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tar\Desktop\"/>
    </mc:Choice>
  </mc:AlternateContent>
  <bookViews>
    <workbookView xWindow="0" yWindow="0" windowWidth="23040" windowHeight="9192" activeTab="1"/>
  </bookViews>
  <sheets>
    <sheet name="Лист1" sheetId="2" r:id="rId1"/>
    <sheet name="Лист2" sheetId="3" r:id="rId2"/>
    <sheet name="Sheet1" sheetId="1" r:id="rId3"/>
  </sheets>
  <calcPr calcId="162913"/>
  <pivotCaches>
    <pivotCache cacheId="5" r:id="rId4"/>
  </pivotCaches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3" i="1"/>
  <c r="V4" i="1"/>
  <c r="U4" i="1" s="1"/>
  <c r="V5" i="1"/>
  <c r="V6" i="1"/>
  <c r="V7" i="1"/>
  <c r="V8" i="1"/>
  <c r="V9" i="1"/>
  <c r="V10" i="1"/>
  <c r="V11" i="1"/>
  <c r="U3" i="1"/>
  <c r="U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2" i="1"/>
</calcChain>
</file>

<file path=xl/sharedStrings.xml><?xml version="1.0" encoding="utf-8"?>
<sst xmlns="http://schemas.openxmlformats.org/spreadsheetml/2006/main" count="8393" uniqueCount="3003">
  <si>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</si>
  <si>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</si>
  <si>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</si>
  <si>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</si>
  <si>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</si>
  <si>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</si>
  <si>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</si>
  <si>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</si>
  <si>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</si>
  <si>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</si>
  <si>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</si>
  <si>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</si>
  <si>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</si>
  <si>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</si>
  <si>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</si>
  <si>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</si>
  <si>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</si>
  <si>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</si>
  <si>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</si>
  <si>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</si>
  <si>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</si>
  <si>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</si>
  <si>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</si>
  <si>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</si>
  <si>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</si>
  <si>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</si>
  <si>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</si>
  <si>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</si>
  <si>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</si>
  <si>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</si>
  <si>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</si>
  <si>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</si>
  <si>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</si>
  <si>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</si>
  <si>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t xml:space="preserve">- Конечно, на русском.  - Но он 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</si>
  <si>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</si>
  <si>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</si>
  <si>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</si>
  <si>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</si>
  <si>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</si>
  <si>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</si>
  <si>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</si>
  <si>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</si>
  <si>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</si>
  <si>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</si>
  <si>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</si>
  <si>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</si>
  <si>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</si>
  <si>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</si>
  <si>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t xml:space="preserve">В. Д. ИЛЬИЧЕВ Кот,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по-азербайджански</t>
    </r>
    <r>
      <rPr>
        <sz val="11"/>
        <color theme="1"/>
        <rFont val="Calibri"/>
        <family val="2"/>
        <scheme val="minor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</si>
  <si>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</si>
  <si>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</si>
  <si>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</si>
  <si>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</si>
  <si>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</si>
  <si>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</si>
  <si>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</si>
  <si>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</si>
  <si>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</si>
  <si>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</si>
  <si>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</si>
  <si>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</si>
  <si>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</si>
  <si>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</si>
  <si>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</si>
  <si>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</si>
  <si>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</si>
  <si>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</si>
  <si>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</si>
  <si>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</si>
  <si>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</si>
  <si>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</si>
  <si>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</si>
  <si>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</si>
  <si>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t xml:space="preserve">Более того, обойтись без них современный человек,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</si>
  <si>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</si>
  <si>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</si>
  <si>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</si>
  <si>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</si>
  <si>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</si>
  <si>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</si>
  <si>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</si>
  <si>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</si>
  <si>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t xml:space="preserve">Сандро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</si>
  <si>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</si>
  <si>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</si>
  <si>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</si>
  <si>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</si>
  <si>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</si>
  <si>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</si>
  <si>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</si>
  <si>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</si>
  <si>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</si>
  <si>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</si>
  <si>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t xml:space="preserve">Не будем отрывать никогда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</si>
  <si>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</si>
  <si>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</si>
  <si>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</si>
  <si>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</si>
  <si>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</si>
  <si>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</si>
  <si>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</si>
  <si>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</si>
  <si>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</si>
  <si>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</si>
  <si>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</si>
  <si>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</si>
  <si>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</si>
  <si>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</t>
    </r>
  </si>
  <si>
    <t xml:space="preserve"> ен но ятоХ </t>
  </si>
  <si>
    <t>Хотя он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</si>
  <si>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</si>
  <si>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</si>
  <si>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</si>
  <si>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</si>
  <si>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</si>
  <si>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</si>
  <si>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</si>
  <si>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t xml:space="preserve">Хотя он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</si>
  <si>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</si>
  <si>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</si>
  <si>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</si>
  <si>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</si>
  <si>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</si>
  <si>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</si>
  <si>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</si>
  <si>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</si>
  <si>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</si>
  <si>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</si>
  <si>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t xml:space="preserve">Покачиваясь на ватных ногах, она тихо </t>
    </r>
    <r>
      <rPr>
        <b/>
        <sz val="11"/>
        <color theme="1"/>
        <rFont val="Calibri"/>
        <family val="2"/>
        <scheme val="minor"/>
      </rPr>
      <t>причитает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</si>
  <si>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</si>
  <si>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</si>
  <si>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</si>
  <si>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</si>
  <si>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</si>
  <si>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</si>
  <si>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</si>
  <si>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</si>
  <si>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</si>
  <si>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</si>
  <si>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t xml:space="preserve">Как и Кван,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</si>
  <si>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</si>
  <si>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</si>
  <si>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</si>
  <si>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</si>
  <si>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</si>
  <si>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t xml:space="preserve">Что ж, послушаем, что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</si>
  <si>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</si>
  <si>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</si>
  <si>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</si>
  <si>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</si>
  <si>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</si>
  <si>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</si>
  <si>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</si>
  <si>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</si>
  <si>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</si>
  <si>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</si>
  <si>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</si>
  <si>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t xml:space="preserve">Здислава прилично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</si>
  <si>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</si>
  <si>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</si>
  <si>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</si>
  <si>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</si>
  <si>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</si>
  <si>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</si>
  <si>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</si>
  <si>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</si>
  <si>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</si>
  <si>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</si>
  <si>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И профессор университета,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</si>
  <si>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</si>
  <si>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</si>
  <si>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</si>
  <si>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</si>
  <si>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</t>
    </r>
  </si>
  <si>
    <r>
      <t xml:space="preserve">Спросил, нравится ли мне астурийская музыка, я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</si>
  <si>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</si>
  <si>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</si>
  <si>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</si>
  <si>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</si>
  <si>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</si>
  <si>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</si>
  <si>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</si>
  <si>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r>
      <t xml:space="preserve">Он присматривался ко мне (я тогда ещё очень неважно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</si>
  <si>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</si>
  <si>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</si>
  <si>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</si>
  <si>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</si>
  <si>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</si>
  <si>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</si>
  <si>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</si>
  <si>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</si>
  <si>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</si>
  <si>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</si>
  <si>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t xml:space="preserve">― Do you have money? Володя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</si>
  <si>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</si>
  <si>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</si>
  <si>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</si>
  <si>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</si>
  <si>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</si>
  <si>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</si>
  <si>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</si>
  <si>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</si>
  <si>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</si>
  <si>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  <family val="2"/>
        <scheme val="minor"/>
      </rPr>
      <t>ответит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</si>
  <si>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</si>
  <si>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</si>
  <si>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</si>
  <si>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</si>
  <si>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</si>
  <si>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</si>
  <si>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</si>
  <si>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</si>
  <si>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</si>
  <si>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</si>
  <si>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</si>
  <si>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а я, конечно же,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</si>
  <si>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,еж онченок ,я а ,икссур-оп</t>
  </si>
  <si>
    <t>по-русски, а я, конечно же, не</t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</si>
  <si>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</si>
  <si>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</si>
  <si>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</si>
  <si>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</si>
  <si>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</si>
  <si>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</si>
  <si>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</si>
  <si>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</si>
  <si>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</si>
  <si>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</si>
  <si>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</si>
  <si>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</si>
  <si>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</si>
  <si>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</si>
  <si>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</si>
  <si>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</si>
  <si>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</si>
  <si>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</si>
  <si>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</si>
  <si>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</si>
  <si>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</si>
  <si>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</si>
  <si>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</si>
  <si>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</si>
  <si>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</si>
  <si>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</si>
  <si>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</si>
  <si>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</si>
  <si>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t xml:space="preserve">Но Пушкин тут же остановил его,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</si>
  <si>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</si>
  <si>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</si>
  <si>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</si>
  <si>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</si>
  <si>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</si>
  <si>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</si>
  <si>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</si>
  <si>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</si>
  <si>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</si>
  <si>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</si>
  <si>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</si>
  <si>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</si>
  <si>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</si>
  <si>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</si>
  <si>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</si>
  <si>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</si>
  <si>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</si>
  <si>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</si>
  <si>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</si>
  <si>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</t>
    </r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</si>
  <si>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</si>
  <si>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</si>
  <si>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</si>
  <si>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</si>
  <si>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</si>
  <si>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</si>
  <si>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</si>
  <si>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</si>
  <si>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</si>
  <si>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</si>
  <si>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</si>
  <si>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</si>
  <si>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</si>
  <si>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</si>
  <si>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</si>
  <si>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</si>
  <si>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</si>
  <si>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</si>
  <si>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</si>
  <si>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</si>
  <si>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</si>
  <si>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</si>
  <si>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</si>
  <si>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</si>
  <si>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</si>
  <si>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</si>
  <si>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</si>
  <si>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</si>
  <si>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</t>
    </r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</si>
  <si>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</si>
  <si>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</si>
  <si>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</si>
  <si>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</si>
  <si>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</si>
  <si>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</si>
  <si>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</si>
  <si>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</si>
  <si>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</si>
  <si>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</si>
  <si>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t xml:space="preserve">― А поскольку мы, я надеюсь,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</si>
  <si>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</si>
  <si>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</si>
  <si>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</t>
    </r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</si>
  <si>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</si>
  <si>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</si>
  <si>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</si>
  <si>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</t>
    </r>
  </si>
  <si>
    <r>
      <t xml:space="preserve">Мартин Кроненгер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</si>
  <si>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</si>
  <si>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</si>
  <si>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</si>
  <si>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</si>
  <si>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</si>
  <si>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r>
      <t xml:space="preserve">― Ты можешь не выть? ― спросил я.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</si>
  <si>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</si>
  <si>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</si>
  <si>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</si>
  <si>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</si>
  <si>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</si>
  <si>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</si>
  <si>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</si>
  <si>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</si>
  <si>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</si>
  <si>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</si>
  <si>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</si>
  <si>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</si>
  <si>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</si>
  <si>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</t>
    </r>
  </si>
  <si>
    <r>
      <t xml:space="preserve">― Это что, бунт?  Будешь ты </t>
    </r>
    <r>
      <rPr>
        <b/>
        <sz val="11"/>
        <color theme="1"/>
        <rFont val="Calibri"/>
        <family val="2"/>
        <scheme val="minor"/>
      </rPr>
      <t>отвечать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</si>
  <si>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</si>
  <si>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</si>
  <si>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</si>
  <si>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</si>
  <si>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</si>
  <si>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</si>
  <si>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</si>
  <si>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</si>
  <si>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</si>
  <si>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</si>
  <si>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t xml:space="preserve">― И, помолчав за притихшим столом,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</si>
  <si>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</si>
  <si>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</si>
  <si>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</si>
  <si>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</si>
  <si>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</si>
  <si>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</si>
  <si>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</si>
  <si>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</si>
  <si>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</si>
  <si>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</si>
  <si>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</si>
  <si>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</si>
  <si>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</si>
  <si>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</si>
  <si>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</si>
  <si>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</si>
  <si>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</si>
  <si>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</si>
  <si>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r>
      <t xml:space="preserve">И пусть каждый, кто заходит к нему,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</si>
  <si>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</si>
  <si>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</si>
  <si>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</si>
  <si>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</si>
  <si>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</si>
  <si>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</si>
  <si>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</si>
  <si>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</si>
  <si>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</si>
  <si>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</si>
  <si>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</si>
  <si>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</si>
  <si>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</si>
  <si>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</si>
  <si>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</si>
  <si>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</si>
  <si>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</si>
  <si>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</si>
  <si>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</si>
  <si>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</si>
  <si>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</si>
  <si>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</si>
  <si>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t xml:space="preserve">Тут и Державиндт всё понял и тоже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</si>
  <si>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</si>
  <si>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</si>
  <si>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</si>
  <si>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</si>
  <si>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</si>
  <si>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</si>
  <si>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</si>
  <si>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</si>
  <si>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</si>
  <si>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</si>
  <si>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</si>
  <si>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</si>
  <si>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</si>
  <si>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</si>
  <si>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</si>
  <si>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</si>
  <si>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</si>
  <si>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</si>
  <si>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</si>
  <si>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</si>
  <si>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</si>
  <si>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</si>
  <si>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</si>
  <si>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Вот только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</si>
  <si>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</si>
  <si>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</si>
  <si>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</si>
  <si>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</si>
  <si>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</si>
  <si>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</si>
  <si>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</si>
  <si>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</si>
  <si>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</si>
  <si>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</si>
  <si>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t xml:space="preserve">Пленный не слишком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</si>
  <si>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</si>
  <si>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</si>
  <si>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</si>
  <si>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</si>
  <si>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</si>
  <si>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</si>
  <si>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</si>
  <si>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</si>
  <si>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</si>
  <si>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</si>
  <si>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</si>
  <si>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</si>
  <si>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t xml:space="preserve">Вы имеете перед собой человека,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</si>
  <si>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</si>
  <si>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</si>
  <si>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</si>
  <si>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</si>
  <si>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</si>
  <si>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</si>
  <si>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</si>
  <si>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</si>
  <si>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 акцентом, разумеется.</t>
    </r>
  </si>
  <si>
    <t xml:space="preserve"> ен ,онневтсетсе ,анО </t>
  </si>
  <si>
    <t>Она, естественно, не</t>
  </si>
  <si>
    <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</si>
  <si>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</si>
  <si>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</si>
  <si>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</si>
  <si>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</si>
  <si>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</si>
  <si>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r>
      <t xml:space="preserve">Мама в супермаркете то и дело </t>
    </r>
    <r>
      <rPr>
        <b/>
        <sz val="11"/>
        <color theme="1"/>
        <rFont val="Calibri"/>
        <family val="2"/>
        <scheme val="minor"/>
      </rPr>
      <t>заговаривает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</si>
  <si>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ен иксечиткаФ </t>
  </si>
  <si>
    <t>Фактически не</t>
  </si>
  <si>
    <r>
      <t xml:space="preserve">Я в чужой стране.  Фактически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</si>
  <si>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</si>
  <si>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</si>
  <si>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t xml:space="preserve">С Эндрю мне всегда было легко,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</si>
  <si>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</si>
  <si>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</si>
  <si>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</si>
  <si>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</si>
  <si>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t xml:space="preserve">Ты здесь всего неделю и уже хорошо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</si>
  <si>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</si>
  <si>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</si>
  <si>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</si>
  <si>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</si>
  <si>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</si>
  <si>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</si>
  <si>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</si>
  <si>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</si>
  <si>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</si>
  <si>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</si>
  <si>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</si>
  <si>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t xml:space="preserve">Оба молодых объездчика были немцами, и оба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</si>
  <si>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</si>
  <si>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</si>
  <si>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</si>
  <si>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</si>
  <si>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</si>
  <si>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</si>
  <si>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t xml:space="preserve">Ну, так вот, Юра, в общем довольно хорошо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</si>
  <si>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</si>
  <si>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</si>
  <si>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</si>
  <si>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</si>
  <si>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</si>
  <si>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</si>
  <si>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</si>
  <si>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</si>
  <si>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Конечно, следовало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</si>
  <si>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</si>
  <si>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</si>
  <si>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</t>
    </r>
  </si>
  <si>
    <r>
      <t xml:space="preserve">Они не говорили или не хотели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</si>
  <si>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</si>
  <si>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</si>
  <si>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</si>
  <si>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</si>
  <si>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</si>
  <si>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</si>
  <si>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</si>
  <si>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</si>
  <si>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Вот это-то я вам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</si>
  <si>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</si>
  <si>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</si>
  <si>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</si>
  <si>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</si>
  <si>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</si>
  <si>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</si>
  <si>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</si>
  <si>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</si>
  <si>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</si>
  <si>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</si>
  <si>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  <family val="2"/>
        <scheme val="minor"/>
      </rPr>
      <t>перемолвился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</si>
  <si>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</si>
  <si>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</si>
  <si>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</si>
  <si>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r>
      <t xml:space="preserve">Поэтому, не тратя особо времени на грамматику,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</si>
  <si>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</si>
  <si>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</si>
  <si>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</si>
  <si>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</si>
  <si>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</si>
  <si>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</si>
  <si>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епмоР</t>
  </si>
  <si>
    <t>Ромпе хорошо</t>
  </si>
  <si>
    <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</si>
  <si>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</si>
  <si>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</si>
  <si>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</t>
    </r>
  </si>
  <si>
    <r>
      <t xml:space="preserve">Но это должно было когда-нибудь быть, потому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</si>
  <si>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</si>
  <si>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</si>
  <si>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</si>
  <si>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</si>
  <si>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</si>
  <si>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</si>
  <si>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</si>
  <si>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</si>
  <si>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</si>
  <si>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</si>
  <si>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</si>
  <si>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t xml:space="preserve">Всё будет о-кей!  ― Я же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</si>
  <si>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</si>
  <si>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</si>
  <si>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</si>
  <si>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</si>
  <si>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</si>
  <si>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r>
      <t xml:space="preserve">Чего он нам голову морочит?!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</si>
  <si>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</si>
  <si>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</si>
  <si>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</t>
    </r>
  </si>
  <si>
    <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</si>
  <si>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</si>
  <si>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</si>
  <si>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t xml:space="preserve">― Ничего, спасибо.  ― Зачем вы скрыли, что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</si>
  <si>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</si>
  <si>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</si>
  <si>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</si>
  <si>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r>
      <t xml:space="preserve">Незнакомец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</si>
  <si>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</si>
  <si>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</si>
  <si>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</t>
    </r>
  </si>
  <si>
    <t>И. Грекова. Фазан (1984)</t>
  </si>
  <si>
    <t>Фазан</t>
  </si>
  <si>
    <t>1984</t>
  </si>
  <si>
    <r>
      <t xml:space="preserve">Ходя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</si>
  <si>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</si>
  <si>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</si>
  <si>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</si>
  <si>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</si>
  <si>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</si>
  <si>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t xml:space="preserve">Я и не знал,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</si>
  <si>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авде и акнотсэ алыб анО </t>
  </si>
  <si>
    <t>Она была эстонка и едва</t>
  </si>
  <si>
    <r>
      <t xml:space="preserve">Она была эстонка и едва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</si>
  <si>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</si>
  <si>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</si>
  <si>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</si>
  <si>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</si>
  <si>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</si>
  <si>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</si>
  <si>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</si>
  <si>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</si>
  <si>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</si>
  <si>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</si>
  <si>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</si>
  <si>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t xml:space="preserve">Правда, некоторые поначалу пытались </t>
    </r>
    <r>
      <rPr>
        <b/>
        <sz val="11"/>
        <color theme="1"/>
        <rFont val="Calibri"/>
        <family val="2"/>
        <scheme val="minor"/>
      </rPr>
      <t>втолковывать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</si>
  <si>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</si>
  <si>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</si>
  <si>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</si>
  <si>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</si>
  <si>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</si>
  <si>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</si>
  <si>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</si>
  <si>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  <family val="2"/>
        <scheme val="minor"/>
      </rPr>
      <t>объяснила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</si>
  <si>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</si>
  <si>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</si>
  <si>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</si>
  <si>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</si>
  <si>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</si>
  <si>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</si>
  <si>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</si>
  <si>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</si>
  <si>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  <family val="2"/>
        <scheme val="minor"/>
      </rPr>
      <t>поговорят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</si>
  <si>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</si>
  <si>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</si>
  <si>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</si>
  <si>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</si>
  <si>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</si>
  <si>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</si>
  <si>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</si>
  <si>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</si>
  <si>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</si>
  <si>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</si>
  <si>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</si>
  <si>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</si>
  <si>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</si>
  <si>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</si>
  <si>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</si>
  <si>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</si>
  <si>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</t>
    </r>
  </si>
  <si>
    <r>
      <t xml:space="preserve">Мама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</si>
  <si>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</si>
  <si>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</si>
  <si>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</t>
    </r>
  </si>
  <si>
    <r>
      <t xml:space="preserve">К тому времени отец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</si>
  <si>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</si>
  <si>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</si>
  <si>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</si>
  <si>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r>
      <t xml:space="preserve">Другие белорусы у нас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</si>
  <si>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</si>
  <si>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</si>
  <si>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</t>
    </r>
  </si>
  <si>
    <r>
      <t xml:space="preserve">Сташенки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</si>
  <si>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</si>
  <si>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</si>
  <si>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</si>
  <si>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</si>
  <si>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</t>
    </r>
  </si>
  <si>
    <r>
      <t xml:space="preserve">И наоборот, каждое слово, </t>
    </r>
    <r>
      <rPr>
        <b/>
        <sz val="11"/>
        <color theme="1"/>
        <rFont val="Calibri"/>
        <family val="2"/>
        <scheme val="minor"/>
      </rPr>
      <t>произнесённое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</si>
  <si>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</si>
  <si>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</si>
  <si>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</t>
    </r>
  </si>
  <si>
    <r>
      <t xml:space="preserve">Он был неплохой специалист,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</si>
  <si>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</si>
  <si>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</si>
  <si>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</si>
  <si>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</si>
  <si>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</si>
  <si>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</si>
  <si>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</si>
  <si>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</si>
  <si>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И я, озирая аудиторию потухшим взглядом,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</si>
  <si>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</si>
  <si>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</si>
  <si>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</si>
  <si>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</si>
  <si>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</si>
  <si>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</si>
  <si>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</si>
  <si>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</si>
  <si>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t xml:space="preserve">Вода, как известно, очень хорошо резонирует звук, но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</si>
  <si>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</si>
  <si>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</si>
  <si>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</si>
  <si>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r>
      <t xml:space="preserve">Он, хоть и чистый WASP, блестяще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</si>
  <si>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</si>
  <si>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</si>
  <si>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</t>
    </r>
  </si>
  <si>
    <r>
      <t xml:space="preserve">― Нет, сэр,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</si>
  <si>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</si>
  <si>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</si>
  <si>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</si>
  <si>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</si>
  <si>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</si>
  <si>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</si>
  <si>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</si>
  <si>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</t>
  </si>
  <si>
    <t>Мы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</si>
  <si>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</si>
  <si>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>Фазиль Искандер. Святое озеро (1969)</t>
  </si>
  <si>
    <t>Святое озеро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</si>
  <si>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</si>
  <si>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</si>
  <si>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</si>
  <si>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</si>
  <si>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r>
      <t xml:space="preserve">― Умри, Датуша, эта девчонка тебя обставила,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</si>
  <si>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</si>
  <si>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</si>
  <si>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</si>
  <si>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</si>
  <si>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</si>
  <si>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</si>
  <si>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</si>
  <si>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</si>
  <si>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</si>
  <si>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</si>
  <si>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Недоучившийся физик венский студент Альфред в очках смешно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</si>
  <si>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</si>
  <si>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</si>
  <si>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</t>
    </r>
  </si>
  <si>
    <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</si>
  <si>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</si>
  <si>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</si>
  <si>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</si>
  <si>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</si>
  <si>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</si>
  <si>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</si>
  <si>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</si>
  <si>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</si>
  <si>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</si>
  <si>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</si>
  <si>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</si>
  <si>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t xml:space="preserve">Сейчас, чем моложе человек, тем он лучше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</si>
  <si>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</si>
  <si>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</si>
  <si>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</si>
  <si>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</si>
  <si>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</si>
  <si>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</si>
  <si>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</si>
  <si>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</si>
  <si>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</si>
  <si>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t xml:space="preserve">Господин не обладал никаким акцентом, поскольку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</si>
  <si>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</si>
  <si>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</si>
  <si>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</si>
  <si>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</si>
  <si>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</si>
  <si>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</si>
  <si>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</si>
  <si>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</si>
  <si>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</si>
  <si>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  <family val="2"/>
        <scheme val="minor"/>
      </rPr>
      <t>говорящим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</si>
  <si>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</si>
  <si>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</si>
  <si>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</si>
  <si>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>И. Грекова. Дамский мастер (1963)</t>
  </si>
  <si>
    <t>Дамский мастер</t>
  </si>
  <si>
    <r>
      <t xml:space="preserve">Но, знаете, в те времена в высшем обществе было принято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</si>
  <si>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</si>
  <si>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</si>
  <si>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</si>
  <si>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>И. Грекова. Под фонарем (1963)</t>
  </si>
  <si>
    <t>Под фонарем</t>
  </si>
  <si>
    <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</si>
  <si>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</si>
  <si>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</si>
  <si>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</si>
  <si>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</si>
  <si>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</si>
  <si>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</si>
  <si>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</si>
  <si>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</si>
  <si>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</si>
  <si>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t xml:space="preserve">ОБВИНИТЕЛЬ. 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</si>
  <si>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</si>
  <si>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</si>
  <si>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</si>
  <si>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</si>
  <si>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</si>
  <si>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</si>
  <si>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</si>
  <si>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</si>
  <si>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</si>
  <si>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</si>
  <si>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</t>
    </r>
  </si>
  <si>
    <r>
      <t xml:space="preserve">Кто-то совсем близко закричал по-эстонски, и женский голос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</si>
  <si>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</si>
  <si>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</si>
  <si>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</si>
  <si>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r>
      <t xml:space="preserve">Антс и Ильвар что-то быстро-быстро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</si>
  <si>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</si>
  <si>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</si>
  <si>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</si>
  <si>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</si>
  <si>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</si>
  <si>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r>
      <t xml:space="preserve">Игорь включил рацию, </t>
    </r>
    <r>
      <rPr>
        <b/>
        <sz val="11"/>
        <color theme="1"/>
        <rFont val="Calibri"/>
        <family val="2"/>
        <scheme val="minor"/>
      </rPr>
      <t>поговорил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</si>
  <si>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</si>
  <si>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</si>
  <si>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</si>
  <si>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</si>
  <si>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</si>
  <si>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</si>
  <si>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</si>
  <si>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</si>
  <si>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</si>
  <si>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</si>
  <si>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</si>
  <si>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</si>
  <si>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</t>
    </r>
  </si>
  <si>
    <r>
      <t xml:space="preserve">"Чёрт с ним, пусть, пусть, ― думал он, ― хоть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</si>
  <si>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</si>
  <si>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</si>
  <si>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</si>
  <si>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</si>
  <si>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</si>
  <si>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</si>
  <si>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</si>
  <si>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</si>
  <si>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</si>
  <si>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</si>
  <si>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t xml:space="preserve">Он оглядел Семёнова и чисто </t>
    </r>
    <r>
      <rPr>
        <b/>
        <sz val="11"/>
        <color theme="1"/>
        <rFont val="Calibri"/>
        <family val="2"/>
        <scheme val="minor"/>
      </rPr>
      <t>произнёс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</si>
  <si>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</si>
  <si>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</si>
  <si>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</si>
  <si>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</si>
  <si>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</si>
  <si>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</si>
  <si>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</si>
  <si>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  <family val="2"/>
        <scheme val="minor"/>
      </rPr>
      <t>проповедуют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</si>
  <si>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</si>
  <si>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</si>
  <si>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</si>
  <si>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</si>
  <si>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</t>
    </r>
  </si>
  <si>
    <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</si>
  <si>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</si>
  <si>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</si>
  <si>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</si>
  <si>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</si>
  <si>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</si>
  <si>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</si>
  <si>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</si>
  <si>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</si>
  <si>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</si>
  <si>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</si>
  <si>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</si>
  <si>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</si>
  <si>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</si>
  <si>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</si>
  <si>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</si>
  <si>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</si>
  <si>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</si>
  <si>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t xml:space="preserve">(возмущенно) . С тобой совершенно невозможно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 (хладнокровно).</t>
    </r>
  </si>
  <si>
    <r>
      <t xml:space="preserve">. Что ты на меня чвикаешь?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</si>
  <si>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</si>
  <si>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</si>
  <si>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</si>
  <si>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r>
      <t xml:space="preserve">(Как же я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</si>
  <si>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</si>
  <si>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</si>
  <si>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</si>
  <si>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</si>
  <si>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</si>
  <si>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</si>
  <si>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</si>
  <si>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</si>
  <si>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</si>
  <si>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</si>
  <si>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</si>
  <si>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</si>
  <si>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</t>
    </r>
  </si>
  <si>
    <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</si>
  <si>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</si>
  <si>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</si>
  <si>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</t>
    </r>
  </si>
  <si>
    <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</si>
  <si>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</si>
  <si>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</si>
  <si>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</si>
  <si>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</si>
  <si>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</si>
  <si>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r>
      <t xml:space="preserve">Другой глаз остался закрытым. Пилат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</si>
  <si>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</si>
  <si>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</si>
  <si>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</si>
  <si>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</si>
  <si>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</si>
  <si>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</si>
  <si>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</si>
  <si>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</si>
  <si>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</si>
  <si>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</si>
  <si>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</si>
  <si>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</si>
  <si>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</si>
  <si>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</si>
  <si>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</si>
  <si>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</si>
  <si>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</si>
  <si>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</si>
  <si>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</si>
  <si>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</si>
  <si>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</si>
  <si>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</si>
  <si>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Между слушателями произошёл разговор, и, хотя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</si>
  <si>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</si>
  <si>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</si>
  <si>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</si>
  <si>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</si>
  <si>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</si>
  <si>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r>
      <t xml:space="preserve">Кафр стал </t>
    </r>
    <r>
      <rPr>
        <b/>
        <sz val="11"/>
        <color theme="1"/>
        <rFont val="Calibri"/>
        <family val="2"/>
        <scheme val="minor"/>
      </rPr>
      <t>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</si>
  <si>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</si>
  <si>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</si>
  <si>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</si>
  <si>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</si>
  <si>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</si>
  <si>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</si>
  <si>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</si>
  <si>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</si>
  <si>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</si>
  <si>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</si>
  <si>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</si>
  <si>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</si>
  <si>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</si>
  <si>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</si>
  <si>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</si>
  <si>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</si>
  <si>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</si>
  <si>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t xml:space="preserve">У нас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</si>
  <si>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</si>
  <si>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</si>
  <si>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</si>
  <si>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</si>
  <si>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</si>
  <si>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</si>
  <si>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</si>
  <si>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</si>
  <si>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</si>
  <si>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</si>
  <si>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</si>
  <si>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t xml:space="preserve">Трузсон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</si>
  <si>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</si>
  <si>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</si>
  <si>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</si>
  <si>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</si>
  <si>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</si>
  <si>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</si>
  <si>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</si>
  <si>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</si>
  <si>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</si>
  <si>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</si>
  <si>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</si>
  <si>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</si>
  <si>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</si>
  <si>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</si>
  <si>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</si>
  <si>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</si>
  <si>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</si>
  <si>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</si>
  <si>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</si>
  <si>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</si>
  <si>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</si>
  <si>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</t>
    </r>
  </si>
  <si>
    <r>
      <t xml:space="preserve">При этом выяснилось,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</si>
  <si>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</si>
  <si>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</si>
  <si>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</si>
  <si>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</si>
  <si>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</si>
  <si>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</si>
  <si>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</si>
  <si>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</si>
  <si>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</si>
  <si>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</si>
  <si>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t xml:space="preserve">Подлетел к Семеновой будке; подскочил Семён, </t>
    </r>
    <r>
      <rPr>
        <b/>
        <sz val="11"/>
        <color theme="1"/>
        <rFont val="Calibri"/>
        <family val="2"/>
        <scheme val="minor"/>
      </rPr>
      <t>отрапортовал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</si>
  <si>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</si>
  <si>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</si>
  <si>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</si>
  <si>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</si>
  <si>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</si>
  <si>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</si>
  <si>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</si>
  <si>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</si>
  <si>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</si>
  <si>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</si>
  <si>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</si>
  <si>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</si>
  <si>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</si>
  <si>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</si>
  <si>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</si>
  <si>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</si>
  <si>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</si>
  <si>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t xml:space="preserve">Во многих домах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</si>
  <si>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</si>
  <si>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</si>
  <si>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</si>
  <si>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</si>
  <si>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</si>
  <si>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</si>
  <si>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</si>
  <si>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t xml:space="preserve">Во-первых,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</si>
  <si>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</si>
  <si>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</si>
  <si>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</si>
  <si>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</si>
  <si>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</si>
  <si>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</si>
  <si>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</si>
  <si>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</si>
  <si>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</si>
  <si>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</si>
  <si>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</si>
  <si>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</si>
  <si>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</si>
  <si>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</si>
  <si>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r>
      <t xml:space="preserve">Чтоб её совершенно разуверить, я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</si>
  <si>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</si>
  <si>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</si>
  <si>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</si>
  <si>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</si>
  <si>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</si>
  <si>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</si>
  <si>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</si>
  <si>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</si>
  <si>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</si>
  <si>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t xml:space="preserve">По крайней мере, жена его иностранка: она насилу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</si>
  <si>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</si>
  <si>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</si>
  <si>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</si>
  <si>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</si>
  <si>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</si>
  <si>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</si>
  <si>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</si>
  <si>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</si>
  <si>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</si>
  <si>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</si>
  <si>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</si>
  <si>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</si>
  <si>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</si>
  <si>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</si>
  <si>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</si>
  <si>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</si>
  <si>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</si>
  <si>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</si>
  <si>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</si>
  <si>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</si>
  <si>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</si>
  <si>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</si>
  <si>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</si>
  <si>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</si>
  <si>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</si>
  <si>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</si>
  <si>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</si>
  <si>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t xml:space="preserve">В деревне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</si>
  <si>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</si>
  <si>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</si>
  <si>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</si>
  <si>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</si>
  <si>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</si>
  <si>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</si>
  <si>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</si>
  <si>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t xml:space="preserve">Все ездят по миру,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</si>
  <si>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</si>
  <si>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</si>
  <si>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</si>
  <si>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</si>
  <si>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</si>
  <si>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</si>
  <si>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</si>
  <si>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</si>
  <si>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</si>
  <si>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</si>
  <si>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</si>
  <si>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</si>
  <si>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</si>
  <si>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</si>
  <si>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</si>
  <si>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</si>
  <si>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</si>
  <si>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</si>
  <si>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</si>
  <si>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</si>
  <si>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</si>
  <si>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</si>
  <si>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</si>
  <si>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</si>
  <si>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</si>
  <si>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</si>
  <si>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</si>
  <si>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</si>
  <si>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</si>
  <si>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</si>
  <si>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</si>
  <si>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</si>
  <si>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</si>
  <si>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</si>
  <si>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t xml:space="preserve">Начнешь по-вьюношески выкаблучиваться, а он: «изволь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</si>
  <si>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</si>
  <si>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</si>
  <si>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</si>
  <si>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</si>
  <si>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</si>
  <si>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</si>
  <si>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</si>
  <si>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t xml:space="preserve">Жалко было полураздетого седого грузина, плохо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</si>
  <si>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</si>
  <si>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</si>
  <si>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</si>
  <si>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</si>
  <si>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</si>
  <si>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</t>
    </r>
  </si>
  <si>
    <r>
      <t xml:space="preserve">― Да что тут </t>
    </r>
    <r>
      <rPr>
        <b/>
        <sz val="11"/>
        <color theme="1"/>
        <rFont val="Calibri"/>
        <family val="2"/>
        <scheme val="minor"/>
      </rPr>
      <t>рассказывать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</si>
  <si>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</si>
  <si>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</si>
  <si>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</si>
  <si>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</si>
  <si>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</si>
  <si>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</si>
  <si>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</si>
  <si>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</si>
  <si>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</si>
  <si>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</si>
  <si>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</si>
  <si>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</si>
  <si>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</si>
  <si>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</t>
    </r>
  </si>
  <si>
    <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</si>
  <si>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</si>
  <si>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</si>
  <si>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</t>
    </r>
  </si>
  <si>
    <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</si>
  <si>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</si>
  <si>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</si>
  <si>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</si>
  <si>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</si>
  <si>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</si>
  <si>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</si>
  <si>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</si>
  <si>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</si>
  <si>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</si>
  <si>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</si>
  <si>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</si>
  <si>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</si>
  <si>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</si>
  <si>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</si>
  <si>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</si>
  <si>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</si>
  <si>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</si>
  <si>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</si>
  <si>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</si>
  <si>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</si>
  <si>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</si>
  <si>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</si>
  <si>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</si>
  <si>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t xml:space="preserve">И выходит: старшее поколение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</si>
  <si>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</si>
  <si>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</si>
  <si>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</si>
  <si>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</si>
  <si>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</si>
  <si>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</si>
  <si>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</si>
  <si>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</si>
  <si>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</si>
  <si>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</si>
  <si>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</si>
  <si>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</si>
  <si>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</si>
  <si>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</si>
  <si>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</si>
  <si>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</si>
  <si>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</si>
  <si>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</si>
  <si>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</si>
  <si>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</si>
  <si>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</si>
  <si>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</si>
  <si>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</si>
  <si>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По воскресеньям Хвола уходила на рынок 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</si>
  <si>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</si>
  <si>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</si>
  <si>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</si>
  <si>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</si>
  <si>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</si>
  <si>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</si>
  <si>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</si>
  <si>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</si>
  <si>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</si>
  <si>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</si>
  <si>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</si>
  <si>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</si>
  <si>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</si>
  <si>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</si>
  <si>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</si>
  <si>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</si>
  <si>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</si>
  <si>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</si>
  <si>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t xml:space="preserve">Она и ее друзья уже несколько лет живут в Мальмё,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</si>
  <si>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</si>
  <si>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</si>
  <si>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</si>
  <si>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</si>
  <si>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</si>
  <si>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</si>
  <si>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</si>
  <si>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</si>
  <si>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</si>
  <si>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</si>
  <si>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</si>
  <si>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</si>
  <si>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</si>
  <si>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</si>
  <si>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  <family val="2"/>
        <scheme val="minor"/>
      </rPr>
      <t>увещевали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</si>
  <si>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</si>
  <si>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</si>
  <si>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</si>
  <si>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</si>
  <si>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</si>
  <si>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</si>
  <si>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</si>
  <si>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</si>
  <si>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</si>
  <si>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</si>
  <si>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</si>
  <si>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</si>
  <si>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</si>
  <si>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</si>
  <si>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</si>
  <si>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</si>
  <si>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</si>
  <si>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</si>
  <si>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t xml:space="preserve">[Анна Квиринг]  Когда у машины будет душа ― тогда мы с ней </t>
    </r>
    <r>
      <rPr>
        <b/>
        <sz val="11"/>
        <color theme="1"/>
        <rFont val="Calibri"/>
        <family val="2"/>
        <scheme val="minor"/>
      </rPr>
      <t>поговорим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</si>
  <si>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</si>
  <si>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</si>
  <si>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</si>
  <si>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</si>
  <si>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</si>
  <si>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</si>
  <si>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</si>
  <si>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</si>
  <si>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</si>
  <si>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</si>
  <si>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</si>
  <si>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</si>
  <si>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</si>
  <si>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</si>
  <si>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</si>
  <si>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</si>
  <si>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</si>
  <si>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</si>
  <si>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</si>
  <si>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</si>
  <si>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</si>
  <si>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</si>
  <si>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</si>
  <si>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</si>
  <si>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</si>
  <si>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</t>
    </r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</si>
  <si>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</si>
  <si>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</si>
  <si>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</si>
  <si>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</t>
    </r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</si>
  <si>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</si>
  <si>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</si>
  <si>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</si>
  <si>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</si>
  <si>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</si>
  <si>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</si>
  <si>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</si>
  <si>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</t>
    </r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</si>
  <si>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</si>
  <si>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</si>
  <si>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</si>
  <si>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</si>
  <si>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</si>
  <si>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</si>
  <si>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</si>
  <si>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</si>
  <si>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</si>
  <si>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</t>
    </r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</si>
  <si>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</si>
  <si>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</si>
  <si>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</si>
  <si>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</si>
  <si>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</si>
  <si>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</si>
  <si>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</si>
  <si>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r>
      <t xml:space="preserve">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</si>
  <si>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</si>
  <si>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</si>
  <si>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</si>
  <si>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</si>
  <si>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</si>
  <si>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</si>
  <si>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</si>
  <si>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</si>
  <si>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</si>
  <si>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</si>
  <si>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</si>
  <si>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</si>
  <si>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</si>
  <si>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</si>
  <si>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</si>
  <si>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</si>
  <si>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</si>
  <si>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t xml:space="preserve">Она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</si>
  <si>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</si>
  <si>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</si>
  <si>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</si>
  <si>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</si>
  <si>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</si>
  <si>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</si>
  <si>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t xml:space="preserve">Правда, в отличие от Виктора Ана,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</si>
  <si>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</si>
  <si>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</si>
  <si>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</si>
  <si>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</si>
  <si>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t xml:space="preserve">Да она и без колбасы отдаст, если с ней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</si>
  <si>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</si>
  <si>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</si>
  <si>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</si>
  <si>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</si>
  <si>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</si>
  <si>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</si>
  <si>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</si>
  <si>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</si>
  <si>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</si>
  <si>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</si>
  <si>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</si>
  <si>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</si>
  <si>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</si>
  <si>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</si>
  <si>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t xml:space="preserve">Отец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</si>
  <si>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</si>
  <si>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</si>
  <si>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</si>
  <si>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</si>
  <si>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</si>
  <si>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</si>
  <si>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</si>
  <si>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</si>
  <si>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</si>
  <si>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</si>
  <si>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</si>
  <si>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</si>
  <si>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</si>
  <si>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</si>
  <si>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</si>
  <si>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</si>
  <si>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</si>
  <si>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</si>
  <si>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</si>
  <si>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</si>
  <si>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</si>
  <si>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t xml:space="preserve">― По-моему, тут до сих пор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</si>
  <si>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</si>
  <si>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</si>
  <si>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</si>
  <si>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</si>
  <si>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</si>
  <si>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</si>
  <si>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t xml:space="preserve">Или дело в том, что журналист, долбясь в сраку,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</si>
  <si>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</si>
  <si>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</si>
  <si>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</si>
  <si>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</si>
  <si>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</si>
  <si>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</si>
  <si>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</si>
  <si>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</si>
  <si>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</si>
  <si>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</si>
  <si>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</si>
  <si>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</si>
  <si>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</si>
  <si>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</si>
  <si>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</si>
  <si>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</si>
  <si>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</si>
  <si>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</si>
  <si>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</si>
  <si>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</si>
  <si>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</si>
  <si>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</si>
  <si>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</si>
  <si>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</si>
  <si>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</si>
  <si>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</si>
  <si>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</si>
  <si>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</si>
  <si>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</si>
  <si>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</t>
    </r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</si>
  <si>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</si>
  <si>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</si>
  <si>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</si>
  <si>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</t>
    </r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</si>
  <si>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</si>
  <si>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</si>
  <si>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</si>
  <si>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</si>
  <si>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</si>
  <si>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</si>
  <si>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</si>
  <si>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</si>
  <si>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</si>
  <si>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</si>
  <si>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</si>
  <si>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</si>
  <si>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</si>
  <si>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</si>
  <si>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</si>
  <si>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</si>
  <si>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</si>
  <si>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</t>
    </r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</si>
  <si>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</si>
  <si>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</si>
  <si>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</si>
  <si>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</si>
  <si>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</si>
  <si>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</si>
  <si>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</si>
  <si>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</si>
  <si>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</si>
  <si>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</si>
  <si>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</t>
    </r>
  </si>
  <si>
    <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</si>
  <si>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</si>
  <si>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</si>
  <si>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</si>
  <si>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</si>
  <si>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</si>
  <si>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</si>
  <si>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</si>
  <si>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 кличками?</t>
    </r>
  </si>
  <si>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</si>
  <si>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</si>
  <si>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</si>
  <si>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</si>
  <si>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t xml:space="preserve">― Аж из России?  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</si>
  <si>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</si>
  <si>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</si>
  <si>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</si>
  <si>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</si>
  <si>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</si>
  <si>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</si>
  <si>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</si>
  <si>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t xml:space="preserve">Кристиан ― веселый длинноволосый великан, отлично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</si>
  <si>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</si>
  <si>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</si>
  <si>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</si>
  <si>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</si>
  <si>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</si>
  <si>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</si>
  <si>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</si>
  <si>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</si>
  <si>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</si>
  <si>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</si>
  <si>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</si>
  <si>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</si>
  <si>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</si>
  <si>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</si>
  <si>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</si>
  <si>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</si>
  <si>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</si>
  <si>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t xml:space="preserve">Вроде бы Запад, но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</si>
  <si>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</si>
  <si>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</si>
  <si>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</si>
  <si>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</si>
  <si>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</si>
  <si>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</si>
  <si>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</si>
  <si>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</si>
  <si>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</si>
  <si>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t xml:space="preserve">И вдруг неожиданно, отчетливо и </t>
    </r>
    <r>
      <rPr>
        <b/>
        <sz val="11"/>
        <color theme="1"/>
        <rFont val="Calibri"/>
        <family val="2"/>
        <scheme val="minor"/>
      </rPr>
      <t>грассируя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</si>
  <si>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</si>
  <si>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</si>
  <si>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</si>
  <si>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</si>
  <si>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</si>
  <si>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</si>
  <si>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</si>
  <si>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t xml:space="preserve">― Фен, Фен, ― китаец часто кивает и улыбается.  Он едва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</si>
  <si>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</si>
  <si>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</si>
  <si>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</si>
  <si>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</si>
  <si>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</si>
  <si>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</si>
  <si>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t xml:space="preserve">Или русский ― это человек,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</si>
  <si>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</si>
  <si>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</si>
  <si>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</si>
  <si>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</si>
  <si>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</si>
  <si>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</si>
  <si>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</si>
  <si>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</si>
  <si>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</si>
  <si>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</si>
  <si>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</si>
  <si>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</si>
  <si>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</si>
  <si>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</si>
  <si>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</si>
  <si>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</si>
  <si>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r>
      <t xml:space="preserve">О том же самом уверенно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</si>
  <si>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</si>
  <si>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</si>
  <si>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</si>
  <si>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</si>
  <si>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</si>
  <si>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</si>
  <si>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</si>
  <si>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</si>
  <si>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</si>
  <si>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</si>
  <si>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</si>
  <si>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</si>
  <si>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</si>
  <si>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</si>
  <si>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</si>
  <si>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</si>
  <si>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</si>
  <si>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t xml:space="preserve">Когда меня увидел шериф, то он сразу сказал: «О!  Ты же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</si>
  <si>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</si>
  <si>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</si>
  <si>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</t>
    </r>
  </si>
  <si>
    <r>
      <t xml:space="preserve">Я честно ответил, что не только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</si>
  <si>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</si>
  <si>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</si>
  <si>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</si>
  <si>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</si>
  <si>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</si>
  <si>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</si>
  <si>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</si>
  <si>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</si>
  <si>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</si>
  <si>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t xml:space="preserve">Он бегло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</si>
  <si>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</si>
  <si>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</si>
  <si>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</si>
  <si>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</si>
  <si>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</si>
  <si>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</si>
  <si>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</si>
  <si>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</si>
  <si>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</si>
  <si>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</si>
  <si>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</si>
  <si>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</si>
  <si>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</si>
  <si>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</si>
  <si>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</si>
  <si>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</si>
  <si>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</si>
  <si>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</si>
  <si>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</si>
  <si>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</si>
  <si>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</si>
  <si>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</si>
  <si>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</si>
  <si>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</si>
  <si>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</si>
  <si>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</si>
  <si>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</si>
  <si>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</si>
  <si>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</t>
    </r>
  </si>
  <si>
    <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</si>
  <si>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</si>
  <si>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</si>
  <si>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</si>
  <si>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</si>
  <si>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</si>
  <si>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</si>
  <si>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</si>
  <si>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</si>
  <si>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</t>
    </r>
  </si>
  <si>
    <r>
      <t xml:space="preserve">Старик и старуха о чем-то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</si>
  <si>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</si>
  <si>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</si>
  <si>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</t>
    </r>
  </si>
  <si>
    <r>
      <t xml:space="preserve">Он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</si>
  <si>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</si>
  <si>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</si>
  <si>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</si>
  <si>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</si>
  <si>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</si>
  <si>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</si>
  <si>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</si>
  <si>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r>
      <t xml:space="preserve">Оказалось,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</si>
  <si>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</si>
  <si>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</si>
  <si>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</si>
  <si>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r>
      <t xml:space="preserve">Как и Илья,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</si>
  <si>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</si>
  <si>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</si>
  <si>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</t>
    </r>
  </si>
  <si>
    <r>
      <t xml:space="preserve">Мы стали улыбаться друг другу, они тоже едва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</si>
  <si>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</si>
  <si>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</si>
  <si>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</t>
    </r>
  </si>
  <si>
    <r>
      <t xml:space="preserve">В течение всего нашего разговора (я к тому времени сносно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</si>
  <si>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</si>
  <si>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</si>
  <si>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</si>
  <si>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</si>
  <si>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</si>
  <si>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</si>
  <si>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</si>
  <si>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</si>
  <si>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</si>
  <si>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</si>
  <si>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</si>
  <si>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</si>
  <si>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</si>
  <si>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</si>
  <si>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</si>
  <si>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</si>
  <si>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</si>
  <si>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</si>
  <si>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</si>
  <si>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</si>
  <si>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</si>
  <si>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</si>
  <si>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</si>
  <si>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</si>
  <si>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</si>
  <si>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t xml:space="preserve">И я стал заговаривать с ними (они все почти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</si>
  <si>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 xml:space="preserve"> но ― </t>
  </si>
  <si>
    <t>― он</t>
  </si>
  <si>
    <r>
      <t xml:space="preserve">― Американец?  ―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</si>
  <si>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</si>
  <si>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</si>
  <si>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</si>
  <si>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</si>
  <si>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</si>
  <si>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</si>
  <si>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</si>
  <si>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</si>
  <si>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</si>
  <si>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</si>
  <si>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</si>
  <si>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</si>
  <si>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</si>
  <si>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</si>
  <si>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t xml:space="preserve">Высшая школа должна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</si>
  <si>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</si>
  <si>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</si>
  <si>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</si>
  <si>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</si>
  <si>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</si>
  <si>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</si>
  <si>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</si>
  <si>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</si>
  <si>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</si>
  <si>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</si>
  <si>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</t>
    </r>
  </si>
  <si>
    <r>
      <t xml:space="preserve">Затеняется также и вопрос о том, насколько эффективно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</si>
  <si>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</si>
  <si>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</si>
  <si>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</t>
    </r>
  </si>
  <si>
    <r>
      <t xml:space="preserve">И произошло это потому, что под словом бюджетник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</si>
  <si>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</si>
  <si>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</si>
  <si>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</si>
  <si>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</si>
  <si>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</si>
  <si>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</si>
  <si>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r>
      <t xml:space="preserve">Интеллектуальных: могу решить задачу на проценты,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</si>
  <si>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</si>
  <si>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</si>
  <si>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</si>
  <si>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</si>
  <si>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</si>
  <si>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</si>
  <si>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</si>
  <si>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t xml:space="preserve">И одна девушка ― я услышала,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</si>
  <si>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</si>
  <si>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</si>
  <si>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</si>
  <si>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</si>
  <si>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</si>
  <si>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</si>
  <si>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</si>
  <si>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</si>
  <si>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</si>
  <si>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</si>
  <si>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</si>
  <si>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</si>
  <si>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</si>
  <si>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</si>
  <si>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</si>
  <si>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</si>
  <si>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</si>
  <si>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</si>
  <si>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</si>
  <si>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</si>
  <si>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t xml:space="preserve">Сестры </t>
    </r>
    <r>
      <rPr>
        <b/>
        <sz val="11"/>
        <color theme="1"/>
        <rFont val="Calibri"/>
        <family val="2"/>
        <scheme val="minor"/>
      </rPr>
      <t>разговорились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</si>
  <si>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</si>
  <si>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</si>
  <si>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</si>
  <si>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</si>
  <si>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</si>
  <si>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</si>
  <si>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t xml:space="preserve">Однажды мой сын сказал: «Мама, почему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</si>
  <si>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</si>
  <si>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</si>
  <si>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</si>
  <si>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</si>
  <si>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</si>
  <si>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</si>
  <si>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</si>
  <si>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</si>
  <si>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</si>
  <si>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</si>
  <si>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</si>
  <si>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</si>
  <si>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</si>
  <si>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</si>
  <si>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</si>
  <si>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</si>
  <si>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</si>
  <si>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t xml:space="preserve">Юмин обнимает его и начинает что-то ласково </t>
    </r>
    <r>
      <rPr>
        <b/>
        <sz val="11"/>
        <color theme="1"/>
        <rFont val="Calibri"/>
        <family val="2"/>
        <scheme val="minor"/>
      </rPr>
      <t>приговаривать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</si>
  <si>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</si>
  <si>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</si>
  <si>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</si>
  <si>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</si>
  <si>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</si>
  <si>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</si>
  <si>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</si>
  <si>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</si>
  <si>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</si>
  <si>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</si>
  <si>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</si>
  <si>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</si>
  <si>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</si>
  <si>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</si>
  <si>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</si>
  <si>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</si>
  <si>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</si>
  <si>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</si>
  <si>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</si>
  <si>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</si>
  <si>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t xml:space="preserve">Его жена эстонка, но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</si>
  <si>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</si>
  <si>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</si>
  <si>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</si>
  <si>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</si>
  <si>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</si>
  <si>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</si>
  <si>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</si>
  <si>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</si>
  <si>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</si>
  <si>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</si>
  <si>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t xml:space="preserve">Если прописано в договоре, что будет экскурсия, будет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</si>
  <si>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</si>
  <si>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</si>
  <si>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</si>
  <si>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</si>
  <si>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</si>
  <si>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</si>
  <si>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</si>
  <si>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t xml:space="preserve">Гурвича несло туда, где рядовому зрителю непонятно.   ― </t>
    </r>
    <r>
      <rPr>
        <b/>
        <sz val="11"/>
        <color theme="1"/>
        <rFont val="Calibri"/>
        <family val="2"/>
        <scheme val="minor"/>
      </rPr>
      <t>Попрошу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</si>
  <si>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</si>
  <si>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</si>
  <si>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</t>
    </r>
  </si>
  <si>
    <r>
      <t xml:space="preserve">Во-первых,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</si>
  <si>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</si>
  <si>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</si>
  <si>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</si>
  <si>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</si>
  <si>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</t>
    </r>
  </si>
  <si>
    <r>
      <t xml:space="preserve">Это пассворд. ―  Я </t>
    </r>
    <r>
      <rPr>
        <b/>
        <sz val="11"/>
        <color theme="1"/>
        <rFont val="Calibri"/>
        <family val="2"/>
        <scheme val="minor"/>
      </rPr>
      <t>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</si>
  <si>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</si>
  <si>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</si>
  <si>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</si>
  <si>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</si>
  <si>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</si>
  <si>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t xml:space="preserve">Барон был в почтенных годах и неважно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</si>
  <si>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</si>
  <si>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</si>
  <si>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</si>
  <si>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</si>
  <si>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</si>
  <si>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</si>
  <si>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</si>
  <si>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</si>
  <si>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</si>
  <si>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</si>
  <si>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</si>
  <si>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</si>
  <si>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</t>
    </r>
  </si>
  <si>
    <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</si>
  <si>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</si>
  <si>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</si>
  <si>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</si>
  <si>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</si>
  <si>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</si>
  <si>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</si>
  <si>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t xml:space="preserve">Когда с ней пробовали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</si>
  <si>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</si>
  <si>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</si>
  <si>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</si>
  <si>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</si>
  <si>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</si>
  <si>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</si>
  <si>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</si>
  <si>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</si>
  <si>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</si>
  <si>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</t>
    </r>
  </si>
  <si>
    <r>
      <t xml:space="preserve">Мы </t>
    </r>
    <r>
      <rPr>
        <b/>
        <sz val="11"/>
        <color theme="1"/>
        <rFont val="Calibri"/>
        <family val="2"/>
        <scheme val="minor"/>
      </rPr>
      <t>разговариваем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</si>
  <si>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</si>
  <si>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</si>
  <si>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</si>
  <si>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</si>
  <si>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</si>
  <si>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</si>
  <si>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</si>
  <si>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</si>
  <si>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</si>
  <si>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</si>
  <si>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</si>
  <si>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</si>
  <si>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</si>
  <si>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</si>
  <si>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t xml:space="preserve">Зам поворачивается к клюющему носом боссу и что-то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</si>
  <si>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</si>
  <si>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</si>
  <si>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</si>
  <si>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</si>
  <si>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</si>
  <si>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</si>
  <si>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</si>
  <si>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</si>
  <si>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</si>
  <si>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  <family val="2"/>
        <scheme val="minor"/>
      </rPr>
      <t>объяснился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</si>
  <si>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</si>
  <si>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</si>
  <si>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</si>
  <si>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</si>
  <si>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</si>
  <si>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</si>
  <si>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</si>
  <si>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</si>
  <si>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t xml:space="preserve">Женщина приблизилась вплотную и нерешительно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</si>
  <si>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</si>
  <si>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</si>
  <si>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</si>
  <si>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</si>
  <si>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</si>
  <si>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</si>
  <si>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</si>
  <si>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</si>
  <si>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</si>
  <si>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</si>
  <si>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</t>
    </r>
  </si>
  <si>
    <r>
      <t xml:space="preserve">А если бы Кирилл кого и встретил, здесь же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</si>
  <si>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</si>
  <si>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</si>
  <si>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t xml:space="preserve">Она внимательно посмотрела на Кирилла и что-то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</si>
  <si>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ано адгоТ </t>
  </si>
  <si>
    <t>Тогда она</t>
  </si>
  <si>
    <r>
      <t xml:space="preserve">Он развел руками: я по-грузински не умею.  Тогда она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</si>
  <si>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</si>
  <si>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</si>
  <si>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</si>
  <si>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</si>
  <si>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</si>
  <si>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t xml:space="preserve">Люди они были тихие, 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</si>
  <si>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</si>
  <si>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</si>
  <si>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</si>
  <si>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</si>
  <si>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</t>
    </r>
  </si>
  <si>
    <t>А. Н. Бузулукский. Интервью // «Волга», 2012</t>
  </si>
  <si>
    <t>Интервью</t>
  </si>
  <si>
    <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  <family val="2"/>
        <scheme val="minor"/>
      </rPr>
      <t>пенял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</si>
  <si>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</si>
  <si>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</si>
  <si>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</si>
  <si>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</si>
  <si>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</si>
  <si>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</si>
  <si>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</si>
  <si>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t xml:space="preserve">― Да, Вадим Соломонович, мы с вами можем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</si>
  <si>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</si>
  <si>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</si>
  <si>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</t>
    </r>
  </si>
  <si>
    <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</si>
  <si>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</si>
  <si>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</si>
  <si>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</si>
  <si>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</si>
  <si>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</si>
  <si>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</si>
  <si>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</si>
  <si>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</si>
  <si>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</si>
  <si>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</si>
  <si>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</si>
  <si>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</si>
  <si>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</si>
  <si>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</si>
  <si>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</si>
  <si>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</si>
  <si>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</si>
  <si>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</si>
  <si>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</si>
  <si>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</si>
  <si>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</si>
  <si>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</si>
  <si>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</si>
  <si>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</si>
  <si>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</si>
  <si>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</si>
  <si>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</si>
  <si>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</si>
  <si>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</si>
  <si>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</si>
  <si>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</si>
  <si>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</si>
  <si>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t xml:space="preserve">Кроме русского и польского, 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</si>
  <si>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</si>
  <si>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</si>
  <si>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</si>
  <si>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</si>
  <si>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</si>
  <si>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</si>
  <si>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</si>
  <si>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</si>
  <si>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</si>
  <si>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</si>
  <si>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</si>
  <si>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</si>
  <si>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</si>
  <si>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t xml:space="preserve">Сколько человек, сейчас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</si>
  <si>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</si>
  <si>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</si>
  <si>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</si>
  <si>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</si>
  <si>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</si>
  <si>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</si>
  <si>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</si>
  <si>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</si>
  <si>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</si>
  <si>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</si>
  <si>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</si>
  <si>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</t>
    </r>
  </si>
  <si>
    <r>
      <t xml:space="preserve">Касымов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</si>
  <si>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</si>
  <si>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</si>
  <si>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</si>
  <si>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</si>
  <si>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</t>
    </r>
  </si>
  <si>
    <r>
      <t xml:space="preserve">Оставив к тому времени попытки </t>
    </r>
    <r>
      <rPr>
        <b/>
        <sz val="11"/>
        <color theme="1"/>
        <rFont val="Calibri"/>
        <family val="2"/>
        <scheme val="minor"/>
      </rPr>
      <t>изъясниться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</si>
  <si>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</si>
  <si>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</si>
  <si>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</si>
  <si>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</si>
  <si>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</t>
    </r>
  </si>
  <si>
    <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</si>
  <si>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</si>
  <si>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</si>
  <si>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</t>
    </r>
  </si>
  <si>
    <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</si>
  <si>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</si>
  <si>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</si>
  <si>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</si>
  <si>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</si>
  <si>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</t>
    </r>
  </si>
  <si>
    <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</si>
  <si>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</si>
  <si>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</si>
  <si>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</t>
    </r>
  </si>
  <si>
    <r>
      <t xml:space="preserve">Начать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</si>
  <si>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</si>
  <si>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</si>
  <si>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</t>
    </r>
  </si>
  <si>
    <r>
      <t xml:space="preserve">Стоило президенту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</si>
  <si>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</si>
  <si>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</si>
  <si>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</t>
    </r>
  </si>
  <si>
    <r>
      <t xml:space="preserve">Хотя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</si>
  <si>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</si>
  <si>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</si>
  <si>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</si>
  <si>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</si>
  <si>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</t>
    </r>
  </si>
  <si>
    <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</si>
  <si>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</si>
  <si>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</si>
  <si>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</si>
  <si>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</si>
  <si>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</si>
  <si>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</si>
  <si>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</si>
  <si>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</si>
  <si>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</si>
  <si>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</si>
  <si>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</si>
  <si>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</si>
  <si>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</si>
  <si>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</si>
  <si>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</si>
  <si>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</si>
  <si>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t xml:space="preserve">И перестань умничать,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</si>
  <si>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</si>
  <si>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</si>
  <si>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</si>
  <si>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</si>
  <si>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</t>
    </r>
  </si>
  <si>
    <r>
      <t xml:space="preserve">Короче, </t>
    </r>
    <r>
      <rPr>
        <b/>
        <sz val="11"/>
        <color theme="1"/>
        <rFont val="Calibri"/>
        <family val="2"/>
        <scheme val="minor"/>
      </rPr>
      <t>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</si>
  <si>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</si>
  <si>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</si>
  <si>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</si>
  <si>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</si>
  <si>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</si>
  <si>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</si>
  <si>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</si>
  <si>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</si>
  <si>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</si>
  <si>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</si>
  <si>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</si>
  <si>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</si>
  <si>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</si>
  <si>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t xml:space="preserve">На самом деле, она просто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</si>
  <si>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</si>
  <si>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</si>
  <si>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</si>
  <si>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</si>
  <si>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</si>
  <si>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</si>
  <si>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</si>
  <si>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</si>
  <si>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</si>
  <si>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</si>
  <si>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</si>
  <si>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</si>
  <si>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</si>
  <si>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</si>
  <si>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</si>
  <si>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</si>
  <si>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</si>
  <si>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</si>
  <si>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</si>
  <si>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</si>
  <si>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t xml:space="preserve">По внешности они родом откуда-то с гор или подалее того, 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</si>
  <si>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</si>
  <si>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</si>
  <si>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</si>
  <si>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</si>
  <si>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</si>
  <si>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</si>
  <si>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</si>
  <si>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t xml:space="preserve">Один день мы должны были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</si>
  <si>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</si>
  <si>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</si>
  <si>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</si>
  <si>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</si>
  <si>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</si>
  <si>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</t>
    </r>
  </si>
  <si>
    <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</si>
  <si>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</si>
  <si>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</si>
  <si>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</si>
  <si>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</si>
  <si>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</si>
  <si>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</si>
  <si>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</si>
  <si>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</si>
  <si>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</si>
  <si>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t xml:space="preserve">Или совсем уже англичанка, почти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</si>
  <si>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>етировоГ</t>
  </si>
  <si>
    <t>Говорите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</si>
  <si>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</si>
  <si>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</si>
  <si>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</si>
  <si>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</si>
  <si>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</si>
  <si>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</si>
  <si>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</si>
  <si>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Я велю, ― говорит он.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</si>
  <si>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</si>
  <si>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</si>
  <si>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</si>
  <si>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</si>
  <si>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</t>
    </r>
  </si>
  <si>
    <r>
      <t xml:space="preserve">― Это деньги, ― говорит мягко фокусник.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</si>
  <si>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</si>
  <si>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</si>
  <si>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</si>
  <si>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Обсосик тут, он по-русски не понимает, поэтому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</si>
  <si>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</si>
  <si>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</si>
  <si>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</si>
  <si>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</si>
  <si>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</si>
  <si>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</si>
  <si>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</si>
  <si>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</si>
  <si>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</si>
  <si>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t xml:space="preserve">Увидев Колю, человечек слегка поклонился, </t>
    </r>
    <r>
      <rPr>
        <b/>
        <sz val="11"/>
        <color theme="1"/>
        <rFont val="Calibri"/>
        <family val="2"/>
        <scheme val="minor"/>
      </rPr>
      <t>поздоровался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</si>
  <si>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</si>
  <si>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</si>
  <si>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</si>
  <si>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</si>
  <si>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</si>
  <si>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</si>
  <si>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</si>
  <si>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</si>
  <si>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</si>
  <si>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</si>
  <si>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</si>
  <si>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</si>
  <si>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</si>
  <si>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</si>
  <si>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</si>
  <si>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</si>
  <si>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</si>
  <si>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</si>
  <si>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</si>
  <si>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</si>
  <si>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</t>
    </r>
  </si>
  <si>
    <r>
      <t xml:space="preserve">Но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</si>
  <si>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</si>
  <si>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</si>
  <si>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</si>
  <si>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</si>
  <si>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</si>
  <si>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</si>
  <si>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</si>
  <si>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</si>
  <si>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</si>
  <si>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</si>
  <si>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</si>
  <si>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</si>
  <si>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</si>
  <si>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</si>
  <si>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</si>
  <si>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</si>
  <si>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</si>
  <si>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</si>
  <si>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</si>
  <si>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</si>
  <si>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</si>
  <si>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</si>
  <si>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</si>
  <si>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</si>
  <si>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</si>
  <si>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</si>
  <si>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</si>
  <si>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</si>
  <si>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</si>
  <si>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</si>
  <si>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</si>
  <si>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</si>
  <si>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t xml:space="preserve">Как там непонявшие,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</si>
  <si>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</si>
  <si>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</si>
  <si>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</t>
    </r>
  </si>
  <si>
    <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</si>
  <si>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</si>
  <si>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</si>
  <si>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</si>
  <si>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</si>
  <si>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</si>
  <si>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</si>
  <si>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</si>
  <si>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</si>
  <si>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</si>
  <si>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</si>
  <si>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</si>
  <si>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</si>
  <si>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</si>
  <si>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</si>
  <si>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t xml:space="preserve">Азат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</si>
  <si>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</si>
  <si>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</si>
  <si>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</si>
  <si>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</si>
  <si>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</si>
  <si>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</si>
  <si>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</si>
  <si>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</si>
  <si>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</si>
  <si>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</si>
  <si>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</si>
  <si>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</si>
  <si>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t xml:space="preserve">― Он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</si>
  <si>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</si>
  <si>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</si>
  <si>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</si>
  <si>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</si>
  <si>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</si>
  <si>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</si>
  <si>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t xml:space="preserve">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</si>
  <si>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</si>
  <si>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</si>
  <si>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</t>
    </r>
  </si>
  <si>
    <r>
      <t xml:space="preserve">Наконец нашлась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</si>
  <si>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</si>
  <si>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</si>
  <si>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</si>
  <si>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</si>
  <si>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</si>
  <si>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</si>
  <si>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</si>
  <si>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</si>
  <si>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</si>
  <si>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</si>
  <si>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</si>
  <si>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</si>
  <si>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</si>
  <si>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</si>
  <si>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t xml:space="preserve">Окончил школу, колледж, работает и до сих пор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</si>
  <si>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</si>
  <si>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</si>
  <si>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</si>
  <si>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</si>
  <si>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t xml:space="preserve"> охолП </t>
  </si>
  <si>
    <t>Плохо</t>
  </si>
  <si>
    <r>
      <t xml:space="preserve">Страшный акцент. 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</si>
  <si>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</si>
  <si>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</si>
  <si>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</si>
  <si>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</si>
  <si>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</si>
  <si>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</si>
  <si>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</si>
  <si>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</si>
  <si>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</si>
  <si>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</si>
  <si>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</si>
  <si>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</si>
  <si>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</si>
  <si>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</si>
  <si>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t xml:space="preserve">По этому обвинению, которое сам подсудимый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</si>
  <si>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</si>
  <si>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</si>
  <si>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</si>
  <si>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</si>
  <si>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</si>
  <si>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</si>
  <si>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</si>
  <si>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</si>
  <si>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t xml:space="preserve">«Многие дети просто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</si>
  <si>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</si>
  <si>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</si>
  <si>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</si>
  <si>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</si>
  <si>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</si>
  <si>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</si>
  <si>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</si>
  <si>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t xml:space="preserve">Официальный язык ― английский,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</si>
  <si>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</si>
  <si>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</si>
  <si>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</si>
  <si>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</si>
  <si>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</si>
  <si>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</si>
  <si>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</si>
  <si>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</si>
  <si>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</si>
  <si>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</si>
  <si>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</si>
  <si>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</si>
  <si>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</si>
  <si>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</si>
  <si>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</si>
  <si>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</si>
  <si>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</si>
  <si>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</si>
  <si>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</si>
  <si>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</si>
  <si>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</t>
    </r>
  </si>
  <si>
    <r>
      <t xml:space="preserve">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</si>
  <si>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</si>
  <si>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</si>
  <si>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</si>
  <si>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</si>
  <si>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</si>
  <si>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</si>
  <si>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</si>
  <si>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</si>
  <si>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</si>
  <si>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</si>
  <si>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</si>
  <si>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</si>
  <si>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</si>
  <si>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</si>
  <si>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</si>
  <si>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</si>
  <si>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</si>
  <si>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t xml:space="preserve">Это дружка Пабло Илья Григорьевич мог </t>
    </r>
    <r>
      <rPr>
        <b/>
        <sz val="11"/>
        <color theme="1"/>
        <rFont val="Calibri"/>
        <family val="2"/>
        <scheme val="minor"/>
      </rPr>
      <t>попросить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</si>
  <si>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</si>
  <si>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</si>
  <si>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</si>
  <si>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r>
      <t xml:space="preserve">На вопросы же Бунина о судьбах Бабеля, Пильняка Симонов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</si>
  <si>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</si>
  <si>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</si>
  <si>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</si>
  <si>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</si>
  <si>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</si>
  <si>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</si>
  <si>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</si>
  <si>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</si>
  <si>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</si>
  <si>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t xml:space="preserve">Нет, у нас тоже случалось, когда сам министр спорта, </t>
    </r>
    <r>
      <rPr>
        <b/>
        <sz val="11"/>
        <color theme="1"/>
        <rFont val="Calibri"/>
        <family val="2"/>
        <scheme val="minor"/>
      </rPr>
      <t>заговорив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</si>
  <si>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</si>
  <si>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</si>
  <si>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</si>
  <si>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</si>
  <si>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</si>
  <si>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</si>
  <si>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</si>
  <si>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</si>
  <si>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</si>
  <si>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</si>
  <si>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</si>
  <si>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</si>
  <si>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</si>
  <si>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</si>
  <si>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t xml:space="preserve">―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</si>
  <si>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</si>
  <si>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</si>
  <si>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</si>
  <si>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</si>
  <si>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</si>
  <si>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</si>
  <si>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t xml:space="preserve">Я до сих пор не очень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</si>
  <si>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</si>
  <si>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</si>
  <si>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</si>
  <si>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</si>
  <si>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</si>
  <si>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</si>
  <si>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</si>
  <si>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t xml:space="preserve">У нас в Волковыске почти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</si>
  <si>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</si>
  <si>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</si>
  <si>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</si>
  <si>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r>
      <t xml:space="preserve">― Ты всегда что-то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</si>
  <si>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</si>
  <si>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</si>
  <si>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</si>
  <si>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</si>
  <si>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</si>
  <si>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</si>
  <si>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</si>
  <si>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</si>
  <si>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тировоГ</t>
  </si>
  <si>
    <t>Говорит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</si>
  <si>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</si>
  <si>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</si>
  <si>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</si>
  <si>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</si>
  <si>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</si>
  <si>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</si>
  <si>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</si>
  <si>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r>
      <t xml:space="preserve">― кричит режиссер (все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</si>
  <si>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t>тяровоГ</t>
  </si>
  <si>
    <t>Говорят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</si>
  <si>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</t>
    </r>
  </si>
  <si>
    <r>
      <t xml:space="preserve">Молдаване снова переглядываются.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</si>
  <si>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</si>
  <si>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</si>
  <si>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</si>
  <si>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r>
      <t xml:space="preserve">Происходит обмен репликами, причем молдаване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</si>
  <si>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</si>
  <si>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</si>
  <si>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t xml:space="preserve">У нее легкий ― почти незаметный ― акцент, но она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</si>
  <si>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</si>
  <si>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</si>
  <si>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</si>
  <si>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t xml:space="preserve">― О ты, чья месть отцу взывала к бытию тех фурий…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</si>
  <si>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</si>
  <si>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</si>
  <si>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</si>
  <si>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</si>
  <si>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</si>
  <si>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r>
      <t xml:space="preserve">― Но на всякий случай,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</si>
  <si>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</si>
  <si>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</si>
  <si>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</si>
  <si>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r>
      <t xml:space="preserve">― Мой друг, который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</si>
  <si>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</si>
  <si>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</si>
  <si>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</si>
  <si>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r>
      <t xml:space="preserve">― Блаженны плачущие, ибо они утешатся,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</si>
  <si>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</si>
  <si>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</si>
  <si>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</si>
  <si>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</si>
  <si>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</si>
  <si>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</si>
  <si>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</si>
  <si>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</si>
  <si>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t xml:space="preserve">Нассер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</si>
  <si>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</si>
  <si>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</si>
  <si>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</si>
  <si>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</si>
  <si>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</si>
  <si>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</si>
  <si>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t xml:space="preserve">― испугалась Катя. Женщина что-то тихо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</si>
  <si>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</si>
  <si>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</si>
  <si>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</t>
    </r>
  </si>
  <si>
    <r>
      <t xml:space="preserve">Да и тех, кто был, Катя не знала.  Слова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</si>
  <si>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</si>
  <si>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</si>
  <si>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</t>
    </r>
  </si>
  <si>
    <r>
      <t xml:space="preserve">Лариса хоть 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 понимала.</t>
    </r>
  </si>
  <si>
    <t xml:space="preserve"> аллА</t>
  </si>
  <si>
    <t>Алла</t>
  </si>
  <si>
    <r>
      <t xml:space="preserve">Подошла и что-то спросила. Алла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</si>
  <si>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</si>
  <si>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</si>
  <si>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t xml:space="preserve">Казалось, она была единственной, кто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</si>
  <si>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 ,есв иламиноп йикссуР </t>
  </si>
  <si>
    <t>Русский понимали все, но</t>
  </si>
  <si>
    <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</si>
  <si>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</si>
  <si>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</si>
  <si>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</si>
  <si>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</si>
  <si>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</si>
  <si>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t xml:space="preserve">И спросила:  ― Ты что,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</si>
  <si>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</si>
  <si>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</si>
  <si>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</si>
  <si>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</si>
  <si>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</si>
  <si>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</si>
  <si>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</si>
  <si>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</si>
  <si>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</si>
  <si>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</si>
  <si>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</si>
  <si>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</si>
  <si>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</si>
  <si>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</t>
    </r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</si>
  <si>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</si>
  <si>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</si>
  <si>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</si>
  <si>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</si>
  <si>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</si>
  <si>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</si>
  <si>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</si>
  <si>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</si>
  <si>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t xml:space="preserve">Это все песчинки в масштабе всей планеты. ―  Ой,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  ― поморщился Сол.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</si>
  <si>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</si>
  <si>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</si>
  <si>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</si>
  <si>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</si>
  <si>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</si>
  <si>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</si>
  <si>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</si>
  <si>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</si>
  <si>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</si>
  <si>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</si>
  <si>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</si>
  <si>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</t>
    </r>
  </si>
  <si>
    <t>коллективный. Форум: 25 (2011)</t>
  </si>
  <si>
    <t>Форум: 25</t>
  </si>
  <si>
    <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</si>
  <si>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</si>
  <si>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</si>
  <si>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</si>
  <si>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</si>
  <si>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</si>
  <si>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</si>
  <si>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</si>
  <si>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</si>
  <si>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</si>
  <si>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</si>
  <si>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</si>
  <si>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</si>
  <si>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</si>
  <si>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</si>
  <si>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</si>
  <si>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t xml:space="preserve">Не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</si>
  <si>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</si>
  <si>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</si>
  <si>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</si>
  <si>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</si>
  <si>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</t>
    </r>
  </si>
  <si>
    <r>
      <t xml:space="preserve">13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</si>
  <si>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</si>
  <si>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</si>
  <si>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</t>
    </r>
  </si>
  <si>
    <r>
      <t xml:space="preserve">28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</si>
  <si>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</si>
  <si>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</si>
  <si>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</si>
  <si>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</si>
  <si>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</si>
  <si>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</si>
  <si>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</si>
  <si>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</si>
  <si>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r>
      <t xml:space="preserve">2 Когда они услышали,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</si>
  <si>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</si>
  <si>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</si>
  <si>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</si>
  <si>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</si>
  <si>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</si>
  <si>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</si>
  <si>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</si>
  <si>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</si>
  <si>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t xml:space="preserve">[Nikitos 7, муж]  Во время съёмок картины она мало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</si>
  <si>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</si>
  <si>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</si>
  <si>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</si>
  <si>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</si>
  <si>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</si>
  <si>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</si>
  <si>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t xml:space="preserve">[Юрбел, nick]  Украинский у нас знают ВСЕ,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</si>
  <si>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</si>
  <si>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</si>
  <si>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</si>
  <si>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</si>
  <si>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</si>
  <si>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</si>
  <si>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</si>
  <si>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</si>
  <si>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</si>
  <si>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  <family val="2"/>
        <scheme val="minor"/>
      </rPr>
      <t>высказывали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</si>
  <si>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</si>
  <si>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</si>
  <si>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</si>
  <si>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</si>
  <si>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</si>
  <si>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</si>
  <si>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t xml:space="preserve">Жили среди русских,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</si>
  <si>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</si>
  <si>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</si>
  <si>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</si>
  <si>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</si>
  <si>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</si>
  <si>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t xml:space="preserve">Сия Августа была шустра, словоохотлива, давно навострилась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</si>
  <si>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</si>
  <si>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</si>
  <si>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</si>
  <si>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</si>
  <si>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</si>
  <si>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t xml:space="preserve">Ей было удивительно, что мать в присутствии чужого человека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</si>
  <si>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</si>
  <si>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</si>
  <si>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</si>
  <si>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r>
      <t xml:space="preserve">Он хотя и сам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</si>
  <si>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</si>
  <si>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</si>
  <si>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</si>
  <si>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r>
      <t xml:space="preserve">― Спасибо, Анечка, я сама,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</si>
  <si>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</si>
  <si>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</si>
  <si>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</t>
    </r>
  </si>
  <si>
    <r>
      <t xml:space="preserve">С тех пор, как Анна Карповна, наконец,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</si>
  <si>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</si>
  <si>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</si>
  <si>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</si>
  <si>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</si>
  <si>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</t>
    </r>
  </si>
  <si>
    <r>
      <t xml:space="preserve">― Большинство слов тетя Нюся </t>
    </r>
    <r>
      <rPr>
        <b/>
        <sz val="11"/>
        <color theme="1"/>
        <rFont val="Calibri"/>
        <family val="2"/>
        <scheme val="minor"/>
      </rPr>
      <t>выговаривала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</si>
  <si>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</si>
  <si>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</si>
  <si>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t xml:space="preserve">― Слушай, а у тебя отец был грек?  ― все это Мария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</si>
  <si>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</si>
  <si>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</si>
  <si>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</si>
  <si>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r>
      <t xml:space="preserve">Хотя и Мария, и Нюся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</si>
  <si>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</si>
  <si>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</si>
  <si>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</si>
  <si>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</si>
  <si>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</t>
    </r>
  </si>
  <si>
    <r>
      <t xml:space="preserve">― Слушай, Аня, у меня есть деловой разговор. 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</si>
  <si>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</si>
  <si>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</si>
  <si>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</t>
    </r>
  </si>
  <si>
    <r>
      <t xml:space="preserve">Профессор Шмидт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</si>
  <si>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</si>
  <si>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</si>
  <si>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</si>
  <si>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</si>
  <si>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</si>
  <si>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</si>
  <si>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</si>
  <si>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</si>
  <si>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</si>
  <si>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</si>
  <si>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</si>
  <si>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</si>
  <si>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</si>
  <si>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</si>
  <si>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</si>
  <si>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</si>
  <si>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  <family val="2"/>
        <scheme val="minor"/>
      </rPr>
      <t>договориться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</si>
  <si>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</si>
  <si>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</si>
  <si>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</si>
  <si>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</si>
  <si>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</si>
  <si>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</si>
  <si>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</si>
  <si>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t xml:space="preserve">К сожалению, у нас в прессе очень часто неграмотно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</si>
  <si>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</si>
  <si>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</si>
  <si>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</t>
    </r>
  </si>
  <si>
    <r>
      <t xml:space="preserve">Язов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 кажется таким уж дурным человеком.</t>
    </r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</si>
  <si>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</si>
  <si>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</si>
  <si>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</si>
  <si>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</si>
  <si>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</si>
  <si>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</si>
  <si>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</si>
  <si>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</si>
  <si>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</si>
  <si>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t xml:space="preserve">Ты наш брат, ты мужчина, ― это Адам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</si>
  <si>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литевтО</t>
  </si>
  <si>
    <t>Ответил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</si>
  <si>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</t>
    </r>
  </si>
  <si>
    <r>
      <t xml:space="preserve">) ― услышал я оттуда. 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</si>
  <si>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</si>
  <si>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</si>
  <si>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</si>
  <si>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</si>
  <si>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</si>
  <si>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</si>
  <si>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</si>
  <si>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  <family val="2"/>
        <scheme val="minor"/>
      </rPr>
      <t>лопотал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</si>
  <si>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</si>
  <si>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</si>
  <si>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</si>
  <si>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</si>
  <si>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</si>
  <si>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</si>
  <si>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</si>
  <si>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t xml:space="preserve">Petersburg Times» и выучиваются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</si>
  <si>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</si>
  <si>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</si>
  <si>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</si>
  <si>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</si>
  <si>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</si>
  <si>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</si>
  <si>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</si>
  <si>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</si>
  <si>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t xml:space="preserve">Отец Даниил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</si>
  <si>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</si>
  <si>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</si>
  <si>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</si>
  <si>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</si>
  <si>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</si>
  <si>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</si>
  <si>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</si>
  <si>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</si>
  <si>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</si>
  <si>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</si>
  <si>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</si>
  <si>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</si>
  <si>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</si>
  <si>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</si>
  <si>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</si>
  <si>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</si>
  <si>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</si>
  <si>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</si>
  <si>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</si>
  <si>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r>
      <t xml:space="preserve">― А ну замолчите все,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</si>
  <si>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</si>
  <si>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</si>
  <si>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</si>
  <si>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r>
      <t xml:space="preserve">― Георгий давно не был так счастлив,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</si>
  <si>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</si>
  <si>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</si>
  <si>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</si>
  <si>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</si>
  <si>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</si>
  <si>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</si>
  <si>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</si>
  <si>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</si>
  <si>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t xml:space="preserve">Если вы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</si>
  <si>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</si>
  <si>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</si>
  <si>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</si>
  <si>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</si>
  <si>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</si>
  <si>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</si>
  <si>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</si>
  <si>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</si>
  <si>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</si>
  <si>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</t>
    </r>
  </si>
  <si>
    <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</si>
  <si>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</si>
  <si>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</si>
  <si>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</si>
  <si>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</si>
  <si>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</si>
  <si>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</si>
  <si>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</si>
  <si>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</si>
  <si>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</si>
  <si>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</si>
  <si>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</si>
  <si>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</t>
    </r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</si>
  <si>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</si>
  <si>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</si>
  <si>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</si>
  <si>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</si>
  <si>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</si>
  <si>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</si>
  <si>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</si>
  <si>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</si>
  <si>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</si>
  <si>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</si>
  <si>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</si>
  <si>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</si>
  <si>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</si>
  <si>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</si>
  <si>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</si>
  <si>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</si>
  <si>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</si>
  <si>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</si>
  <si>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</si>
  <si>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</si>
  <si>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</si>
  <si>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</si>
  <si>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</si>
  <si>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</si>
  <si>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t xml:space="preserve">― Нет, болгарин.  ― А где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</si>
  <si>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</si>
  <si>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</si>
  <si>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</si>
  <si>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</si>
  <si>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</si>
  <si>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</si>
  <si>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</si>
  <si>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</si>
  <si>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</si>
  <si>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</t>
    </r>
  </si>
  <si>
    <r>
      <t xml:space="preserve">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</si>
  <si>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</si>
  <si>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</si>
  <si>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t xml:space="preserve">― Я, знаете ли, не так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</si>
  <si>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</si>
  <si>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</si>
  <si>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</si>
  <si>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</si>
  <si>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</si>
  <si>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</si>
  <si>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t xml:space="preserve">Половина из них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</si>
  <si>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</si>
  <si>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</si>
  <si>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</si>
  <si>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</si>
  <si>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</si>
  <si>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</si>
  <si>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</si>
  <si>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</si>
  <si>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</si>
  <si>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</si>
  <si>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</si>
  <si>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</si>
  <si>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</si>
  <si>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</si>
  <si>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</si>
  <si>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</si>
  <si>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</si>
  <si>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</si>
  <si>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</t>
    </r>
  </si>
  <si>
    <r>
      <t xml:space="preserve">Мальчик, которого зовут Ваня Петров, и который не </t>
    </r>
    <r>
      <rPr>
        <b/>
        <sz val="11"/>
        <color theme="1"/>
        <rFont val="Calibri"/>
        <family val="2"/>
        <scheme val="minor"/>
      </rPr>
      <t>разговаривает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</si>
  <si>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</si>
  <si>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</si>
  <si>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</t>
    </r>
  </si>
  <si>
    <r>
      <t xml:space="preserve">Ситуация, в которой русские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</si>
  <si>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</si>
  <si>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</si>
  <si>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</si>
  <si>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</si>
  <si>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</si>
  <si>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</si>
  <si>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</si>
  <si>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t xml:space="preserve">У нас в истории такое уже было: крестьяне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</si>
  <si>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</si>
  <si>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</si>
  <si>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</si>
  <si>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>А. И. Слаповский. Большая Книга Перемен // «Волга», 2010</t>
  </si>
  <si>
    <t>А. И. Слаповский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</si>
  <si>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</si>
  <si>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</si>
  <si>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</si>
  <si>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</si>
  <si>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</si>
  <si>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</si>
  <si>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</si>
  <si>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</si>
  <si>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</si>
  <si>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</si>
  <si>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</si>
  <si>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t xml:space="preserve">Вернулся с мальчиком, тот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</si>
  <si>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</si>
  <si>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</si>
  <si>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</si>
  <si>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</si>
  <si>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</si>
  <si>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</si>
  <si>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t xml:space="preserve">Я прооперировала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</si>
  <si>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</si>
  <si>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</si>
  <si>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</si>
  <si>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</si>
  <si>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</si>
  <si>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</si>
  <si>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</si>
  <si>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</si>
  <si>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</si>
  <si>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</si>
  <si>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</si>
  <si>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</si>
  <si>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</si>
  <si>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</si>
  <si>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t xml:space="preserve">Видимо, эти заявления были,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</si>
  <si>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</si>
  <si>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</si>
  <si>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</si>
  <si>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</si>
  <si>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</si>
  <si>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t xml:space="preserve">Спокойно-утверждающе, даже,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</si>
  <si>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</si>
  <si>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</si>
  <si>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</si>
  <si>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r>
      <t xml:space="preserve">Один не без удивления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</si>
  <si>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</si>
  <si>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</si>
  <si>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</si>
  <si>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</si>
  <si>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</si>
  <si>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</si>
  <si>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</si>
  <si>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</si>
  <si>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</si>
  <si>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</si>
  <si>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 xml:space="preserve"> маТ </t>
  </si>
  <si>
    <t>Там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</si>
  <si>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</si>
  <si>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</si>
  <si>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</si>
  <si>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</si>
  <si>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</si>
  <si>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</si>
  <si>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t xml:space="preserve">Там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</si>
  <si>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</si>
  <si>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</si>
  <si>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</si>
  <si>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</si>
  <si>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</t>
    </r>
  </si>
  <si>
    <r>
      <t xml:space="preserve">Есть же в Иерусалиме у Овечьих ворот купальня,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</si>
  <si>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</si>
  <si>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</si>
  <si>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</si>
  <si>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</si>
  <si>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</si>
  <si>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</si>
  <si>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</si>
  <si>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 сдержанной страстностью.</t>
    </r>
  </si>
  <si>
    <r>
      <t xml:space="preserve">Симха Сгор.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Говорю.</t>
    </r>
  </si>
  <si>
    <t xml:space="preserve"> ен инО </t>
  </si>
  <si>
    <t>Они не</t>
  </si>
  <si>
    <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</si>
  <si>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</si>
  <si>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</si>
  <si>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</t>
    </r>
  </si>
  <si>
    <r>
      <t xml:space="preserve">Она стеснялась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</si>
  <si>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</si>
  <si>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</si>
  <si>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</t>
    </r>
  </si>
  <si>
    <r>
      <t xml:space="preserve">Здоровенный усатый мужик с обширными залысинами,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</si>
  <si>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</si>
  <si>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</si>
  <si>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t xml:space="preserve">И настоящие тертые джинсы небесного цвета!  Джавад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</si>
  <si>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</si>
  <si>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</si>
  <si>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</si>
  <si>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</si>
  <si>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</si>
  <si>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</si>
  <si>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</t>
    </r>
  </si>
  <si>
    <r>
      <t xml:space="preserve">Из «района» ― сельских полуварварских нагорий, где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</si>
  <si>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</si>
  <si>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</si>
  <si>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</t>
    </r>
  </si>
  <si>
    <r>
      <t xml:space="preserve">И снова слышал, как она с кем-то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</si>
  <si>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</si>
  <si>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</si>
  <si>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</si>
  <si>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r>
      <t xml:space="preserve">― Ваш вопрос останется без ответа,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</si>
  <si>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</si>
  <si>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</si>
  <si>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</si>
  <si>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</si>
  <si>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</si>
  <si>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</si>
  <si>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</si>
  <si>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t xml:space="preserve">Механический голос в трубке начал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</si>
  <si>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ен инО ― </t>
  </si>
  <si>
    <t>― Они не</t>
  </si>
  <si>
    <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</si>
  <si>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</si>
  <si>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</si>
  <si>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</si>
  <si>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</si>
  <si>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</si>
  <si>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</si>
  <si>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</si>
  <si>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</si>
  <si>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</si>
  <si>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</si>
  <si>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</si>
  <si>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</si>
  <si>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</si>
  <si>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</si>
  <si>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</si>
  <si>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</si>
  <si>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</si>
  <si>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</si>
  <si>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</si>
  <si>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</si>
  <si>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</si>
  <si>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</si>
  <si>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</si>
  <si>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</si>
  <si>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</si>
  <si>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</si>
  <si>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</si>
  <si>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</si>
  <si>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</si>
  <si>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</si>
  <si>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</si>
  <si>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</si>
  <si>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</si>
  <si>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</si>
  <si>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</si>
  <si>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</si>
  <si>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</si>
  <si>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</si>
  <si>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</si>
  <si>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</si>
  <si>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</si>
  <si>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</si>
  <si>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</si>
  <si>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</si>
  <si>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</si>
  <si>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</si>
  <si>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</si>
  <si>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</si>
  <si>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</si>
  <si>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</si>
  <si>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VERB</t>
  </si>
  <si>
    <t>ADVERB</t>
  </si>
  <si>
    <t>ВСПОМОГАТЕЛЬНЫЙ</t>
  </si>
  <si>
    <t>Названия строк</t>
  </si>
  <si>
    <t>Общий итог</t>
  </si>
  <si>
    <t>Количество по полю VERB</t>
  </si>
  <si>
    <t>по-испански</t>
  </si>
  <si>
    <t>по-английски</t>
  </si>
  <si>
    <t>по-русски</t>
  </si>
  <si>
    <t>политически</t>
  </si>
  <si>
    <t>по-австрийски</t>
  </si>
  <si>
    <t>по-украински</t>
  </si>
  <si>
    <t>по-итальянски</t>
  </si>
  <si>
    <t>по-еврейски</t>
  </si>
  <si>
    <t>по-человечески</t>
  </si>
  <si>
    <t>по-белорусски</t>
  </si>
  <si>
    <t>по-карельски</t>
  </si>
  <si>
    <t>по-фламандски</t>
  </si>
  <si>
    <t>по-французски</t>
  </si>
  <si>
    <t>по-осетински</t>
  </si>
  <si>
    <t>по-абхазски</t>
  </si>
  <si>
    <t>по-гречески</t>
  </si>
  <si>
    <t>по-людски</t>
  </si>
  <si>
    <t>по-таджикски</t>
  </si>
  <si>
    <t>по-чеченски</t>
  </si>
  <si>
    <t>по-эстонски</t>
  </si>
  <si>
    <t>по-арамейски</t>
  </si>
  <si>
    <t>по-грузински</t>
  </si>
  <si>
    <t>по-китайски</t>
  </si>
  <si>
    <t>по-румынски</t>
  </si>
  <si>
    <t>по-японски</t>
  </si>
  <si>
    <t>по-казахски</t>
  </si>
  <si>
    <t>по-португальски</t>
  </si>
  <si>
    <t>по-польски</t>
  </si>
  <si>
    <t>по-фински</t>
  </si>
  <si>
    <t>по-парижски</t>
  </si>
  <si>
    <t>по-молдавски</t>
  </si>
  <si>
    <t>по-шведски</t>
  </si>
  <si>
    <t>п-сараатски</t>
  </si>
  <si>
    <t>по-Баскски</t>
  </si>
  <si>
    <t>по-ленински</t>
  </si>
  <si>
    <t>по-свойски</t>
  </si>
  <si>
    <t>по-большевистски</t>
  </si>
  <si>
    <t>по-солдатски</t>
  </si>
  <si>
    <t>по-товарищески</t>
  </si>
  <si>
    <t>по-арабски</t>
  </si>
  <si>
    <t>по-мужски</t>
  </si>
  <si>
    <t>по-вьетнамски</t>
  </si>
  <si>
    <t>по-граждански</t>
  </si>
  <si>
    <t>по-саратовски</t>
  </si>
  <si>
    <t>По-любительски</t>
  </si>
  <si>
    <t>по-зэковски</t>
  </si>
  <si>
    <t>по-базельски</t>
  </si>
  <si>
    <t>по-евангельски</t>
  </si>
  <si>
    <t>по-матерински</t>
  </si>
  <si>
    <t>по-отечески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</si>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</sst>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ltar" refreshedDate="44523.599198611111" createdVersion="6" refreshedVersion="6" minRefreshableVersion="3" recordCount="451">
  <cacheSource type="worksheet">
    <worksheetSource ref="A1:V452" sheet="Sheet1"/>
  </cacheSource>
  <cacheFields count="22">
    <cacheField name="Reversed left context" numFmtId="0">
      <sharedItems containsBlank="1"/>
    </cacheField>
    <cacheField name="Reversed center" numFmtId="0">
      <sharedItems/>
    </cacheField>
    <cacheField name="Left context" numFmtId="0">
      <sharedItems containsBlank="1"/>
    </cacheField>
    <cacheField name="Center" numFmtId="0">
      <sharedItems count="107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  <cacheField name="VERB" numFmtId="0">
      <sharedItems count="107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ADVERB" numFmtId="0">
      <sharedItems count="51"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тайски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</sharedItems>
    </cacheField>
    <cacheField name="ВСПОМОГАТЕЛЬНЫЙ" numFmtId="0">
      <sharedItems containsSemiMixedTypes="0" containsString="0" containsNumber="1" containsInteger="1" minValue="7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1">
  <r>
    <s v=" еж но оН - "/>
    <s v="тировог"/>
    <s v="- Но он же"/>
    <x v="0"/>
    <s v=" "/>
    <s v="по-французски."/>
    <s v="Запись LiveJournal (2004)"/>
    <m/>
    <s v="1977"/>
    <s v="Запись LiveJournal"/>
    <s v="2004"/>
    <s v="нехудожественная | электронная коммуникация"/>
    <s v="блог"/>
    <s v="частная жизнь"/>
    <m/>
    <s v="2004"/>
    <s v="электронный текст"/>
    <s v="омонимия снята"/>
    <s v="- Конечно, на русском.  - Но он же говорит по-французски.  - Ну и что?"/>
    <x v="0"/>
    <x v="0"/>
    <n v="11"/>
  </r>
  <r>
    <s v=" ,тоК"/>
    <s v="йищяровог"/>
    <s v="Кот,"/>
    <x v="1"/>
    <s v=" "/>
    <s v="по-азербайджански"/>
    <s v="А. П. Дубров, О. Л. Силаева, В. Д. Ильичев. Кот, говорящий по-азербайджански // «Первое сентября», 2003"/>
    <s v="А. П. Дубров, О. Л. Силаева, В. Д. Ильичев"/>
    <m/>
    <s v="Кот, говорящий по-азербайджански"/>
    <s v="2003"/>
    <s v="нехудожественная | учебно-научная"/>
    <s v="статья"/>
    <s v="биология | наука и технологии"/>
    <s v="«Первое сентября»"/>
    <s v="2003"/>
    <s v="газета"/>
    <s v="омонимия снята"/>
    <s v="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"/>
    <x v="1"/>
    <x v="1"/>
    <n v="15"/>
  </r>
  <r>
    <s v=" еигонм маТ "/>
    <s v="тяровог"/>
    <s v="Там многие"/>
    <x v="2"/>
    <s v=" "/>
    <s v="по-русски, это комфортно."/>
    <s v="Елена Семенова. Олигарх без галстука // «Аргументы и факты», 2003.01.29"/>
    <s v="Елена Семенова"/>
    <m/>
    <s v="Олигарх без галстука"/>
    <s v="2003"/>
    <s v="нехудожественная | публицистика"/>
    <s v="интервью"/>
    <s v="политика и общественная жизнь"/>
    <s v="«Аргументы и факты»"/>
    <s v="2003.01.29"/>
    <s v="газета"/>
    <s v="омонимия снята"/>
    <s v="Надо было куда-то поехать с семьёй.  Там многие говорят по-русски, это комфортно.  ― Почему, интересно, 2 месяца подряд отдыхать тяжело, а 11 работать ― нормально?"/>
    <x v="2"/>
    <x v="2"/>
    <n v="7"/>
  </r>
  <r>
    <s v=" ,кеволеч йыннемервос хин зеб ьситйобо ,огот"/>
    <s v="йищяровог"/>
    <s v="того, обойтись без них современный человек,"/>
    <x v="1"/>
    <s v=" "/>
    <s v="по-русски, просто не может."/>
    <s v="Максим Кронгауз. Родная речь как юридическая проблема // «Отечественные записки», 2003"/>
    <s v="Максим Кронгауз"/>
    <s v="1958"/>
    <s v="Родная речь как юридическая проблема"/>
    <s v="2003"/>
    <s v="нехудожественная | публицистика"/>
    <s v="статья"/>
    <s v="наука и технологии | филология"/>
    <s v="«Отечественные записки»"/>
    <s v="2003"/>
    <s v="журнал"/>
    <s v="омонимия снята"/>
    <s v="Более того, обойтись без них современный человек, говорящий по-русски, просто не может."/>
    <x v="1"/>
    <x v="2"/>
    <n v="7"/>
  </r>
  <r>
    <s v=" ошорох орднаС "/>
    <s v="тировог"/>
    <s v="Сандро хорошо"/>
    <x v="0"/>
    <s v=" "/>
    <s v="по-грузински, по-русски, знает традиции разных народов."/>
    <s v="Светлана Ткачева. Тамара Гвердцители: «Не умею учиться на чужих ошибках» // «100% здоровья», 2003.01.15"/>
    <s v="Светлана Ткачева"/>
    <m/>
    <s v="Тамара Гвердцители: «Не умею учиться на чужих ошибках»"/>
    <s v="2003"/>
    <s v="нехудожественная | публицистика"/>
    <s v="интервью"/>
    <s v="частная жизнь"/>
    <s v="«100% здоровья»"/>
    <s v="2003.01.15"/>
    <s v="журнал"/>
    <s v="омонимия снята"/>
    <s v="Сандро хорошо говорит по-грузински, по-русски, знает традиции разных народов."/>
    <x v="0"/>
    <x v="3"/>
    <n v="10"/>
  </r>
  <r>
    <s v=" ен адгокин ьтавырто медуб еН "/>
    <s v="йишвировог"/>
    <s v="Не будем отрывать никогда не"/>
    <x v="3"/>
    <s v=" "/>
    <s v="по-украински Донбасс от сугубо российской планиды…"/>
    <s v="Мальчик у шахты тихо играл // «Криминальная хроника», 2003.06.24"/>
    <m/>
    <m/>
    <s v="Мальчик у шахты тихо играл"/>
    <s v="2003"/>
    <s v="нехудожественная | публицистика"/>
    <s v="заметка"/>
    <s v="частная жизнь"/>
    <s v="«Криминальная хроника»"/>
    <s v="2003.06.24"/>
    <s v="газета"/>
    <s v="омонимия снята"/>
    <s v="Не будем отрывать никогда не говоривший по-украински Донбасс от сугубо российской планиды…"/>
    <x v="3"/>
    <x v="4"/>
    <n v="10"/>
  </r>
  <r>
    <s v=" и ,алеп и яароток ,йовоналсуР .А"/>
    <s v="алавиравогзар"/>
    <s v="А. Руслановой, которая и пела, и"/>
    <x v="4"/>
    <s v=" "/>
    <s v="по-саратовски или, как у нас говорят"/>
    <s v="Некоторые черты саратовского певческого стиля // «Народное творчество», 2003"/>
    <m/>
    <m/>
    <s v="Некоторые черты саратовского певческого стиля"/>
    <s v="2003"/>
    <s v="нехудожественная | публицистика"/>
    <s v="статья"/>
    <s v="искусство и культура"/>
    <s v="«Народное творчество»"/>
    <s v="2003"/>
    <s v="журнал"/>
    <s v="омонимия снята"/>
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<x v="4"/>
    <x v="5"/>
    <n v="11"/>
  </r>
  <r>
    <s v=" сан у как ,или иксвотарас-оп алавиравогзар"/>
    <s v="тяровог"/>
    <s v="разговаривала по-саратовски или, как у нас"/>
    <x v="2"/>
    <s v=" &quot;"/>
    <s v="п-сараатски&quot;, пропуская одни гласные и нараспев"/>
    <s v="Некоторые черты саратовского певческого стиля // «Народное творчество», 2003"/>
    <m/>
    <m/>
    <s v="Некоторые черты саратовского певческого стиля"/>
    <s v="2003"/>
    <s v="нехудожественная | публицистика"/>
    <s v="статья"/>
    <s v="искусство и культура"/>
    <s v="«Народное творчество»"/>
    <s v="2003"/>
    <s v="журнал"/>
    <s v="омонимия снята"/>
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<x v="2"/>
    <x v="6"/>
    <n v="9"/>
  </r>
  <r>
    <s v=" ен но ятоХ "/>
    <s v="тировог"/>
    <s v="Хотя он не"/>
    <x v="0"/>
    <s v=" "/>
    <s v="по-французски, получился красивый звуковой ряд."/>
    <s v="Валерий Кичин. Москва у стен Нотр-Дам // «Известия», 2002.05.21"/>
    <s v="Валерий Кичин"/>
    <m/>
    <s v="Москва у стен Нотр-Дам"/>
    <s v="2002"/>
    <s v="нехудожественная | публицистика"/>
    <s v="интервью"/>
    <s v="искусство и культура"/>
    <s v="«Известия»"/>
    <s v="2002.05.21"/>
    <s v="газета"/>
    <s v="омонимия снята"/>
    <s v="Хотя он не говорит по-французски, получился красивый звуковой ряд."/>
    <x v="0"/>
    <x v="0"/>
    <n v="11"/>
  </r>
  <r>
    <s v=" охит ано ,хагон хынтав ан ьсяавичакоП"/>
    <s v="театичирп"/>
    <s v="Покачиваясь на ватных ногах, она тихо"/>
    <x v="5"/>
    <s v=" "/>
    <s v="по-чеченски."/>
    <s v="Елена Самойлова. «Любого мента поколотить могу!» // «Коммерсантъ-Власть», 2002"/>
    <s v="Елена Самойлова"/>
    <m/>
    <s v="«Любого мента поколотить могу!»"/>
    <s v="2002"/>
    <s v="нехудожественная | публицистика"/>
    <s v="статья"/>
    <s v="армия и вооруженные конфликты | политика и общественная жизнь"/>
    <s v="«Коммерсантъ-Власть»"/>
    <s v="2002"/>
    <s v="журнал"/>
    <s v="омонимия снята"/>
    <s v="Покачиваясь на ватных ногах, она тихо причитает по-чеченски."/>
    <x v="5"/>
    <x v="7"/>
    <n v="9"/>
  </r>
  <r>
    <s v=" ,навК и каК "/>
    <s v="яровог"/>
    <s v="Как и Кван,"/>
    <x v="6"/>
    <s v=" "/>
    <s v="по-английски, она не сообщает о себе"/>
    <s v="Игорь Порошин. Против Америки с любовью. Ирина Слуцкая идет второй после короткой программы // «Известия», 2002.02.20"/>
    <s v="Игорь Порошин"/>
    <m/>
    <s v="Против Америки с любовью. Ирина Слуцкая идет второй после короткой программы"/>
    <s v="2002"/>
    <s v="нехудожественная | публицистика"/>
    <s v="статья"/>
    <s v="спорт"/>
    <s v="«Известия»"/>
    <s v="2002.02.20"/>
    <s v="газета"/>
    <s v="омонимия снята"/>
    <s v="Как и Кван, говоря по-английски, она не сообщает о себе и своих чувствах почти ничего ― свойство сиятельных особ."/>
    <x v="6"/>
    <x v="8"/>
    <n v="10"/>
  </r>
  <r>
    <s v=" ано отч ,меашулсоп ,ж отЧ "/>
    <s v="алазакс"/>
    <s v="Что ж, послушаем, что она"/>
    <x v="7"/>
    <s v=" "/>
    <s v="по-английски."/>
    <s v="Игорь Порошин. Против Америки с любовью. Ирина Слуцкая идет второй после короткой программы // «Известия», 2002.02.20"/>
    <s v="Игорь Порошин"/>
    <m/>
    <s v="Против Америки с любовью. Ирина Слуцкая идет второй после короткой программы"/>
    <s v="2002"/>
    <s v="нехудожественная | публицистика"/>
    <s v="статья"/>
    <s v="спорт"/>
    <s v="«Известия»"/>
    <s v="2002.02.20"/>
    <s v="газета"/>
    <s v="омонимия снята"/>
    <s v="Что ж, послушаем, что она сказала по-английски."/>
    <x v="7"/>
    <x v="8"/>
    <n v="10"/>
  </r>
  <r>
    <s v=" ончилирп авалсидЗ "/>
    <s v="алировог"/>
    <s v="Здислава прилично"/>
    <x v="8"/>
    <s v=" "/>
    <s v="по-русски, но неформальную лексику не понимала."/>
    <s v="Майя Король. Имейте меня следующим // «Вечерняя Москва», 2002.03.14"/>
    <s v="Майя Король"/>
    <m/>
    <s v="Имейте меня следующим"/>
    <s v="2002"/>
    <s v="нехудожественная | публицистика"/>
    <s v="очерк"/>
    <s v="частная жизнь"/>
    <s v="«Вечерняя Москва»"/>
    <s v="2002.03.14"/>
    <s v="газета"/>
    <s v="омонимия снята"/>
    <s v="Здислава прилично говорила по-русски, но неформальную лексику не понимала."/>
    <x v="8"/>
    <x v="2"/>
    <n v="7"/>
  </r>
  <r>
    <s v=" ,атетисревину россефорп И "/>
    <s v="йищяровог"/>
    <s v="И профессор университета,"/>
    <x v="1"/>
    <s v=" "/>
    <s v="по-русски, произнёс тост со слезами на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И профессор университета, говорящий по-русски, произнёс тост со слезами на глазах: &quot;Сегодня великий для меня день, потому что в 30-е годы Россия приютила нас, несчастных детей, бежавших от войны."/>
    <x v="1"/>
    <x v="2"/>
    <n v="7"/>
  </r>
  <r>
    <s v=" я ,акызум яаксйирутса енм ил ястиварн"/>
    <s v="алитевто"/>
    <s v="нравится ли мне астурийская музыка, я"/>
    <x v="9"/>
    <s v=" "/>
    <s v="по-испански, он изумился, что всего за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Спросил, нравится ли мне астурийская музыка, я ответила по-испански, он изумился, что всего за два месяца я уже приобрела астурийский акцент."/>
    <x v="9"/>
    <x v="9"/>
    <n v="9"/>
  </r>
  <r>
    <s v=" ондобовс автстед с ,хывомоС адор огоксряоб"/>
    <s v="алировог"/>
    <s v="боярского рода Сомовых, с детства свободно"/>
    <x v="8"/>
    <s v=" "/>
    <s v="по-французски, по-немецки.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Происходила она из боярского рода Сомовых, с детства свободно говорила по-французски, по-немецки."/>
    <x v="8"/>
    <x v="0"/>
    <n v="11"/>
  </r>
  <r>
    <s v=" онжавен ьнечо ёще адгот я( енм"/>
    <s v="алировог"/>
    <s v="мне (я тогда ещё очень неважно"/>
    <x v="8"/>
    <s v=" "/>
    <s v="по-английски):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Он присматривался ко мне (я тогда ещё очень неважно говорила по-английски):"/>
    <x v="8"/>
    <x v="8"/>
    <n v="10"/>
  </r>
  <r>
    <s v=" ен отч умотоп ,ужох ен адукин"/>
    <s v="юровог"/>
    <s v="никуда не хожу, потому что не"/>
    <x v="10"/>
    <s v=" "/>
    <s v="по-французски.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― Нет, а что мне делать, я в Париже одна, знаю весь Париж, но никуда не хожу, потому что не говорю по-французски."/>
    <x v="10"/>
    <x v="0"/>
    <n v="11"/>
  </r>
  <r>
    <s v=" ядолоВ"/>
    <s v="литевто"/>
    <s v="Володя"/>
    <x v="11"/>
    <s v=" "/>
    <s v="по-русски: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― Do you have money? Володя ответил по-русски:  ― Я не понимаю, я ― русский артист."/>
    <x v="11"/>
    <x v="2"/>
    <n v="7"/>
  </r>
  <r>
    <s v=" ,иктемаз йотэ ковологаз в йыннесеныв ,сорпов"/>
    <s v="титевто"/>
    <s v="вопрос, вынесенный в заголовок этой заметки,"/>
    <x v="12"/>
    <s v=" &quot;"/>
    <s v="по-большевистски&quot;: Феликс Дзержинский!"/>
    <s v="Татьяна Бирюкова. Кто начал борьбу с беспризорностью? // «Вечерняя Москва», 2002.02.07"/>
    <s v="Татьяна Бирюкова"/>
    <m/>
    <s v="Кто начал борьбу с беспризорностью?"/>
    <s v="2002"/>
    <s v="нехудожественная | публицистика"/>
    <s v="заметка"/>
    <s v="политика и общественная жизнь"/>
    <s v="«Вечерняя Москва»"/>
    <s v="2002.02.07"/>
    <s v="газета"/>
    <s v="омонимия снята"/>
    <s v="Уверена, что большая часть наших читателей, умудрённых жизненным опытом, на вопрос, вынесенный в заголовок этой заметки, ответит &quot;по-большевистски&quot;: Феликс Дзержинский!"/>
    <x v="12"/>
    <x v="10"/>
    <n v="14"/>
  </r>
  <r>
    <s v=" ен но он ,етанмок йондо в"/>
    <s v="лировог"/>
    <s v="в одной комнате, но он не"/>
    <x v="13"/>
    <s v=" "/>
    <s v="по-русски, а я, конечно же, не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Мы должны были как-то общаться, проживая в одной комнате, но он не говорил по-русски, а я, конечно же, не говорил по-французски."/>
    <x v="13"/>
    <x v="2"/>
    <n v="7"/>
  </r>
  <r>
    <s v=" ен ,еж онченок ,я а ,икссур-оп"/>
    <s v="лировог"/>
    <s v="по-русски, а я, конечно же, не"/>
    <x v="13"/>
    <s v=" "/>
    <s v="по-французски.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Мы должны были как-то общаться, проживая в одной комнате, но он не говорил по-русски, а я, конечно же, не говорил по-французски."/>
    <x v="13"/>
    <x v="0"/>
    <n v="11"/>
  </r>
  <r>
    <s v=" олгеб ончотатсод ежу асрук уцнок к"/>
    <s v="лавиравогзар"/>
    <s v="к концу курса уже достаточно бегло"/>
    <x v="14"/>
    <s v=" "/>
    <s v="по-английски.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Я провёл в Англии два захватывающих месяца и к концу курса уже достаточно бегло разговаривал по-английски."/>
    <x v="14"/>
    <x v="8"/>
    <n v="10"/>
  </r>
  <r>
    <s v=" рим йынтелаб йешвиватсаз и юицнерукнок юушйачотсеж"/>
    <s v="ьтировогаз"/>
    <s v="жесточайшую конкуренцию и заставившей балетный мир"/>
    <x v="15"/>
    <s v=" "/>
    <s v="по-русски."/>
    <s v="Чемпионат по боям без правил // «Культура», 2002.04.01"/>
    <m/>
    <m/>
    <s v="Чемпионат по боям без правил"/>
    <s v="2002"/>
    <s v="нехудожественная | публицистика"/>
    <s v="рецензия"/>
    <s v="искусство и культура"/>
    <s v="«Культура»"/>
    <s v="2002.04.01"/>
    <s v="газета"/>
    <s v="омонимия снята"/>
    <s v="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заговорить по-русски."/>
    <x v="15"/>
    <x v="2"/>
    <n v="7"/>
  </r>
  <r>
    <s v=" ,оге ливонатсо еж тут никшуП оН"/>
    <s v="вазакс"/>
    <s v="Но Пушкин тут же остановил его,"/>
    <x v="16"/>
    <s v=" "/>
    <s v="по-французски: &quot;Подождите! у меня ещё достаточно"/>
    <s v="Владислав Отрошенко. Эссе из книги «Тайная история творений» // «Октябрь», 2001"/>
    <s v="Владислав Отрошенко"/>
    <s v="1959"/>
    <s v="Эссе из книги «Тайная история творений»"/>
    <s v="2001"/>
    <s v="нехудожественная | публицистика"/>
    <s v="эссе"/>
    <s v="искусство и культура"/>
    <s v="«Октябрь»"/>
    <s v="2001"/>
    <s v="журнал"/>
    <s v="омонимия снята"/>
    <s v="Но Пушкин тут же остановил его, сказав по-французски: &quot;Подождите! у меня ещё достаточно сил, чтобы сделать свой выстрел&quot;."/>
    <x v="16"/>
    <x v="0"/>
    <n v="11"/>
  </r>
  <r>
    <s v=" теащебо но вецясем урап зереч :еомиварпоп"/>
    <s v="ьтировогаз"/>
    <s v="поправимое: через пару месяцев он обещает"/>
    <x v="15"/>
    <s v=" "/>
    <s v="по-русски."/>
    <s v="Дмитрий Навоши. Мирсад Туркан: «Сделаю все, чтобы армейские болельщики не заметили потери Кириленко» // «Известия», 2001.08.03"/>
    <s v="Дмитрий Навоши"/>
    <m/>
    <s v="Мирсад Туркан: «Сделаю все, чтобы армейские болельщики не заметили потери Кириленко»"/>
    <s v="2001"/>
    <s v="нехудожественная | публицистика"/>
    <s v="интервью"/>
    <s v="спорт"/>
    <s v="«Известия»"/>
    <s v="2001.08.03"/>
    <s v="газета"/>
    <s v="омонимия снята"/>
    <s v="Пока Мирсад знает ещё только двух своих партнёров, Куделина и Пашутина, а первую букву в названии команды произносит, как &quot;Ч&quot;. Но, всё это ― дело поправимое: через пару месяцев он обещает заговорить по-русски."/>
    <x v="15"/>
    <x v="2"/>
    <n v="7"/>
  </r>
  <r>
    <s v=" ошорох ,йедюл огонм тёвиж ьседз и"/>
    <s v="хищяровог"/>
    <s v="и здесь живёт много людей, хорошо"/>
    <x v="17"/>
    <s v=" "/>
    <s v="по-русски и испытывающих ностальгию по прошлым"/>
    <s v="Ольга Кабанова. Вечные жертвы Второй мировой. Взгляд на перемещенные культурные ценности из мест их перемещения // «Известия», 2001.12.19"/>
    <s v="Ольга Кабанова"/>
    <m/>
    <s v="Вечные жертвы Второй мировой. Взгляд на перемещенные культурные ценности из мест их перемещения"/>
    <s v="2001"/>
    <s v="нехудожественная | публицистика"/>
    <s v="статья"/>
    <s v="искусство и культура"/>
    <s v="«Известия»"/>
    <s v="2001.12.19"/>
    <s v="газета"/>
    <s v="омонимия снята"/>
    <s v="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"/>
    <x v="17"/>
    <x v="2"/>
    <n v="7"/>
  </r>
  <r>
    <s v=" ондобовс ,йодолом удог молшорп В"/>
    <s v="йищяровог"/>
    <s v="В прошлом году молодой, свободно"/>
    <x v="1"/>
    <s v=" "/>
    <s v="по-русски научный сотрудник Государственной библиотеки Берлина"/>
    <s v="Ольга Кабанова. Вечные жертвы Второй мировой. Взгляд на перемещенные культурные ценности из мест их перемещения // «Известия», 2001.12.19"/>
    <s v="Ольга Кабанова"/>
    <m/>
    <s v="Вечные жертвы Второй мировой. Взгляд на перемещенные культурные ценности из мест их перемещения"/>
    <s v="2001"/>
    <s v="нехудожественная | публицистика"/>
    <s v="статья"/>
    <s v="искусство и культура"/>
    <s v="«Известия»"/>
    <s v="2001.12.19"/>
    <s v="газета"/>
    <s v="омонимия снята"/>
    <s v="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"/>
    <x v="1"/>
    <x v="2"/>
    <n v="7"/>
  </r>
  <r>
    <s v=" ,раб йонвип йынчыбо в итйаз тятохаз"/>
    <s v="ьтировогоп"/>
    <s v="захотят зайти в обычный пивной бар,"/>
    <x v="18"/>
    <s v=" "/>
    <s v="по-мужски, это возможно?"/>
    <s v="Иван Артцишевский: «Президенты -- тоже люди» // «Известия», 2001.06.28"/>
    <m/>
    <m/>
    <s v="Иван Артцишевский: «Президенты -- тоже люди»"/>
    <s v="2001"/>
    <s v="нехудожественная | публицистика"/>
    <s v="интервью"/>
    <s v="политика и общественная жизнь"/>
    <s v="«Известия»"/>
    <s v="2001.06.28"/>
    <s v="газета"/>
    <s v="омонимия снята"/>
    <s v="― А если два президента вдруг захотят зайти в обычный пивной бар, поговорить по-мужски, это возможно?"/>
    <x v="18"/>
    <x v="11"/>
    <n v="7"/>
  </r>
  <r>
    <s v=" и онаипетроф ан ьтарги яащюему ,актсизанмиг"/>
    <s v="ьтировог"/>
    <s v="гимназистка, умеющая играть на фортепиано и"/>
    <x v="19"/>
    <s v=" "/>
    <s v="по-французски, воспитавшая одна троих детей так"/>
    <s v="Алексей Варламов. Купавна // «Новый Мир», 2000"/>
    <s v="Алексей Варламов"/>
    <s v="1963"/>
    <s v="Купавна"/>
    <s v="2000"/>
    <s v="художественная"/>
    <s v="роман"/>
    <m/>
    <s v="«Новый Мир»"/>
    <s v="2000"/>
    <s v="журнал"/>
    <s v="омонимия снята"/>
    <s v="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говорить по-французски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"/>
    <x v="19"/>
    <x v="0"/>
    <n v="11"/>
  </r>
  <r>
    <s v=" ,оге хишвижурко ан лертомс и оннелвартаз"/>
    <s v="хищучопол"/>
    <s v="затравленно и смотрел на окруживших его,"/>
    <x v="20"/>
    <s v=" "/>
    <s v="по-испански и старательно заменявших мягкое кастильское"/>
    <s v="Алексей Варламов. Купавна // «Новый Мир», 2000"/>
    <s v="Алексей Варламов"/>
    <s v="1963"/>
    <s v="Купавна"/>
    <s v="2000"/>
    <s v="художественная"/>
    <s v="роман"/>
    <m/>
    <s v="«Новый Мир»"/>
    <s v="2000"/>
    <s v="журнал"/>
    <s v="омонимия снята"/>
    <s v="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лопочущих по-испански и старательно заменявших мягкое кастильское &quot;элье&quot; на жёсткое южноамериканское &quot;дж&quot;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"/>
    <x v="20"/>
    <x v="9"/>
    <n v="9"/>
  </r>
  <r>
    <s v=" ,ьсюедан я ,ым укьлоксоп А ― "/>
    <s v="мировог"/>
    <s v="― А поскольку мы, я надеюсь,"/>
    <x v="21"/>
    <s v=" "/>
    <s v="по-русски, то есть на языке &quot;Капитанской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― А поскольку мы, я надеюсь, говорим по-русски, то есть на языке &quot;Капитанской дочки&quot; и &quot;Героя нашего времени&quot;…"/>
    <x v="21"/>
    <x v="2"/>
    <n v="7"/>
  </r>
  <r>
    <s v=" "/>
    <s v="яровог"/>
    <m/>
    <x v="6"/>
    <s v=" "/>
    <s v="по-русски ― процесс превращения мозгов в овсяную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Говоря по-русски ― процесс превращения мозгов в овсяную кашу."/>
    <x v="6"/>
    <x v="2"/>
    <n v="7"/>
  </r>
  <r>
    <s v=" регненорК нитраМ"/>
    <s v="лировог"/>
    <s v="Мартин Кроненгер"/>
    <x v="13"/>
    <s v=" "/>
    <s v="по-русски с тягучим западным акцентом: мы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&quot;саабе&quot;; за рулём сидел секретарь ― бородатый русский мужик лет тридцати пяти, которому очень подходила его фамилия ― Прикащиков."/>
    <x v="13"/>
    <x v="2"/>
    <n v="7"/>
  </r>
  <r>
    <s v=" ― "/>
    <s v="ировоГ"/>
    <s v="―"/>
    <x v="22"/>
    <s v=" "/>
    <s v="по-человечески.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― Ты можешь не выть? ― спросил я.  ― Говори по-человечески.  Много?"/>
    <x v="22"/>
    <x v="12"/>
    <n v="12"/>
  </r>
  <r>
    <s v=" онсаркерп ,фежД тсиланруж йикснакирема и ,дору"/>
    <s v="йишвировог"/>
    <s v="урод, и американский журналист Джеф, прекрасно"/>
    <x v="3"/>
    <s v=" "/>
    <s v="по-русски, но временами радовавший нас совершенно"/>
    <s v="Вера Белоусова. Второй выстрел (2000)"/>
    <s v="Вера Белоусова"/>
    <s v="1958"/>
    <s v="Второй выстрел"/>
    <s v="2000"/>
    <s v="художественная"/>
    <s v="повесть"/>
    <m/>
    <s v="Вера Белоусова. Второй выстрел"/>
    <s v="2000"/>
    <s v="книга"/>
    <s v="омонимия снята"/>
    <s v="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"/>
    <x v="3"/>
    <x v="2"/>
    <n v="7"/>
  </r>
  <r>
    <s v=" ыт ьшедуБ "/>
    <s v="ьтачевто"/>
    <s v="Будешь ты"/>
    <x v="23"/>
    <s v=" "/>
    <s v="по-человечески или нет?"/>
    <s v="Вера Белоусова. Второй выстрел (2000)"/>
    <s v="Вера Белоусова"/>
    <s v="1958"/>
    <s v="Второй выстрел"/>
    <s v="2000"/>
    <s v="художественная"/>
    <s v="повесть"/>
    <m/>
    <s v="Вера Белоусова. Второй выстрел"/>
    <s v="2000"/>
    <s v="книга"/>
    <s v="омонимия снята"/>
    <s v="― Это что, бунт?  Будешь ты отвечать по-человечески или нет?  ― Я играю… чёрта… ― беспомощно пробормотал Гоша."/>
    <x v="23"/>
    <x v="12"/>
    <n v="12"/>
  </r>
  <r>
    <s v=" ,молотс мишхитирп аз вачломоп ,И ― "/>
    <s v="лисорпс"/>
    <s v="― И, помолчав за притихшим столом,"/>
    <x v="24"/>
    <s v=" "/>
    <s v="по-отечески ласково: ― Может, я смогу тебе"/>
    <s v="Виктор Астафьев. Затеси (1999) // «Новый Мир», 2000"/>
    <s v="Виктор Астафьев"/>
    <s v="1924"/>
    <s v="Затеси"/>
    <s v="1999"/>
    <s v="нехудожественная | публицистика"/>
    <s v="мемуары"/>
    <m/>
    <s v="«Новый Мир»"/>
    <s v="2000"/>
    <s v="журнал"/>
    <s v="омонимия снята"/>
    <s v="― И, помолчав за притихшим столом, спросил по-отечески ласково: ― Может, я смогу тебе чем-то помочь?"/>
    <x v="24"/>
    <x v="13"/>
    <n v="9"/>
  </r>
  <r>
    <s v=" ,нас-омуздА оирасерпми ьлетитсемаз ,марёлортсаг икрадоп"/>
    <s v="йишвировог"/>
    <s v="подарки гастролёрам, заместитель импресарио Адзумо-сан,"/>
    <x v="3"/>
    <s v=" "/>
    <s v="по-русски, преподнёс Арнольду Григорьевичу жемчужное ожерелье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"/>
    <x v="3"/>
    <x v="2"/>
    <n v="7"/>
  </r>
  <r>
    <s v=" елаз в и енхук ан ьсолащерпаз"/>
    <s v="ьтавиравогзар"/>
    <s v="запрещалось на кухне и в зале"/>
    <x v="25"/>
    <s v=" "/>
    <s v="по-французски.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У него служили официантами и поварами исключительно русские ― и всем сотрудникам запрещалось на кухне и в зале разговаривать по-французски."/>
    <x v="25"/>
    <x v="0"/>
    <n v="11"/>
  </r>
  <r>
    <s v=" ,умен к тидохаз отк ,йыджак ьтсуп"/>
    <s v="тировог"/>
    <s v="пусть каждый, кто заходит к нему,"/>
    <x v="0"/>
    <s v=" "/>
    <s v="по-японски &quot;конничева&quot;, то есть &quot;здравствуй&quot;.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И пусть каждый, кто заходит к нему, говорит по-японски &quot;конничева&quot;, то есть &quot;здравствуй&quot;."/>
    <x v="0"/>
    <x v="14"/>
    <n v="8"/>
  </r>
  <r>
    <s v=" ,яинеджор адог 0391 ,авонахелП .ми автсйязох"/>
    <s v="огешвировог"/>
    <s v="хозяйства им. Плеханова, 1930 года рождения,"/>
    <x v="26"/>
    <s v=" "/>
    <s v="по-английски, французски, немецки, никаких родственников нигде"/>
    <s v="Анатолий Азольский. Лопушок // «Новый Мир», 1998"/>
    <s v="Анатолий Азольский"/>
    <s v="1930"/>
    <s v="Лопушок"/>
    <s v="1998"/>
    <s v="художественная"/>
    <s v="роман"/>
    <m/>
    <s v="«Новый Мир»"/>
    <s v="1998"/>
    <s v="журнал"/>
    <s v="омонимия снята"/>
    <s v="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говорившего по-английски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"/>
    <x v="26"/>
    <x v="8"/>
    <n v="10"/>
  </r>
  <r>
    <s v=" ежот и ляноп ёсв тдниважреД и"/>
    <s v="лазакс"/>
    <s v="и Державиндт всё понял и тоже"/>
    <x v="27"/>
    <s v=" "/>
    <s v="по-английски: &quot;Гуд бай!"/>
    <s v="Григорий Горин. Иронические мемуары (1990-1998)"/>
    <s v="Григорий Горин"/>
    <s v="1940"/>
    <s v="Иронические мемуары"/>
    <s v="1990 | 1991 | 1992 | 1993 | 1994 | 1995 | 1996 | 1997 | 1998"/>
    <s v="художественная"/>
    <s v="мемуары"/>
    <m/>
    <s v="Григорий Горин. Золотая серия юмора."/>
    <s v="1999"/>
    <s v="книга"/>
    <s v="омонимия снята"/>
    <s v="Тут и Державиндт всё понял и тоже сказал по-английски: &quot;Гуд бай!"/>
    <x v="27"/>
    <x v="8"/>
    <n v="10"/>
  </r>
  <r>
    <s v=" ,или ,имажяовкас имыннартс имишьлоб ямувд с"/>
    <s v="яровог"/>
    <s v="с двумя большими странными саквояжами, или,"/>
    <x v="6"/>
    <s v=" "/>
    <s v="по-русски &quot;авоськами&quot;."/>
    <s v="Григорий Горин. Иронические мемуары (1990-1998)"/>
    <s v="Григорий Горин"/>
    <s v="1940"/>
    <s v="Иронические мемуары"/>
    <s v="1990 | 1991 | 1992 | 1993 | 1994 | 1995 | 1996 | 1997 | 1998"/>
    <s v="художественная"/>
    <s v="мемуары"/>
    <m/>
    <s v="Григорий Горин. Золотая серия юмора."/>
    <s v="1999"/>
    <s v="книга"/>
    <s v="омонимия снята"/>
    <s v="Поэтому мадам Миронова и появляется на сцене с двумя большими странными саквояжами, или, говоря по-русски &quot;авоськами&quot;."/>
    <x v="6"/>
    <x v="2"/>
    <n v="7"/>
  </r>
  <r>
    <m/>
    <s v="ьтировог"/>
    <m/>
    <x v="19"/>
    <s v=" "/>
    <s v="по-русски без акцента француженке Камий Кайоль"/>
    <s v="Катя Метелица. Фруска // «Столица», 1997.06.17"/>
    <s v="Катя Метелица"/>
    <m/>
    <s v="Фруска"/>
    <s v="1997"/>
    <s v="нехудожественная | публицистика"/>
    <s v="статья"/>
    <s v="частная жизнь"/>
    <s v="«Столица»"/>
    <s v="1997.06.17"/>
    <s v="журнал"/>
    <s v="омонимия снята"/>
    <s v="Говорить по-русски без акцента француженке Камий Кайоль совершенно необходимо, потому что она является русской драматической актрисой."/>
    <x v="19"/>
    <x v="2"/>
    <n v="7"/>
  </r>
  <r>
    <s v=" окьлот тоВ "/>
    <s v="ьтировог"/>
    <s v="Вот только"/>
    <x v="19"/>
    <s v=" "/>
    <s v="по-польски не умею, хотя и понимаю"/>
    <s v="И. К. Архипова. Музыка жизни (1996)"/>
    <s v="И. К. Архипова"/>
    <s v="1925"/>
    <s v="Музыка жизни"/>
    <s v="1996"/>
    <s v="нехудожественная | публицистика"/>
    <s v="мемуары"/>
    <m/>
    <s v="Ирина Архипова. Музыка жизни"/>
    <s v="1998"/>
    <s v="книга"/>
    <s v="омонимия снята"/>
    <s v="Вот только говорить по-польски не умею, хотя и понимаю многое, ― бабушка Альбина разговаривала с нами по-русски."/>
    <x v="19"/>
    <x v="15"/>
    <n v="8"/>
  </r>
  <r>
    <s v=" ошорох мокшилс ен йыннелП"/>
    <s v="лировог"/>
    <s v="Пленный не слишком хорошо"/>
    <x v="13"/>
    <s v=" "/>
    <s v="по-русски, но, конечно, всё понимал."/>
    <s v="Владимир Маканин. Кавказский пленный (1995)"/>
    <s v="Владимир Маканин"/>
    <s v="1937"/>
    <s v="Кавказский пленный"/>
    <s v="1995"/>
    <s v="художественная"/>
    <s v="рассказ"/>
    <m/>
    <s v="Проза новой России: В 4 т. Т. 2"/>
    <s v="2003"/>
    <s v="книга"/>
    <s v="омонимия снята"/>
    <s v="Пленный не слишком хорошо говорил по-русски, но, конечно, всё понимал."/>
    <x v="13"/>
    <x v="2"/>
    <n v="7"/>
  </r>
  <r>
    <s v=" йыроток ,акеволеч йобос дереп етееми ыВ"/>
    <s v="тировог"/>
    <s v="Вы имеете перед собой человека, который"/>
    <x v="0"/>
    <s v=" "/>
    <s v="по-русски, но родился во Франции, получил"/>
    <s v="Иоанн Мейендорф. Православное свидетельство в современном мире (1992)"/>
    <s v="Иоанн Мейендорф"/>
    <s v="1926"/>
    <s v="Православное свидетельство в современном мире"/>
    <s v="1992"/>
    <s v="нехудожественная | церковно-богословская"/>
    <s v="лекция"/>
    <s v="религия"/>
    <s v="Иоанн Мейендорф. Православие и современный мир"/>
    <s v="1995"/>
    <s v="книга"/>
    <s v="омонимия снята"/>
    <s v="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"/>
    <x v="0"/>
    <x v="2"/>
    <n v="7"/>
  </r>
  <r>
    <s v=" ондобовс еенем или еелоБ "/>
    <s v="тировог"/>
    <s v="Более или менее свободно"/>
    <x v="0"/>
    <s v=" "/>
    <s v="по-рус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Отец два года провёл в советском лагере.  Более или менее свободно говорит по-русски.  Но с акцентом, разумеется."/>
    <x v="0"/>
    <x v="2"/>
    <n v="7"/>
  </r>
  <r>
    <s v=" ен ,онневтсетсе ,анО "/>
    <s v="тировог"/>
    <s v="Она, естественно, не"/>
    <x v="0"/>
    <s v=" "/>
    <s v="по-рус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Линда Ашер ― маленькая стройная женщина, пренебрегающая косметикой.  Она, естественно, не говорит по-русски.  Ваш покорный слуга, что менее естественно, так и не овладел английским."/>
    <x v="0"/>
    <x v="2"/>
    <n v="7"/>
  </r>
  <r>
    <s v=" олед и от етекрамрепус в амаМ"/>
    <s v="теавиравогаз"/>
    <s v="Мама в супермаркете то и дело"/>
    <x v="28"/>
    <s v=" "/>
    <s v="по-грузин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Мама в супермаркете то и дело заговаривает по-грузински."/>
    <x v="28"/>
    <x v="3"/>
    <n v="10"/>
  </r>
  <r>
    <s v=" ен иксечиткаФ "/>
    <s v="юровог"/>
    <s v="Фактически не"/>
    <x v="10"/>
    <s v=" "/>
    <s v="по-англий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Я в чужой стране.  Фактически не говорю по-английски.  Не привык к дорогим ресторанам."/>
    <x v="10"/>
    <x v="8"/>
    <n v="10"/>
  </r>
  <r>
    <s v=" ен и но ьтох ,окгел олыб"/>
    <s v="лировог"/>
    <s v="было легко, хоть он и не"/>
    <x v="13"/>
    <s v=" "/>
    <s v="по-рус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С Эндрю мне всегда было легко, хоть он и не говорил по-русски."/>
    <x v="13"/>
    <x v="2"/>
    <n v="7"/>
  </r>
  <r>
    <s v=" ошорох ежу и юледен огесв ьседз"/>
    <s v="ьшировог"/>
    <s v="здесь всего неделю и уже хорошо"/>
    <x v="29"/>
    <s v=" "/>
    <s v="по-англий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Ты здесь всего неделю и уже хорошо говоришь по-английски."/>
    <x v="29"/>
    <x v="8"/>
    <n v="10"/>
  </r>
  <r>
    <s v=" або и ,имацмен илыб акичдзеъбо хыдолом"/>
    <s v="илировог"/>
    <s v="молодых объездчика были немцами, и оба"/>
    <x v="30"/>
    <s v=" "/>
    <s v="по-русски с казахским акцентом."/>
    <s v="Фазиль Искандер. Муки совести, или Байская кровать (1980-1990)"/>
    <s v="Фазиль Искандер"/>
    <s v="1929"/>
    <s v="Муки совести, или Байская кровать"/>
    <s v="1980 | 1981 | 1982 | 1983 | 1984 | 1985 | 1986 | 1987 | 1988 | 1989 | 1990"/>
    <s v="художественная"/>
    <s v="рассказ"/>
    <m/>
    <s v="Собр. соч.: В 6 т. - М., 1997"/>
    <s v="1997"/>
    <s v="книга"/>
    <s v="омонимия снята"/>
    <s v="Оба молодых объездчика были немцами, и оба говорили по-русски с казахским акцентом."/>
    <x v="30"/>
    <x v="2"/>
    <n v="7"/>
  </r>
  <r>
    <s v=" ошорох оньловод мещбо в ,арЮ ,тов"/>
    <s v="йишвировог"/>
    <s v="вот, Юра, в общем довольно хорошо"/>
    <x v="3"/>
    <s v=" "/>
    <s v="по-русски, никак не мог научиться отличать"/>
    <s v="Фазиль Искандер. Мой кумир (1965-1990)"/>
    <s v="Фазиль Искандер"/>
    <s v="1929"/>
    <s v="Мой кумир"/>
    <s v="1965 | 1966 | 1967 | 1968 | 1969 | 1970 | 1971 | 1972 | 1973 | 1974 | 1975 | 1976 | 1977 | 1978 | 1979 | 1980 | 1981 | 1982 | 1983 | 1984 | 1985 | 1986 | 1987 | 1988 | 1989 | 1990"/>
    <s v="художественная"/>
    <s v="рассказ"/>
    <m/>
    <s v="Собр. соч.: В 6 т. - М., 1997"/>
    <s v="1997"/>
    <s v="книга"/>
    <s v="омонимия снята"/>
    <s v="Ну, так вот, Юра, в общем довольно хорошо говоривший по-русски, никак не мог научиться отличать слово &quot;понос&quot; от слова &quot;насморк&quot;."/>
    <x v="3"/>
    <x v="2"/>
    <n v="7"/>
  </r>
  <r>
    <s v=" ыб олаводелс ,онченоК "/>
    <s v="ьтировог"/>
    <s v="Конечно, следовало бы"/>
    <x v="19"/>
    <s v=" "/>
    <s v="по-русски &quot;восстановление чести и достоинства&quot;, но"/>
    <s v="Юрий Давыдов. Синие тюльпаны (1988-1989)"/>
    <s v="Юрий Давыдов"/>
    <s v="1924"/>
    <s v="Синие тюльпаны"/>
    <s v="1988 | 1989"/>
    <s v="художественная"/>
    <s v="роман"/>
    <m/>
    <s v="Юрий Давыдов. Жемчужины Филда"/>
    <s v="1997"/>
    <s v="книга"/>
    <s v="омонимия снята"/>
    <s v="Конечно, следовало бы говорить по-русски &quot;восстановление чести и достоинства&quot;, но это уж звучало бы совсем дико и чуждо."/>
    <x v="19"/>
    <x v="2"/>
    <n v="7"/>
  </r>
  <r>
    <s v=" илетох ен или илировог ен инО"/>
    <s v="ьтировог"/>
    <s v="Они не говорили или не хотели"/>
    <x v="19"/>
    <s v=" "/>
    <s v="по-русски, но после столкновения с уголовными"/>
    <s v="Юрий Давыдов. Синие тюльпаны (1988-1989)"/>
    <s v="Юрий Давыдов"/>
    <s v="1924"/>
    <s v="Синие тюльпаны"/>
    <s v="1988 | 1989"/>
    <s v="художественная"/>
    <s v="роман"/>
    <m/>
    <s v="Юрий Давыдов. Жемчужины Филда"/>
    <s v="1997"/>
    <s v="книга"/>
    <s v="омонимия снята"/>
    <s v="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"/>
    <x v="19"/>
    <x v="2"/>
    <n v="7"/>
  </r>
  <r>
    <s v=" и мав я от-отэ тоВ"/>
    <s v="лазакс"/>
    <s v="Вот это-то я вам и"/>
    <x v="27"/>
    <s v=" "/>
    <s v="по-французски."/>
    <s v="И. Грекова. Перелом (1987)"/>
    <s v="И. Грекова"/>
    <s v="1907"/>
    <s v="Перелом"/>
    <s v="1987"/>
    <s v="художественная"/>
    <s v="повесть"/>
    <m/>
    <s v="На испытаниях"/>
    <s v="1990"/>
    <s v="книга"/>
    <s v="омонимия снята"/>
    <s v="Вот это-то я вам и сказал по-французски."/>
    <x v="27"/>
    <x v="0"/>
    <n v="11"/>
  </r>
  <r>
    <s v=" рбуЗ итнелатноМ еппезужД С "/>
    <s v="ясливломереп"/>
    <s v="С Джузеппе Монталенти Зубр"/>
    <x v="31"/>
    <s v=" "/>
    <s v="по-итальян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перемолвился по-итальянски.  Одним из украшений конгресса ― ибо на каждом конгрессе, симпозиуме, съезде должно быть своё &quot;высочество&quot; ― был швед Густафсон, он тоже протискивался к Зубру."/>
    <x v="31"/>
    <x v="16"/>
    <n v="11"/>
  </r>
  <r>
    <s v=" ино ,укитаммарг ан инемерв обосо ятарт"/>
    <s v="илировог"/>
    <s v="тратя особо времени на грамматику, они"/>
    <x v="30"/>
    <s v=" "/>
    <s v="по-французски, по-английски, понимали кое-как по-итальян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Поэтому, не тратя особо времени на грамматику, они говорили по-французски, по-английски, понимали кое-как по-итальянски."/>
    <x v="30"/>
    <x v="0"/>
    <n v="11"/>
  </r>
  <r>
    <s v=" ,илгом ен агурд гурд ьтяноп идюл"/>
    <s v="яровог"/>
    <s v="люди понять друг друга не могли,"/>
    <x v="6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Русский язык был наводнён таким количеством иностранных слов, что русские люди понять друг друга не могли, говоря по-русски."/>
    <x v="6"/>
    <x v="2"/>
    <n v="7"/>
  </r>
  <r>
    <s v=" ошорох отаз ,ледалв ен миксйилгна ,ончерпузеб"/>
    <s v="лировог"/>
    <s v="безупречно, английским не владел, зато хорошо"/>
    <x v="13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нал французский безупречно, английским не владел, зато хорошо говорил по-русски."/>
    <x v="13"/>
    <x v="2"/>
    <n v="7"/>
  </r>
  <r>
    <s v=" ошорох епмоР"/>
    <s v="лировог"/>
    <s v="Ромпе хорошо"/>
    <x v="13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 Он был из петербургских немцев."/>
    <x v="13"/>
    <x v="2"/>
    <n v="7"/>
  </r>
  <r>
    <s v=" отч умотоп ,ьтыб ьдубин-адгок олыб онжлод"/>
    <s v="тяровог"/>
    <s v="должно было когда-нибудь быть, потому что"/>
    <x v="2"/>
    <s v=" "/>
    <s v="по-русски: не всё коту масленица, должен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Но это должно было когда-нибудь быть, потому что говорят по-русски: не всё коту масленица, должен и пост быть."/>
    <x v="2"/>
    <x v="2"/>
    <n v="7"/>
  </r>
  <r>
    <s v=" еигонм ежу тут ,ьлюбитсев в мидохаз"/>
    <s v="тяровог"/>
    <s v="заходим в вестибюль, тут уже многие"/>
    <x v="2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&quot;Тут русские, свои, немцев нет! &quot;Один из солдат, наставив автомат, идёт ко мне, говорит: &quot;Знаем мы этих своих… &quot;Подходим к дому Тимофеевых, заходим в вестибюль, тут уже многие говорят по-русски."/>
    <x v="2"/>
    <x v="2"/>
    <n v="7"/>
  </r>
  <r>
    <s v=" ен еж Я ― "/>
    <s v="юровог"/>
    <s v="― Я же не"/>
    <x v="10"/>
    <s v=" "/>
    <s v="по-фински.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Всё будет о-кей!  ― Я же не говорю по-фински.  ― Это неважно."/>
    <x v="10"/>
    <x v="17"/>
    <n v="7"/>
  </r>
  <r>
    <s v=" ыВ ― "/>
    <s v="етировог"/>
    <s v="― Вы"/>
    <x v="32"/>
    <s v=" "/>
    <s v="по-русски?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Чего он нам голову морочит?!  ― Вы говорите по-русски?  ― Мамочка русская была."/>
    <x v="32"/>
    <x v="2"/>
    <n v="7"/>
  </r>
  <r>
    <s v=" инО ― "/>
    <s v="тяровог"/>
    <s v="― Они"/>
    <x v="2"/>
    <s v=" "/>
    <s v="по-русски, ― сказал я.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― Ты на себя взгляни, ― рассердилась Илона, которая была помоложе.  ― Они говорят по-русски, ― сказал я.  ― Отлично, ― не смутился Рымарь, ― замечательно."/>
    <x v="2"/>
    <x v="2"/>
    <n v="7"/>
  </r>
  <r>
    <s v=" отч ,илыркс ыв мечаЗ ― "/>
    <s v="етировог"/>
    <s v="― Зачем вы скрыли, что"/>
    <x v="32"/>
    <s v=" "/>
    <s v="по-русски?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― Ничего, спасибо.  ― Зачем вы скрыли, что говорите по-русски?  ― А кто нас спрашивал?"/>
    <x v="32"/>
    <x v="2"/>
    <n v="7"/>
  </r>
  <r>
    <s v=" цемоканзеН"/>
    <s v="лировог"/>
    <s v="Незнакомец"/>
    <x v="13"/>
    <s v=" "/>
    <s v="по-русски с едва заметным акцентом.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Незнакомец говорил по-русски с едва заметным акцентом."/>
    <x v="13"/>
    <x v="2"/>
    <n v="7"/>
  </r>
  <r>
    <s v=" ен ядоХ"/>
    <s v="лировог"/>
    <s v="Ходя не"/>
    <x v="13"/>
    <s v=" "/>
    <s v="по-русски, а Матреша, естественно, по-китайски, но"/>
    <s v="И. Грекова. Фазан (1984)"/>
    <s v="И. Грекова"/>
    <s v="1907"/>
    <s v="Фазан"/>
    <s v="1984"/>
    <s v="художественная"/>
    <s v="повесть"/>
    <m/>
    <s v="На испытаниях"/>
    <s v="1990"/>
    <s v="книга"/>
    <s v="омонимия снята"/>
    <s v="Ходя не говорил по-русски, а Матреша, естественно, по-китайски, но как-то они договаривались."/>
    <x v="13"/>
    <x v="2"/>
    <n v="7"/>
  </r>
  <r>
    <s v=" ано отч ,ланз ен и Я"/>
    <s v="тировог"/>
    <s v="Я и не знал, что она"/>
    <x v="0"/>
    <s v=" "/>
    <s v="по-русски."/>
    <s v="Сергей Довлатов. Наши (1983)"/>
    <s v="Сергей Довлатов"/>
    <s v="1941"/>
    <s v="Наши"/>
    <s v="1983"/>
    <s v="художественная"/>
    <s v="повесть"/>
    <m/>
    <s v="Собрание прозы в 3 т. Т.2"/>
    <s v="1993"/>
    <s v="книга"/>
    <s v="омонимия снята"/>
    <s v="Я и не знал, что она говорит по-русски."/>
    <x v="0"/>
    <x v="2"/>
    <n v="7"/>
  </r>
  <r>
    <s v=" авде и акнотсэ алыб анО "/>
    <s v="алировог"/>
    <s v="Она была эстонка и едва"/>
    <x v="8"/>
    <s v=" "/>
    <s v="по-русски."/>
    <s v="Сергей Довлатов. Наши (1983)"/>
    <s v="Сергей Довлатов"/>
    <s v="1941"/>
    <s v="Наши"/>
    <s v="1983"/>
    <s v="художественная"/>
    <s v="повесть"/>
    <m/>
    <s v="Собрание прозы в 3 т. Т.2"/>
    <s v="1993"/>
    <s v="книга"/>
    <s v="омонимия снята"/>
    <s v="Она была эстонка и едва говорила по-русски."/>
    <x v="8"/>
    <x v="2"/>
    <n v="7"/>
  </r>
  <r>
    <s v=" ьсилатып улачаноп еыротокен ,адварП "/>
    <s v="ьтавывоклотв"/>
    <s v="Правда, некоторые поначалу пытались"/>
    <x v="33"/>
    <s v=" "/>
    <s v="политически неграмотному обывателю Зыбину, почему такие"/>
    <s v="Ю. О. Домбровский. Факультет ненужных вещей, часть 2 (1978)"/>
    <s v="Ю. О. Домбровский"/>
    <s v="1909"/>
    <s v="Факультет ненужных вещей, часть 2"/>
    <s v="1978"/>
    <s v="художественная"/>
    <s v="роман"/>
    <m/>
    <s v="Домбровский Ю.О. Собр. соч.: В 6 т. Т. 5"/>
    <s v="1992"/>
    <s v="книга"/>
    <s v="омонимия снята"/>
    <s v="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"/>
    <x v="33"/>
    <x v="18"/>
    <n v="9"/>
  </r>
  <r>
    <s v=" и юерднА уцто к ьсалунревоп еж"/>
    <s v="алинсяъбо"/>
    <s v="же повернулась к отцу Андрею и"/>
    <x v="34"/>
    <s v=" "/>
    <s v="по-французски: &quot;Это ужасно, как приходится обращаться"/>
    <s v="Ю. О. Домбровский. Факультет ненужных вещей, часть 3 (1978)"/>
    <s v="Ю. О. Домбровский"/>
    <s v="1909"/>
    <s v="Факультет ненужных вещей, часть 3"/>
    <s v="1978"/>
    <s v="художественная"/>
    <s v="роман"/>
    <m/>
    <s v="Домбровский Ю.О. Собр. соч.: В 6 т. Т. 5"/>
    <s v="1992"/>
    <s v="книга"/>
    <s v="омонимия снята"/>
    <s v="Однажды при нём она рыбацким матом пуганула здоровенного верзилу ― пришёл за водкой ― и тут же повернулась к отцу Андрею и объяснила по-французски: &quot;Это ужасно, как приходится обращаться с этим народом, но, увы (helas, helas), иного языка он просто не в состоянии понять."/>
    <x v="34"/>
    <x v="0"/>
    <n v="11"/>
  </r>
  <r>
    <s v=" отсорП "/>
    <s v="тяровогоп"/>
    <s v="Просто"/>
    <x v="35"/>
    <s v=" "/>
    <s v="по-мужски, и всё."/>
    <s v="Ю. О. Домбровский. Ручка, ножка, огуречик (1977)"/>
    <s v="Ю. О. Домбровский"/>
    <s v="1909"/>
    <s v="Ручка, ножка, огуречик"/>
    <s v="1977"/>
    <s v="художественная"/>
    <s v="рассказ"/>
    <m/>
    <s v="Домбровский Ю.О. Собр. соч.: В 6 т. Т.3"/>
    <s v="1992"/>
    <s v="книга"/>
    <s v="омонимия снята"/>
    <s v="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поговорят по-мужски, и всё.  Он тоже понял, что она пришла в себя, засмеялся и похлопал её по плечу."/>
    <x v="35"/>
    <x v="11"/>
    <n v="7"/>
  </r>
  <r>
    <s v=" кат ,ренам йиксйепорве ан амаг и"/>
    <s v="ьтазакс"/>
    <s v="и гама на европейский манер, так"/>
    <x v="36"/>
    <s v=", "/>
    <s v="по-базельски, как это положено в добропорядочных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"/>
    <x v="36"/>
    <x v="19"/>
    <n v="10"/>
  </r>
  <r>
    <s v=" амаМ "/>
    <s v="алировог"/>
    <s v="Мама"/>
    <x v="8"/>
    <s v=" "/>
    <s v="по-русски, по-украински, овладела бы, может быть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Мама говорила по-русски, по-украински, овладела бы, может быть, и немецким, но мешал её родной язык идиш."/>
    <x v="8"/>
    <x v="2"/>
    <n v="7"/>
  </r>
  <r>
    <s v=" ошорох цето инемерв умот К "/>
    <s v="лировог"/>
    <s v="К тому времени отец хорошо"/>
    <x v="13"/>
    <s v=" "/>
    <s v="по-русски, читал, писал, много читал, грамотно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К тому времени отец хорошо говорил по-русски, читал, писал, много читал, грамотно писал."/>
    <x v="13"/>
    <x v="2"/>
    <n v="7"/>
  </r>
  <r>
    <s v=" сан у ысуролеб еигурД"/>
    <s v="илировог"/>
    <s v="Другие белорусы у нас"/>
    <x v="30"/>
    <s v=" "/>
    <s v="по-русски, одевались по-городскому.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Другие белорусы у нас говорили по-русски, одевались по-городскому."/>
    <x v="30"/>
    <x v="2"/>
    <n v="7"/>
  </r>
  <r>
    <s v=" икнешатС "/>
    <s v="илировог"/>
    <s v="Сташенки"/>
    <x v="30"/>
    <s v=" "/>
    <s v="по-белорусски: галава вместо &quot;голова&quot;, сяло ― село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Сташенки говорили по-белорусски: галава вместо &quot;голова&quot;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"/>
    <x v="30"/>
    <x v="20"/>
    <n v="11"/>
  </r>
  <r>
    <s v=" ,оволс еоджак ,торобоан И "/>
    <s v="еоннёсензиорп"/>
    <s v="И наоборот, каждое слово,"/>
    <x v="37"/>
    <s v=" "/>
    <s v="по-русски, украински или еврейски, он тут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И наоборот, каждое слово, произнесённое по-русски, украински или еврейски, он тут же переводил своим родителям по-немецки."/>
    <x v="37"/>
    <x v="2"/>
    <n v="7"/>
  </r>
  <r>
    <s v=" ,тсилаицепс йохолпен лыб нО"/>
    <s v="лировог"/>
    <s v="Он был неплохой специалист,"/>
    <x v="13"/>
    <s v=" "/>
    <s v="по-русски, хотя и с польским акцентом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"/>
    <x v="13"/>
    <x v="2"/>
    <n v="7"/>
  </r>
  <r>
    <s v=" ,модялгзв мишхутоп юиротидуа яаризо ,я И"/>
    <s v="юровог"/>
    <s v="И я, озирая аудиторию потухшим взглядом,"/>
    <x v="10"/>
    <s v=" "/>
    <s v="по-русски со своим неистребимым черноморским акцентом"/>
    <s v="В. П. Катаев. Алмазный мой венец (1975-1977)"/>
    <s v="В. П. Катаев"/>
    <s v="1897"/>
    <s v="Алмазный мой венец"/>
    <s v="1975 | 1976 | 1977"/>
    <s v="художественная"/>
    <s v="роман"/>
    <m/>
    <s v="Катаев В. Трава забвенья."/>
    <s v="1997"/>
    <s v="книга"/>
    <s v="омонимия снята"/>
    <s v="И я, озирая аудиторию потухшим взглядом, говорю по-русски со своим неистребимым черноморским акцентом давно уже обкатанные слова о моём лучшем друге."/>
    <x v="10"/>
    <x v="2"/>
    <n v="7"/>
  </r>
  <r>
    <s v=" ым он ,кувз теуринозер ошорох ьнечо"/>
    <s v="илировог"/>
    <s v="очень хорошо резонирует звук, но мы"/>
    <x v="30"/>
    <s v=" "/>
    <s v="по-русски и не понижали голосов.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Вода, как известно, очень хорошо резонирует звук, но мы говорили по-русски и не понижали голосов."/>
    <x v="30"/>
    <x v="2"/>
    <n v="7"/>
  </r>
  <r>
    <s v=" ещятселб ,PSAW йытсич и ьтох ,нО"/>
    <s v="тировог"/>
    <s v="Он, хоть и чистый WASP, блестяще"/>
    <x v="0"/>
    <s v=" "/>
    <s v="по-русски, так как профессор русской литературы.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Он, хоть и чистый WASP, блестяще говорит по-русски, так как профессор русской литературы."/>
    <x v="0"/>
    <x v="2"/>
    <n v="7"/>
  </r>
  <r>
    <s v=" ен я ,рэс ,теН ― "/>
    <s v="юровог"/>
    <s v="― Нет, сэр, я не"/>
    <x v="10"/>
    <s v=" "/>
    <s v="по-русски, но всё-таки надо знать несколько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― Нет, сэр, я не говорю по-русски, но всё-таки надо знать несколько слов, если живёшь в Сан-Франциско."/>
    <x v="10"/>
    <x v="2"/>
    <n v="7"/>
  </r>
  <r>
    <s v=" ошорох ьнечо ыВ ― :ливабод ,яинещбо теджаж"/>
    <s v="етировог"/>
    <s v="жаждет общения, добавил: ― Вы очень хорошо"/>
    <x v="32"/>
    <s v=" "/>
    <s v="по-русски."/>
    <s v="Фазиль Искандер. Летним днем (1969)"/>
    <s v="Фазиль Искандер"/>
    <s v="1929"/>
    <s v="Летним днем"/>
    <s v="1969"/>
    <s v="художественная"/>
    <s v="рассказ"/>
    <m/>
    <s v="Стоянка человека. Повести и рассказы."/>
    <s v="1995"/>
    <s v="книга"/>
    <s v="омонимия снята"/>
    <s v="― Нет, ― сказал я и, по тону почувствовав, что душа его жаждет общения, добавил: ― Вы очень хорошо говорите по-русски."/>
    <x v="32"/>
    <x v="2"/>
    <n v="7"/>
  </r>
  <r>
    <s v=" ыМ "/>
    <s v="илировог"/>
    <s v="Мы"/>
    <x v="30"/>
    <s v=" "/>
    <s v="по-абхазски, поэтому они нас не понимали."/>
    <s v="Фазиль Искандер. Святое озеро (1969)"/>
    <s v="Фазиль Искандер"/>
    <s v="1929"/>
    <s v="Святое озеро"/>
    <s v="1969"/>
    <s v="художественная"/>
    <s v="рассказ"/>
    <m/>
    <s v="Собр. соч.: В 6 т. - М., 1997"/>
    <s v="1997"/>
    <s v="книга"/>
    <s v="омонимия снята"/>
    <s v="Мы говорили по-абхазски, поэтому они нас не понимали."/>
    <x v="30"/>
    <x v="21"/>
    <n v="9"/>
  </r>
  <r>
    <s v=" ― ,аливатсбо ябет акночвед атэ ,ашутаД ,ирмУ"/>
    <s v="лазакс"/>
    <s v="Умри, Датуша, эта девчонка тебя обставила, ―"/>
    <x v="27"/>
    <s v=" "/>
    <s v="по-абхазски Валико, слышавший наш разговор."/>
    <s v="Фазиль Искандер. Святое озеро (1969)"/>
    <s v="Фазиль Искандер"/>
    <s v="1929"/>
    <s v="Святое озеро"/>
    <s v="1969"/>
    <s v="художественная"/>
    <s v="рассказ"/>
    <m/>
    <s v="Собр. соч.: В 6 т. - М., 1997"/>
    <s v="1997"/>
    <s v="книга"/>
    <s v="омонимия снята"/>
    <s v="― Умри, Датуша, эта девчонка тебя обставила, ― сказал по-абхазски Валико, слышавший наш разговор."/>
    <x v="27"/>
    <x v="21"/>
    <n v="9"/>
  </r>
  <r>
    <s v=" оншемс хакчо в дерфьлА тнедутс йикснев"/>
    <s v="лавиравогыв"/>
    <s v="венский студент Альфред в очках смешно"/>
    <x v="38"/>
    <s v=" "/>
    <s v="по-австрийски."/>
    <s v="Александр Солженицын. В круге первом, т.1, гл. 1-25 (1968) // «Новый Мир», 1990"/>
    <s v="Александр Солженицын"/>
    <s v="1918"/>
    <s v="В круге первом, т.1, гл. 1-25"/>
    <s v="1968"/>
    <s v="художественная"/>
    <s v="роман"/>
    <m/>
    <s v="«Новый Мир»"/>
    <s v="1990"/>
    <s v="журнал"/>
    <s v="омонимия снята"/>
    <s v="Недоучившийся физик венский студент Альфред в очках смешно выговаривал по-австрийски."/>
    <x v="38"/>
    <x v="22"/>
    <n v="11"/>
  </r>
  <r>
    <s v=" и ииреБ линовзоп нО "/>
    <s v="лазакс"/>
    <s v="Он позвонил Берии и"/>
    <x v="27"/>
    <s v=" "/>
    <s v="по-грузински:"/>
    <s v="Александр Солженицын. В круге первом, т.1, гл. 1-25 (1968) // «Новый Мир», 1990"/>
    <s v="Александр Солженицын"/>
    <s v="1918"/>
    <s v="В круге первом, т.1, гл. 1-25"/>
    <s v="1968"/>
    <s v="художественная"/>
    <s v="роман"/>
    <m/>
    <s v="«Новый Мир»"/>
    <s v="1990"/>
    <s v="журнал"/>
    <s v="омонимия снята"/>
    <s v="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сказал по-грузински:  ― Лаврентий!"/>
    <x v="27"/>
    <x v="3"/>
    <n v="10"/>
  </r>
  <r>
    <s v=" онсаркерп ,)&quot;ьчоловс он ,йывилжев&quot;( кеволеч мат"/>
    <s v="йишвировог"/>
    <s v="там человек (&quot;вежливый, но сволочь&quot;), прекрасно"/>
    <x v="3"/>
    <s v=" "/>
    <s v="по-русски, спросил, можно ли верить, что"/>
    <s v="Александр Солженицын. В круге первом, т.1, гл. 26-51 (1968) // «Новый Мир», 1990"/>
    <s v="Александр Солженицын"/>
    <s v="1918"/>
    <s v="В круге первом, т.1, гл. 26-51"/>
    <s v="1968"/>
    <s v="художественная"/>
    <s v="роман"/>
    <m/>
    <s v="«Новый Мир»"/>
    <s v="1990"/>
    <s v="журнал"/>
    <s v="омонимия снята"/>
    <s v="Из такого лагеря немцы вдруг взяли его и привезли в Берлин, и там человек (&quot;вежливый, но сволочь&quot;), прекрасно говоривший по-русски, спросил, можно ли верить, что он тот самый днепростроевский инженер Потапов."/>
    <x v="3"/>
    <x v="2"/>
    <n v="7"/>
  </r>
  <r>
    <s v=" ешчул но мет ,кеволеч ежолом меч"/>
    <s v="тировог"/>
    <s v="чем моложе человек, тем он лучше"/>
    <x v="0"/>
    <s v=" "/>
    <s v="по-русски."/>
    <s v="Фазиль Искандер. Чик чтит обычаи (1967)"/>
    <s v="Фазиль Искандер"/>
    <s v="1929"/>
    <s v="Чик чтит обычаи"/>
    <s v="1967"/>
    <s v="художественная"/>
    <s v="рассказ"/>
    <m/>
    <s v="Собр. соч.: В 6 т. - М., 1997"/>
    <s v="1997"/>
    <s v="книга"/>
    <s v="омонимия снята"/>
    <s v="Сейчас, чем моложе человек, тем он лучше говорит по-русски."/>
    <x v="0"/>
    <x v="2"/>
    <n v="7"/>
  </r>
  <r>
    <s v=" ен но укьлоксоп ,мотнецка микакин ладалбо"/>
    <s v="лировог"/>
    <s v="обладал никаким акцентом, поскольку он не"/>
    <x v="13"/>
    <s v=" "/>
    <s v="по-английски."/>
    <s v="Д. А. Гранин. Месяц вверх ногами (1966)"/>
    <s v="Д. А. Гранин"/>
    <s v="1919"/>
    <s v="Месяц вверх ногами"/>
    <s v="1966"/>
    <s v="нехудожественная | публицистика"/>
    <s v="очерк"/>
    <s v="путешествия"/>
    <s v="Гранин Д.А. Собр. соч.: В 2 т. Т. 2"/>
    <s v="1979"/>
    <s v="книга"/>
    <s v="омонимия снята"/>
    <s v="Господин не обладал никаким акцентом, поскольку он не говорил по-английски."/>
    <x v="13"/>
    <x v="8"/>
    <n v="10"/>
  </r>
  <r>
    <s v=" икнипаз зеб ,ончилто ,мокиратс-мохазак ― межоротс"/>
    <s v="мищяровог"/>
    <s v="сторожем ― казахом-стариком, отлично, без запинки"/>
    <x v="39"/>
    <s v=" "/>
    <s v="по-русски, покурить, что-то такое от него"/>
    <s v="Ю. О. Домбровский. Хранитель древностей, часть 2 (1964)"/>
    <s v="Ю. О. Домбровский"/>
    <s v="1909"/>
    <s v="Хранитель древностей, часть 2"/>
    <s v="1964"/>
    <s v="художественная"/>
    <s v="роман"/>
    <m/>
    <s v="Домбровский Ю.О. Собр. соч.: В 6 т. Т. 4"/>
    <s v="1992"/>
    <s v="книга"/>
    <s v="омонимия снята"/>
    <s v="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говорящим по-русски, покурить, что-то такое от него выслушать, что-то такое ему рассказать и уже усталым, успокоившимся, ленивым и добрым идти и ложиться."/>
    <x v="39"/>
    <x v="2"/>
    <n v="7"/>
  </r>
  <r>
    <s v=" отянирп олыб евтсещбо мешсыв в анемерв"/>
    <s v="ьтировог"/>
    <s v="времена в высшем обществе было принято"/>
    <x v="19"/>
    <s v=" "/>
    <s v="по-французски…"/>
    <s v="И. Грекова. Дамский мастер (1963)"/>
    <s v="И. Грекова"/>
    <s v="1907"/>
    <s v="Дамский мастер"/>
    <s v="1963"/>
    <s v="художественная"/>
    <s v="повесть"/>
    <m/>
    <s v="На испытаниях"/>
    <s v="1990"/>
    <s v="книга"/>
    <s v="омонимия снята"/>
    <s v="Но, знаете, в те времена в высшем обществе было принято говорить по-французски…"/>
    <x v="19"/>
    <x v="0"/>
    <n v="11"/>
  </r>
  <r>
    <s v=" мосолог мырдоб ежад и онневтсвя оннешревос"/>
    <s v="алазакс"/>
    <s v="совершенно явственно и даже бодрым голосом"/>
    <x v="7"/>
    <s v=" "/>
    <s v="по-французски: &quot;au revoir&quot; ― до свидания."/>
    <s v="И. Грекова. Под фонарем (1963)"/>
    <s v="И. Грекова"/>
    <s v="1907"/>
    <s v="Под фонарем"/>
    <s v="1963"/>
    <s v="художественная"/>
    <s v="рассказ"/>
    <m/>
    <s v="На испытаниях"/>
    <s v="1990"/>
    <s v="книга"/>
    <s v="омонимия снята"/>
    <s v="И вдруг один глаз ― косой ― открылся, и тётя Мари совершенно явственно и даже бодрым голосом сказала по-французски: &quot;au revoir&quot; ― до свидания."/>
    <x v="7"/>
    <x v="0"/>
    <n v="11"/>
  </r>
  <r>
    <s v=" каТ "/>
    <s v="ьтазакс"/>
    <s v="Так"/>
    <x v="36"/>
    <s v=", "/>
    <s v="по-евангельски: падающего толкни."/>
    <s v="Василий Гроссман. Все течет (1955-1963) // «Октябрь», 1989"/>
    <s v="Василий Гроссман"/>
    <s v="1905"/>
    <s v="Все течет"/>
    <s v="1955 | 1956 | 1957 | 1958 | 1959 | 1960 | 1961 | 1962 | 1963"/>
    <s v="художественная"/>
    <s v="повесть"/>
    <m/>
    <s v="«Октябрь»"/>
    <s v="1989"/>
    <s v="журнал"/>
    <s v="омонимия снята"/>
    <s v="ОБВИНИТЕЛЬ.  Так сказать, по-евангельски: падающего толкни.  Однако же были случаи, даже в то суровое время, когда государство оправдывало оклеветанных вами."/>
    <x v="36"/>
    <x v="23"/>
    <n v="12"/>
  </r>
  <r>
    <s v=" инО "/>
    <s v="илировог"/>
    <s v="Они"/>
    <x v="30"/>
    <s v=" "/>
    <s v="по-русски с удивительно милым акцентом.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Они говорили по-русски с удивительно милым акцентом."/>
    <x v="30"/>
    <x v="2"/>
    <n v="7"/>
  </r>
  <r>
    <s v=" солог йикснеж и ,икснотсэ-оп лачирказ окзилб"/>
    <s v="литевто"/>
    <s v="близко закричал по-эстонски, и женский голос"/>
    <x v="11"/>
    <s v=" "/>
    <s v="по-эстонски, и с пляжа донёсся целый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Кто-то совсем близко закричал по-эстонски, и женский голос ответил по-эстонски, и с пляжа донёсся целый аккорд эстонской речи."/>
    <x v="11"/>
    <x v="24"/>
    <n v="9"/>
  </r>
  <r>
    <s v=" ортсыб-ортсыб от-отч равьлИ и стнА"/>
    <s v="илировог"/>
    <s v="Антс и Ильвар что-то быстро-быстро"/>
    <x v="30"/>
    <s v=" "/>
    <s v="по-эстонски и смеялись.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Антс и Ильвар что-то быстро-быстро говорили по-эстонски и смеялись."/>
    <x v="30"/>
    <x v="24"/>
    <n v="9"/>
  </r>
  <r>
    <s v=" ,юицар личюлкв ьрогИ "/>
    <s v="лировогоп"/>
    <s v="Игорь включил рацию,"/>
    <x v="40"/>
    <s v=" "/>
    <s v="по-эстонски с колхозом, потом вызвал 80-й.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Игорь включил рацию, поговорил по-эстонски с колхозом, потом вызвал 80-й."/>
    <x v="40"/>
    <x v="24"/>
    <n v="9"/>
  </r>
  <r>
    <s v=" окморген ,ортсыб ынищнеж еылижоп евд модяр"/>
    <s v="илировог"/>
    <s v="рядом две пожилые женщины быстро, негромко"/>
    <x v="30"/>
    <s v=" "/>
    <s v="по-еврейски."/>
    <s v="Василий Гроссман. Жизнь и судьба, ч. 1 (1960)"/>
    <s v="Василий Гроссман"/>
    <s v="1905"/>
    <s v="Жизнь и судьба, ч. 1"/>
    <s v="1960"/>
    <s v="художественная"/>
    <s v="роман"/>
    <m/>
    <s v="Гроссман В. Жизнь и судьба"/>
    <s v="1992"/>
    <s v="книга"/>
    <s v="омонимия снята"/>
    <s v="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"/>
    <x v="30"/>
    <x v="25"/>
    <n v="9"/>
  </r>
  <r>
    <s v=" ьтох ― ,но ламуд ― ,ьтсуп ,ьтсуп ,мин"/>
    <s v="илировогоп"/>
    <s v="ним, пусть, пусть, ― думал он, ― хоть"/>
    <x v="41"/>
    <s v=" "/>
    <s v="по-людски, без страха, обо всем, на"/>
    <s v="Василий Гроссман. Жизнь и судьба, ч. 1 (1960)"/>
    <s v="Василий Гроссман"/>
    <s v="1905"/>
    <s v="Жизнь и судьба, ч. 1"/>
    <s v="1960"/>
    <s v="художественная"/>
    <s v="роман"/>
    <m/>
    <s v="Гроссман В. Жизнь и судьба"/>
    <s v="1992"/>
    <s v="книга"/>
    <s v="омонимия снята"/>
    <s v="&quot;Чёрт с ним, пусть, пусть, ― думал он, ― хоть поговорили по-людски, без страха, обо всем, на всю железку, без условностей, лицемерия."/>
    <x v="41"/>
    <x v="26"/>
    <n v="7"/>
  </r>
  <r>
    <s v=" мин с латс ен ыб но"/>
    <s v="ьтировог"/>
    <s v="он бы не стал с ним"/>
    <x v="19"/>
    <s v=" "/>
    <s v="по-еврейски; он знал не больше десятка"/>
    <s v="Василий Гроссман. Жизнь и судьба, часть 2 (1960)"/>
    <s v="Василий Гроссман"/>
    <s v="1905"/>
    <s v="Жизнь и судьба, часть 2"/>
    <s v="1960"/>
    <s v="художественная"/>
    <s v="роман"/>
    <m/>
    <s v="Гроссман В. Жизнь и судьба"/>
    <s v="1992"/>
    <s v="книга"/>
    <s v="омонимия снята"/>
    <s v="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&quot;бекицер&quot;, &quot;халоймес&quot;."/>
    <x v="19"/>
    <x v="25"/>
    <n v="9"/>
  </r>
  <r>
    <s v=" отсич и авонёмеС ледялго нО "/>
    <s v="сёнзиорп"/>
    <s v="Он оглядел Семёнова и чисто"/>
    <x v="42"/>
    <s v=" "/>
    <s v="по-русски:"/>
    <s v="Василий Гроссман. Жизнь и судьба, часть 2 (1960)"/>
    <s v="Василий Гроссман"/>
    <s v="1905"/>
    <s v="Жизнь и судьба, часть 2"/>
    <s v="1960"/>
    <s v="художественная"/>
    <s v="роман"/>
    <m/>
    <s v="Гроссман В. Жизнь и судьба"/>
    <s v="1992"/>
    <s v="книга"/>
    <s v="омонимия снята"/>
    <s v="Он оглядел Семёнова и чисто произнёс по-русски:"/>
    <x v="42"/>
    <x v="2"/>
    <n v="7"/>
  </r>
  <r>
    <s v=" ,йинеортсан и водялгзв хикстевосен ,хыджуч имялетизарыв"/>
    <s v="тюудевопорп"/>
    <s v="выразителями чуждых, несоветских взглядов и настроений,"/>
    <x v="43"/>
    <s v=" "/>
    <s v="политически враждебные идеи."/>
    <s v="Василий Гроссман. Жизнь и судьба, часть 3 (1960)"/>
    <s v="Василий Гроссман"/>
    <s v="1905"/>
    <s v="Жизнь и судьба, часть 3"/>
    <s v="1960"/>
    <s v="художественная"/>
    <s v="роман"/>
    <m/>
    <s v="Гроссман В. Жизнь и судьба"/>
    <s v="1992"/>
    <s v="книга"/>
    <s v="омонимия снята"/>
    <s v="Некоторые из них вольно или невольно становятся выразителями чуждых, несоветских взглядов и настроений, проповедуют политически враждебные идеи."/>
    <x v="43"/>
    <x v="18"/>
    <n v="9"/>
  </r>
  <r>
    <s v=" охолп ,акнартсони алыб ;еныс о алаванзу"/>
    <s v="яашвировог"/>
    <s v="узнавала о сыне; была иностранка, плохо"/>
    <x v="44"/>
    <s v=" "/>
    <s v="по-русски ― жена немецкого коммуниста, одетая в"/>
    <s v="Василий Гроссман. Жизнь и судьба, часть 3 (1960)"/>
    <s v="Василий Гроссман"/>
    <s v="1905"/>
    <s v="Жизнь и судьба, часть 3"/>
    <s v="1960"/>
    <s v="художественная"/>
    <s v="роман"/>
    <m/>
    <s v="Гроссман В. Жизнь и судьба"/>
    <s v="1992"/>
    <s v="книга"/>
    <s v="омонимия снята"/>
    <s v="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говорившая по-русски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"/>
    <x v="44"/>
    <x v="2"/>
    <n v="7"/>
  </r>
  <r>
    <s v=" онбюлежурд и оньлатсирп ,ацто оцил в"/>
    <s v="лисорпс"/>
    <s v="в лицо отца, пристально и дружелюбно"/>
    <x v="24"/>
    <s v=" "/>
    <s v="по-французски, имеет ли он высокую честь"/>
    <s v="Ю. О. Домбровский. Обезьяна приходит за своим черепом, часть 1 (1943-1958)"/>
    <s v="Ю. О. Домбровский"/>
    <s v="1909"/>
    <s v="Обезьяна приходит за своим черепом, часть 1"/>
    <s v="1943 | 1944 | 1945 | 1946 | 1947 | 1948 | 1949 | 1950 | 1951 | 1952 | 1953 | 1954 | 1955 | 1956 | 1957 | 1958"/>
    <s v="художественная"/>
    <s v="роман"/>
    <m/>
    <s v="Домбровский Ю.О. Собр. соч.: В 6 т. Т.2"/>
    <s v="1992"/>
    <s v="книга"/>
    <s v="омонимия снята"/>
    <s v="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"/>
    <x v="24"/>
    <x v="0"/>
    <n v="11"/>
  </r>
  <r>
    <s v=" онжомзовен оннешревос йобот С ."/>
    <s v="ьтавиравогзар"/>
    <s v=". С тобой совершенно невозможно"/>
    <x v="25"/>
    <s v=" "/>
    <s v="по-человечески!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(возмущенно) . С тобой совершенно невозможно разговаривать по-человечески! Я (хладнокровно)."/>
    <x v="25"/>
    <x v="12"/>
    <n v="12"/>
  </r>
  <r>
    <s v=" "/>
    <s v="ировоГ"/>
    <m/>
    <x v="22"/>
    <s v=" "/>
    <s v="по-человечески!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. Что ты на меня чвикаешь?  Говори по-человечески! Я. Р-р-р-чик!"/>
    <x v="22"/>
    <x v="12"/>
    <n v="12"/>
  </r>
  <r>
    <s v=" угом я еж каК( "/>
    <s v="ьтировог"/>
    <s v="(Как же я могу"/>
    <x v="19"/>
    <s v=" "/>
    <s v="по-человечески, если я воробей!)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(Как же я могу говорить по-человечески, если я воробей!)"/>
    <x v="19"/>
    <x v="12"/>
    <n v="12"/>
  </r>
  <r>
    <s v=" ясличволан кат но отэ едГ&quot; :ламудоп"/>
    <s v="ьтировог"/>
    <s v="подумал: &quot;Где это он так наловчился"/>
    <x v="19"/>
    <s v=" "/>
    <s v="по-русски, вот что интересно!&quot; ― и опять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&quot;Нет, он не англичанин…&quot; ― подумал Берлиоз, а Бездомный подумал: &quot;Где это он так наловчился говорить по-русски, вот что интересно!&quot; ― и опять нахмурился."/>
    <x v="19"/>
    <x v="2"/>
    <n v="7"/>
  </r>
  <r>
    <s v=" ошорох кат умечоп И "/>
    <s v="тировог"/>
    <s v="И почему так хорошо"/>
    <x v="0"/>
    <s v=" "/>
    <s v="по-русски? &quot;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Берлиоз говорил, а сам в это время думал: &quot;Но, всё-таки, кто же он такой?  И почему так хорошо говорит по-русски? &quot; ― Взять бы этого Канта, да за такие доказательства года на три в Соловки! ― совершенно неожиданно бухнул Иван Николаевич."/>
    <x v="0"/>
    <x v="2"/>
    <n v="7"/>
  </r>
  <r>
    <s v=" охит мотоп ,лачломоп тоТ"/>
    <s v="лисорпс"/>
    <s v="Тот помолчал, потом тихо"/>
    <x v="24"/>
    <s v=" "/>
    <s v="по-арамейски: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Приведённый с тревожным любопытством глядел на прокуратора. Тот помолчал, потом тихо спросил по-арамейски:  ― Так это ты подговаривал народ разрушить Ершалаимский храм?"/>
    <x v="24"/>
    <x v="27"/>
    <n v="10"/>
  </r>
  <r>
    <s v=" талиП"/>
    <s v="лировогаз"/>
    <s v="Пилат"/>
    <x v="45"/>
    <s v=" "/>
    <s v="по-гречески: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Другой глаз остался закрытым. Пилат заговорил по-гречески:  ― Так ты собирался разрушить здание храма и призывал к этому народ?"/>
    <x v="45"/>
    <x v="28"/>
    <n v="9"/>
  </r>
  <r>
    <s v=" но и ,гупси ьтажарыв илатсереп оге"/>
    <s v="лировогаз"/>
    <s v="его перестали выражать испуг, и он"/>
    <x v="45"/>
    <s v=" "/>
    <s v="по-гречески: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Тут арестант опять оживился, глаза его перестали выражать испуг, и он заговорил по-гречески:"/>
    <x v="45"/>
    <x v="28"/>
    <n v="9"/>
  </r>
  <r>
    <s v=" онсаркерп отч окьлот ыв ― ,йокчежол доп"/>
    <s v="илировог"/>
    <s v="под ложечкой, ― вы только что прекрасно"/>
    <x v="30"/>
    <s v=" "/>
    <s v="по-русски.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― Не притворяйтесь! ― грозно сказал Иван и почувствовал холод под ложечкой, ― вы только что прекрасно говорили по-русски."/>
    <x v="30"/>
    <x v="2"/>
    <n v="7"/>
  </r>
  <r>
    <s v=" охус и ,адасод яандолох ьсализарыв ёе"/>
    <s v="алитевто"/>
    <s v="её выразилась холодная досада, и сухо"/>
    <x v="9"/>
    <s v=" "/>
    <s v="по-гречески:"/>
    <s v="М. А. Булгаков. Мастер и Маргарита, часть 2 (1929-1940)"/>
    <s v="М. А. Булгаков"/>
    <s v="1891"/>
    <s v="Мастер и Маргарита, часть 2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Женщина повернулась, прищурилась, причём на лице её выразилась холодная досада, и сухо ответила по-гречески:"/>
    <x v="9"/>
    <x v="28"/>
    <n v="9"/>
  </r>
  <r>
    <s v=" отч ,от ьтяноп ценартсони еж гом"/>
    <s v="илировог"/>
    <s v="мог же иностранец понять то, что"/>
    <x v="30"/>
    <s v=" "/>
    <s v="по-русски Коровьев и его спутник."/>
    <s v="М. А. Булгаков. Мастер и Маргарита, часть 2 (1929-1940)"/>
    <s v="М. А. Булгаков"/>
    <s v="1891"/>
    <s v="Мастер и Маргарита, часть 2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Сиреневая спина вздрогнула, но, вероятно, случайно, ибо не мог же иностранец понять то, что говорили по-русски Коровьев и его спутник."/>
    <x v="30"/>
    <x v="2"/>
    <n v="7"/>
  </r>
  <r>
    <s v=" ино ятох ,и ,ровогзар лёшозиорп имялеташулс"/>
    <s v="илировог"/>
    <s v="слушателями произошёл разговор, и, хотя они"/>
    <x v="30"/>
    <s v=" "/>
    <s v="по-русски, я ничего не понял, настолько"/>
    <s v="М. А. Булгаков. Записки покойника (Театральный роман) (1936-1937)"/>
    <s v="М. А. Булгаков"/>
    <s v="1891"/>
    <s v="Записки покойника (Театральный роман)"/>
    <s v="1936 | 1937"/>
    <s v="художественная"/>
    <s v="роман"/>
    <m/>
    <s v="Избранная проза"/>
    <s v="1966"/>
    <s v="книга"/>
    <s v="омонимия снята"/>
    <s v="Между слушателями произошёл разговор, и, хотя они говорили по-русски, я ничего не понял, настолько он был загадочен."/>
    <x v="30"/>
    <x v="2"/>
    <n v="7"/>
  </r>
  <r>
    <s v=" латс рфаК"/>
    <s v="ьтавишарпс"/>
    <s v="Кафр стал"/>
    <x v="46"/>
    <s v=" "/>
    <s v="по-английски, что увидели его спутники…"/>
    <s v="М. А. Булгаков. Записки покойника (Театральный роман) (1936-1937)"/>
    <s v="М. А. Булгаков"/>
    <s v="1891"/>
    <s v="Записки покойника (Театральный роман)"/>
    <s v="1936 | 1937"/>
    <s v="художественная"/>
    <s v="роман"/>
    <m/>
    <s v="Избранная проза"/>
    <s v="1966"/>
    <s v="книга"/>
    <s v="омонимия снята"/>
    <s v="Кафр стал спрашивать по-английски, что увидели его спутники…"/>
    <x v="46"/>
    <x v="8"/>
    <n v="10"/>
  </r>
  <r>
    <s v=" йикснерпиК удерб В"/>
    <s v="лировог"/>
    <s v="В бреду Кипренский"/>
    <x v="13"/>
    <s v=" "/>
    <s v="по-русски."/>
    <s v="К. Г. Паустовский. Орест Кипренский (1936)"/>
    <s v="К. Г. Паустовский"/>
    <s v="1892"/>
    <s v="Орест Кипренский"/>
    <s v="1936"/>
    <s v="художественная"/>
    <s v="рассказ"/>
    <m/>
    <s v="К. Паустовский. Собр. соч. в 8-ми т. Т. 6."/>
    <s v="1969"/>
    <s v="книга"/>
    <s v="омонимия снята"/>
    <s v="Ей было страшно оставаться одной с этим бредящим, внезапно ставшим совсем чужим человеком. В бреду Кипренский говорил по-русски.  Мариучча почти ничего не понимала."/>
    <x v="13"/>
    <x v="2"/>
    <n v="7"/>
  </r>
  <r>
    <s v=" амод сан У "/>
    <s v="илировог"/>
    <s v="У нас дома"/>
    <x v="30"/>
    <s v=" "/>
    <s v="по-русски чисто и правильно, и корпусные"/>
    <s v="Г. А. Газданов. Вечер у Клэр / начало романа (1930)"/>
    <s v="Г. А. Газданов"/>
    <s v="1903"/>
    <s v="Вечер у Клэр / начало романа"/>
    <s v="1930"/>
    <s v="художественная"/>
    <s v="роман"/>
    <m/>
    <s v="Гайто Газданов. Собрание сочинений: в 3 т."/>
    <s v="1999"/>
    <s v="книга"/>
    <s v="омонимия снята"/>
    <s v="У нас дома говорили по-русски чисто и правильно, и корпусные выражения мне резали слух."/>
    <x v="30"/>
    <x v="2"/>
    <n v="7"/>
  </r>
  <r>
    <s v=" носзурТ"/>
    <s v="яслагур"/>
    <s v="Трузсон"/>
    <x v="47"/>
    <s v=" "/>
    <s v="по-французски и по-английски, но то была"/>
    <s v="А. П. Платонов. Епифанские шлюзы (1927)"/>
    <s v="А. П. Платонов"/>
    <s v="1899"/>
    <s v="Епифанские шлюзы"/>
    <s v="1927"/>
    <s v="художественная"/>
    <s v="повесть"/>
    <m/>
    <s v="Андрей Платонов. Собрание сочинений в 5-ти томах."/>
    <s v="1998"/>
    <s v="книга"/>
    <s v="омонимия снята"/>
    <s v="Трузсон ругался по-французски и по-английски, но то была немощная ругань."/>
    <x v="47"/>
    <x v="0"/>
    <n v="11"/>
  </r>
  <r>
    <s v=" и аволзоК ьтямап ан ьтаворималкед алибюл"/>
    <s v="алировог"/>
    <s v="любила декламировать на память Козлова и"/>
    <x v="8"/>
    <s v=" "/>
    <s v="по-французски."/>
    <s v="Б. А. Пильняк. Простые рассказы (1923)"/>
    <s v="Б. А. Пильняк"/>
    <s v="1894"/>
    <s v="Простые рассказы"/>
    <s v="1923"/>
    <s v="художественная"/>
    <s v="рассказ"/>
    <m/>
    <m/>
    <m/>
    <s v="книга"/>
    <s v="омонимия снята"/>
    <s v="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"/>
    <x v="8"/>
    <x v="0"/>
    <n v="11"/>
  </r>
  <r>
    <s v=" окйоб он ,онревкс ,ялагнам инемелп зи"/>
    <s v="йищяровог"/>
    <s v="из племени мангаля, скверно, но бойко"/>
    <x v="1"/>
    <s v=" "/>
    <s v="по-французски, был взят как переводчик, харарит"/>
    <s v="Н. С. Гумилев. Африканский дневник (1913)"/>
    <s v="Н. С. Гумилев"/>
    <s v="1886"/>
    <s v="Африканский дневник"/>
    <s v="1913"/>
    <s v="нехудожественная | публицистика"/>
    <s v="дневник, записные книжки | эссе"/>
    <m/>
    <s v="Николай Гумилев : электронное собрание сочинений"/>
    <s v="1997 | 1998 | 1999 | 2000 | 2001 | 2002 | 2003 | 2004 | 2005 | 2006"/>
    <s v="книга"/>
    <s v="омонимия снята"/>
    <s v="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"/>
    <x v="1"/>
    <x v="0"/>
    <n v="11"/>
  </r>
  <r>
    <s v=" но отч ,ьсолинсяыв мотэ ирП "/>
    <s v="тировог"/>
    <s v="При этом выяснилось, что он"/>
    <x v="0"/>
    <s v=" "/>
    <s v="по-французски, но только стесняется, не без"/>
    <s v="Н. С. Гумилев. Африканский дневник (1913)"/>
    <s v="Н. С. Гумилев"/>
    <s v="1886"/>
    <s v="Африканский дневник"/>
    <s v="1913"/>
    <s v="нехудожественная | публицистика"/>
    <s v="дневник, записные книжки | эссе"/>
    <m/>
    <s v="Николай Гумилев : электронное собрание сочинений"/>
    <s v="1997 | 1998 | 1999 | 2000 | 2001 | 2002 | 2003 | 2004 | 2005 | 2006"/>
    <s v="книга"/>
    <s v="омонимия снята"/>
    <s v="При этом выяснилось, что он говорит по-французски, но только стесняется, не без основанья находя, что принцу неприлично делать ошибки."/>
    <x v="0"/>
    <x v="0"/>
    <n v="11"/>
  </r>
  <r>
    <s v=" ,нёмеС личоксдоп ;екдуб йовонемеС к летелдоП"/>
    <s v="лавотропарто"/>
    <s v="Подлетел к Семеновой будке; подскочил Семён,"/>
    <x v="48"/>
    <s v=" "/>
    <s v="по-солдатски."/>
    <s v="Вс. М. Гаршин. Сигнал (1887)"/>
    <s v="Вс. М. Гаршин"/>
    <s v="1855"/>
    <s v="Сигнал"/>
    <s v="1887"/>
    <s v="художественная"/>
    <s v="рассказ"/>
    <m/>
    <m/>
    <m/>
    <s v="книга"/>
    <s v="омонимия снята"/>
    <s v="Подлетел к Семеновой будке; подскочил Семён, отрапортовал по-солдатски."/>
    <x v="48"/>
    <x v="29"/>
    <n v="10"/>
  </r>
  <r>
    <s v=" ошорох оньловод анО"/>
    <s v="алировог"/>
    <s v="Она довольно хорошо"/>
    <x v="8"/>
    <s v=" "/>
    <s v="по-французски и по-немецки; но по всему"/>
    <s v="И. С. Тургенев. Ася (1858)"/>
    <s v="И. С. Тургенев"/>
    <s v="1818"/>
    <s v="Ася"/>
    <s v="1858"/>
    <s v="художественная"/>
    <s v="повесть"/>
    <m/>
    <s v="И.С. Тургенев. Избранное"/>
    <s v="1979"/>
    <s v="книга"/>
    <s v="омонимия снята"/>
    <s v="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"/>
    <x v="8"/>
    <x v="0"/>
    <n v="11"/>
  </r>
  <r>
    <s v=" хамод хигонм оВ "/>
    <s v="тяровог"/>
    <s v="Во многих домах"/>
    <x v="2"/>
    <s v=" "/>
    <s v="по-французски только из деликатности к двум"/>
    <s v="А. В. Дружинин. Русские в Японии в конце 1853 и в начале 1854 годов (1855)"/>
    <s v="А. В. Дружинин"/>
    <s v="1824"/>
    <s v="Русские в Японии в конце 1853 и в начале 1854 годов"/>
    <s v="1855"/>
    <s v="нехудожественная | публицистика"/>
    <s v="статья"/>
    <s v="искусство и культура"/>
    <m/>
    <m/>
    <s v="книга"/>
    <s v="омонимия снята"/>
    <s v="Во многих домах говорят по-французски только из деликатности к двум, трем старичкам, доживающим свой век в полном неведении родного языка."/>
    <x v="2"/>
    <x v="0"/>
    <n v="11"/>
  </r>
  <r>
    <s v=" я ,хывреп-оВ "/>
    <s v="юровог"/>
    <s v="Во-первых, я"/>
    <x v="10"/>
    <s v=" "/>
    <s v="по-французски не хуже вас, а по-немецки"/>
    <s v="И. С. Тургенев. Гамлет Щигровского уезда (1849)"/>
    <s v="И. С. Тургенев"/>
    <s v="1818"/>
    <s v="Гамлет Щигровского уезда"/>
    <s v="1849"/>
    <s v="художественная"/>
    <s v="рассказ"/>
    <m/>
    <s v="И.С. Тургенев. Муму Записки охотника: рассказы"/>
    <s v="2000"/>
    <s v="книга"/>
    <s v="омонимия снята"/>
    <s v="Во-первых, я говорю по-французски не хуже вас, а по-немецки даже лучше; во-вторых, я три года провёл за границей: в одном Берлине прожил восемь месяцев."/>
    <x v="10"/>
    <x v="0"/>
    <n v="11"/>
  </r>
  <r>
    <s v=" онсажу и онруд ястюаведо ,тсив в"/>
    <s v="тяровог"/>
    <s v="в вист, одеваются дурно и ужасно"/>
    <x v="2"/>
    <s v=" "/>
    <s v="по-французски."/>
    <s v="М. Ю. Лермонтов. Герой нашего времени (1839-1841)"/>
    <s v="М. Ю. Лермонтов"/>
    <s v="1814"/>
    <s v="Герой нашего времени"/>
    <s v="1839 | 1840 | 1841"/>
    <s v="художественная"/>
    <s v="роман"/>
    <m/>
    <s v="М.Ю. Лермонтов. Собрание сочинений в 4 томах"/>
    <s v="1958"/>
    <s v="книга"/>
    <s v="омонимия снята"/>
    <s v="Женские общества есть; только от них небольшое утешение: они играют в вист, одеваются дурно и ужасно говорят по-французски."/>
    <x v="2"/>
    <x v="0"/>
    <n v="11"/>
  </r>
  <r>
    <s v=" я ,ьтиревузар оннешревос ёе ботЧ "/>
    <s v="лачевто"/>
    <s v="Чтоб её совершенно разуверить, я"/>
    <x v="49"/>
    <s v=" "/>
    <s v="по-французски, слегка наклонясь:"/>
    <s v="М. Ю. Лермонтов. Герой нашего времени (1839-1841)"/>
    <s v="М. Ю. Лермонтов"/>
    <s v="1814"/>
    <s v="Герой нашего времени"/>
    <s v="1839 | 1840 | 1841"/>
    <s v="художественная"/>
    <s v="роман"/>
    <m/>
    <s v="М.Ю. Лермонтов. Собрание сочинений в 4 томах"/>
    <s v="1958"/>
    <s v="книга"/>
    <s v="омонимия снята"/>
    <s v="Чтоб её совершенно разуверить, я отвечал по-французски, слегка наклонясь:"/>
    <x v="49"/>
    <x v="0"/>
    <n v="11"/>
  </r>
  <r>
    <s v=" улисан ано :акнартсони оге анеж ,ерем"/>
    <s v="тировог"/>
    <s v="мере, жена его иностранка: она насилу"/>
    <x v="0"/>
    <s v=" "/>
    <s v="по-русски."/>
    <s v="К. Н. Батюшков. Прогулка по Москве (1811-1812)"/>
    <s v="К. Н. Батюшков"/>
    <s v="1787"/>
    <s v="Прогулка по Москве"/>
    <s v="1811 | 1812"/>
    <s v="художественная"/>
    <s v="очерк"/>
    <m/>
    <s v="К.Н. Батюшков Сочинения"/>
    <s v="1934"/>
    <s v="книга"/>
    <s v="омонимия снята"/>
    <s v="По крайней мере, жена его иностранка: она насилу говорит по-русски."/>
    <x v="0"/>
    <x v="2"/>
    <n v="7"/>
  </r>
  <r>
    <s v=" ,хынварт нямес итзевирп илев или ьнатсод"/>
    <s v="хымеавызан"/>
    <s v="достань или вели привезти семян травных,"/>
    <x v="50"/>
    <s v=" "/>
    <s v="по-французски trefle или дятливина, sainfoin, пшеницы"/>
    <s v="А. Н. Радищев. Письмо М. Н. Радищеву (1797)"/>
    <s v="А. Н. Радищев"/>
    <s v="1749"/>
    <s v="Письмо М. Н. Радищеву"/>
    <s v="1797"/>
    <s v="бытовая | нехудожественная"/>
    <s v="письмо личное"/>
    <s v="частная жизнь"/>
    <s v="Радищев А. Н. Полное собрание сочинений: В 3 т. Т. 3"/>
    <s v="1952"/>
    <s v="книга"/>
    <s v="омонимия снята"/>
    <s v="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ольше как посеять по десятине, да косу косить хлеб и другую траву."/>
    <x v="50"/>
    <x v="0"/>
    <n v="11"/>
  </r>
  <r>
    <s v=" ен откин енверед В "/>
    <s v="тировог"/>
    <s v="В деревне никто не"/>
    <x v="0"/>
    <s v=" "/>
    <s v="по-английски, но при этом все друг"/>
    <s v="Гузель Санжапова, Мария Наумова. Как производство крем-меда спасает глухую деревню: история Малого Турыша // Афиша Daily, 2018"/>
    <s v="Гузель Санжапова | Мария Наумова"/>
    <s v="1992"/>
    <s v="Как производство крем-меда спасает глухую деревню: история Малого Турыша"/>
    <s v="2018"/>
    <s v="нехудожественная | публицистика"/>
    <s v="интервью | репортаж"/>
    <s v="бизнес, коммерция, экономика, финансы | частная жизнь"/>
    <s v="Афиша Daily"/>
    <s v="2018"/>
    <s v="электронное издание"/>
    <s v="омонимия не снята"/>
    <s v="В деревне никто не говорит по-английски, но при этом все друг друга понимали."/>
    <x v="0"/>
    <x v="8"/>
    <n v="10"/>
  </r>
  <r>
    <s v=" ,урим оп тядзе есВ "/>
    <s v="тяровог"/>
    <s v="Все ездят по миру,"/>
    <x v="2"/>
    <s v=" "/>
    <s v="по-английски, знают международные нормы общения с"/>
    <s v="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"/>
    <s v="Кристина Ищенко"/>
    <m/>
    <s v="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"/>
    <s v="2018"/>
    <s v="нехудожественная | публицистика"/>
    <s v="интервью"/>
    <s v="искусство и культура | частная жизнь"/>
    <m/>
    <m/>
    <s v="электронное издание"/>
    <s v="омонимия не снята"/>
    <s v="Все ездят по миру, говорят по-английски, знают международные нормы общения с журналистами и чувствуют, когда можно позволить себе про эти нормы забыть."/>
    <x v="2"/>
    <x v="8"/>
    <n v="10"/>
  </r>
  <r>
    <s v=" я отч ,див ьталед автсьлахан олатавх"/>
    <s v="юровог"/>
    <s v="хватало нахальства делать вид, что я"/>
    <x v="10"/>
    <s v=" "/>
    <s v="по-английски, так что я впервые познакомилась"/>
    <s v="Е. Кудрявцева, Н. Д. Введенская. Золотой век был не долгим // «Огонек», 2016"/>
    <s v="Е. Кудрявцева | Н. Д. Введенская"/>
    <s v="1930"/>
    <s v="Золотой век был не долгим"/>
    <s v="2016"/>
    <s v="нехудожественная | публицистика"/>
    <s v="интервью"/>
    <s v="математика | наука и технологии | политика и общественная жизнь | частная жизнь"/>
    <s v="«Огонек»"/>
    <s v="2016"/>
    <s v="журнал"/>
    <s v="омонимия не снята"/>
    <s v="У меня чуть ли не единственной хватало нахальства делать вид, что я говорю по-английски, так что я впервые познакомилась с иностранными учеными."/>
    <x v="10"/>
    <x v="8"/>
    <n v="10"/>
  </r>
  <r>
    <s v=" иланичан идюЛ "/>
    <s v="ьтавиравогзар"/>
    <s v="Люди начинали"/>
    <x v="25"/>
    <s v=" "/>
    <s v="по-человечески."/>
    <s v="Дарья Рощеня, Л. Д. Клейн. Если сердце ребенка не откликается, вся эта литература-не в коня корм // 2016"/>
    <s v="Дарья Рощеня | Л. Д. Клейн"/>
    <s v="1969"/>
    <s v="Если сердце ребенка не откликается, вся эта литература-не в коня корм"/>
    <s v="2016"/>
    <s v="нехудожественная | публицистика"/>
    <s v="интервью | статья"/>
    <s v="искусство и культура | образование"/>
    <m/>
    <s v="2016"/>
    <s v="электронное издание"/>
    <s v="омонимия не снята"/>
    <s v="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разговаривать по-человечески. Вы же знаете, что обычно учителя проходят переподготовку для категории, поэтому они совершенно не учатся."/>
    <x v="25"/>
    <x v="12"/>
    <n v="12"/>
  </r>
  <r>
    <s v=" огонмен йыроток ,нидо яслешан ен тадлос"/>
    <s v="лировог"/>
    <s v="солдат не нашелся один, который немного"/>
    <x v="13"/>
    <s v=" "/>
    <s v="по-фламандски."/>
    <s v="Кусчуй Непома. Фантастические истории, записанные во время своих странствий Йозефом Краалем, алхимиком из Праги // «Волга», 2016"/>
    <s v="Кусчуй Непома"/>
    <s v="1966"/>
    <s v="Фантастические истории, записанные во время своих странствий Йозефом Краалем, алхимиком из Праги"/>
    <s v="2016"/>
    <s v="художественная"/>
    <s v="рассказ"/>
    <m/>
    <s v="«Волга»"/>
    <s v="2016"/>
    <s v="журнал"/>
    <s v="омонимия не снята"/>
    <s v="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"/>
    <x v="13"/>
    <x v="30"/>
    <n v="11"/>
  </r>
  <r>
    <s v=" ьловзи« :но а ,ясьтавичулбакыв иксешонюьв-оп"/>
    <s v="ьтировог"/>
    <s v="по-вьюношески выкаблучиваться, а он: «изволь"/>
    <x v="19"/>
    <s v=" "/>
    <s v="по-человечески, а не по-собачьи!»"/>
    <s v="В. Я. Тучков. Русский холод. Надуманное // «Волга», 2016"/>
    <s v="В. Я. Тучков"/>
    <s v="1949"/>
    <s v="Русский холод. Надуманное"/>
    <s v="2016"/>
    <s v="нехудожественная | публицистика"/>
    <s v="очерк"/>
    <s v="политика и общественная жизнь | частная жизнь"/>
    <s v="«Волга»"/>
    <s v="2016"/>
    <s v="журнал"/>
    <s v="омонимия не снята"/>
    <s v="Начнешь по-вьюношески выкаблучиваться, а он: «изволь говорить по-человечески, а не по-собачьи!»"/>
    <x v="19"/>
    <x v="12"/>
    <n v="12"/>
  </r>
  <r>
    <s v=" охолп ,анизург огодес оготедзарулоп олыб оклаЖ"/>
    <s v="огешвировог"/>
    <s v="Жалко было полураздетого седого грузина, плохо"/>
    <x v="26"/>
    <s v=" "/>
    <s v="по-русски, до боли жалко."/>
    <s v="В. М. Шапко. Синдром веселья Плуготаренко // «Волга», 2016"/>
    <s v="В. М. Шапко"/>
    <s v="1938"/>
    <s v="Синдром веселья Плуготаренко"/>
    <s v="2016"/>
    <s v="художественная"/>
    <s v="роман"/>
    <m/>
    <s v="«Волга»"/>
    <s v="2016"/>
    <s v="журнал"/>
    <s v="омонимия не снята"/>
    <s v="Жалко было полураздетого седого грузина, плохо говорившего по-русски, до боли жалко."/>
    <x v="26"/>
    <x v="2"/>
    <n v="7"/>
  </r>
  <r>
    <s v=" тут отч аД ― "/>
    <s v="ьтавызакссар"/>
    <s v="― Да что тут"/>
    <x v="51"/>
    <s v="… "/>
    <s v="По-любительски всё… Чтобы убить время… ― нехотя"/>
    <s v="В. М. Шапко. Синдром веселья Плуготаренко // «Волга», 2016"/>
    <s v="В. М. Шапко"/>
    <s v="1938"/>
    <s v="Синдром веселья Плуготаренко"/>
    <s v="2016"/>
    <s v="художественная"/>
    <s v="роман"/>
    <m/>
    <s v="«Волга»"/>
    <s v="2016"/>
    <s v="журнал"/>
    <s v="омонимия не снята"/>
    <s v="― Да что тут рассказывать… По-любительски всё… Чтобы убить время… ― нехотя ответил инвалид."/>
    <x v="51"/>
    <x v="31"/>
    <n v="12"/>
  </r>
  <r>
    <s v=" рим адгот ,ун ― яинежятирп огонрутьлук и"/>
    <s v="тировогаз"/>
    <s v="и культурного притяжения ― ну, тогда мир"/>
    <x v="52"/>
    <s v=" "/>
    <s v="по-китайски, или по-арабски, или на хинди…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"/>
    <x v="52"/>
    <x v="32"/>
    <n v="9"/>
  </r>
  <r>
    <s v=" ялод едг ,РССС огешвыб енв ынартс"/>
    <s v="хищяровог"/>
    <s v="страны вне бывшего СССР, где доля"/>
    <x v="17"/>
    <s v=" "/>
    <s v="по-русски в качестве второго языка достаточно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говорящих по-русски в качестве второго языка достаточно велика ― например, Монголия, или Польша, или Израиль."/>
    <x v="17"/>
    <x v="2"/>
    <n v="7"/>
  </r>
  <r>
    <s v=" тудуб автстед с ыцйизенодни или ыцнапси"/>
    <s v="ьтировог"/>
    <s v="испанцы или индонезийцы с детства будут"/>
    <x v="19"/>
    <s v=" "/>
    <s v="по-китайски, когда этот язык начнут учить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говорить по-китайски, когда этот язык начнут учить австралийцы и бразильцы, тогда да ― китайский сможет заменить английский в международном общении."/>
    <x v="19"/>
    <x v="32"/>
    <n v="9"/>
  </r>
  <r>
    <s v=" охолп и ,икдерп иом илиж едг"/>
    <s v="лировог"/>
    <s v="где жили мои предки, и плохо"/>
    <x v="13"/>
    <s v=" "/>
    <s v="по-русски."/>
    <s v="Александр Городницкий. Я был как два разных человека – крамольный поэт и благонравный советский инженер (2015)"/>
    <s v="Александр Городницкий"/>
    <s v="1933"/>
    <s v="Я был как два разных человека – крамольный поэт и благонравный советский инженер"/>
    <s v="2015"/>
    <s v="нехудожественная | публицистика"/>
    <s v="интервью"/>
    <s v="искусство и культура | частная жизнь"/>
    <m/>
    <m/>
    <s v="книга"/>
    <s v="омонимия не снята"/>
    <s v="Мой дед был старостой синагоги в Могилёве, где жили мои предки, и плохо говорил по-русски."/>
    <x v="13"/>
    <x v="2"/>
    <n v="7"/>
  </r>
  <r>
    <s v=" есв янем гурков отч ,огот то"/>
    <s v="тяровог"/>
    <s v="от того, что вокруг меня все"/>
    <x v="2"/>
    <s v=" "/>
    <s v="по-русски, а когда услышал этот совет"/>
    <s v="М. Б. Бару. Принцип неопределенности // «Волга», 2015"/>
    <s v="М. Б. Бару"/>
    <s v="1958"/>
    <s v="Принцип неопределенности"/>
    <s v="2015"/>
    <s v="художественная"/>
    <s v="рассказ"/>
    <m/>
    <s v="«Волга»"/>
    <s v="2015"/>
    <s v="журнал"/>
    <s v="омонимия не снята"/>
    <s v="Я тогда и вообще был под впечатлением от того, что вокруг меня все говорят по-русски, а когда услышал этот совет, то чуть не прослезился от чувств."/>
    <x v="2"/>
    <x v="2"/>
    <n v="7"/>
  </r>
  <r>
    <s v=" еинелокоп еешратс :тидохыв И "/>
    <s v="тировог"/>
    <s v="И выходит: старшее поколение"/>
    <x v="0"/>
    <s v=" "/>
    <s v="по-русски, молодежь русского не понимает."/>
    <s v="Виктор Лошак. Никто не хотел уступать // «Огонек», 2015"/>
    <s v="Виктор Лошак"/>
    <s v="1952"/>
    <s v="Никто не хотел уступать"/>
    <s v="2015"/>
    <s v="публицистика"/>
    <s v="статья"/>
    <s v="администрация и управление | политика и общественная жизнь"/>
    <s v="«Огонек»"/>
    <s v="2015"/>
    <s v="журнал"/>
    <s v="омонимия не снята"/>
    <s v="И выходит: старшее поколение говорит по-русски, молодежь русского не понимает."/>
    <x v="0"/>
    <x v="2"/>
    <n v="7"/>
  </r>
  <r>
    <s v=" нО "/>
    <s v="тировог"/>
    <s v="Он"/>
    <x v="0"/>
    <s v=" "/>
    <s v="по-английски так хорошо, что чувствуется непосредственное"/>
    <s v="И. Н. Вирабов. Андрей Вознесенский (2015)"/>
    <s v="И. Н. Вирабов"/>
    <s v="1959"/>
    <s v="Андрей Вознесенский"/>
    <s v="2015"/>
    <s v="нехудожественная | публицистика"/>
    <s v="монография"/>
    <s v="искусство и культура | частная жизнь"/>
    <s v="И. Н. Вирабов. Андрей Вознесенский"/>
    <s v="2015"/>
    <s v="книга"/>
    <s v="омонимия не снята"/>
    <s v="Он говорит по-английски так хорошо, что чувствуется непосредственное обаяние его личности."/>
    <x v="0"/>
    <x v="8"/>
    <n v="10"/>
  </r>
  <r>
    <s v=" ондобовс ,ьтам яом ,инжомат киньлачан отч"/>
    <s v="тировог"/>
    <s v="что начальник таможни, моя мать, свободно"/>
    <x v="0"/>
    <s v=" "/>
    <s v="по-китайски и лучше них знает другие"/>
    <s v="Л. А. Китаев-Смык. «В лесу, откуда обратного пути нет, мы готовили космические полеты» (2015)"/>
    <s v="Л. А. Китаев-Смык"/>
    <s v="1931"/>
    <s v="«В лесу, откуда обратного пути нет, мы готовили космические полеты»"/>
    <s v="2015"/>
    <s v="нехудожественная | публицистика"/>
    <s v="мемуары"/>
    <m/>
    <m/>
    <m/>
    <s v="книга"/>
    <s v="омонимия не снята"/>
    <s v="Они были крайне удивлены, что начальник таможни, моя мать, свободно говорит по-китайски и лучше них знает другие китайские наречия."/>
    <x v="0"/>
    <x v="32"/>
    <n v="9"/>
  </r>
  <r>
    <s v=" ― коныр ан алидоху аловХ мяьнесерксов оП"/>
    <s v="ьтировог"/>
    <s v="По воскресеньям Хвола уходила на рынок ―"/>
    <x v="19"/>
    <s v=" "/>
    <s v="по-русски с молдаванами, русскими, украинцами."/>
    <s v="Б. Е. Клетинич. Моё частное бессмертие (2015) // «Волга», 2016"/>
    <s v="Б. Е. Клетинич"/>
    <s v="1961"/>
    <s v="Моё частное бессмертие"/>
    <s v="2015"/>
    <s v="художественная"/>
    <s v="роман"/>
    <m/>
    <s v="«Волга»"/>
    <s v="2016"/>
    <s v="журнал"/>
    <s v="омонимия не снята"/>
    <s v="По воскресеньям Хвола уходила на рынок ― говорить по-русски с молдаванами, русскими, украинцами."/>
    <x v="19"/>
    <x v="2"/>
    <n v="7"/>
  </r>
  <r>
    <s v=" хартаетоник хишан в а ,иксняьлати-оп амод"/>
    <s v="хишвировогаз"/>
    <s v="дома по-итальянски, а в наших кинотеатрах"/>
    <x v="53"/>
    <s v=" "/>
    <s v="по-русски…"/>
    <s v="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"/>
    <s v="Н. Б. Лебина"/>
    <s v="1948"/>
    <s v="Cоветская повседневность: нормы и аномалии. От военного коммунизма к большому стилю"/>
    <s v="2015"/>
    <s v="нехудожественная | публицистика"/>
    <s v="монография"/>
    <s v="история | наука и технологии | социология"/>
    <s v="Cоветская повседневность: нормы и аномалии. От военного коммунизма к большому стилю"/>
    <s v="2015"/>
    <s v="журнал"/>
    <s v="омонимия не снята"/>
    <s v="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заговоривших по-русски…"/>
    <x v="53"/>
    <x v="2"/>
    <n v="7"/>
  </r>
  <r>
    <s v=" ошорох ,ёмьлаМ в тувиж тел окьлоксен"/>
    <s v="тяровог"/>
    <s v="несколько лет живут в Мальмё, хорошо"/>
    <x v="2"/>
    <s v=" "/>
    <s v="по-шведски, а еще лучше ― скандируют «Россия"/>
    <s v="Мария Цырулева. Игрок с хвостиком // «Русский репортер», 2015"/>
    <s v="Мария Цырулева"/>
    <m/>
    <s v="Игрок с хвостиком"/>
    <s v="2015"/>
    <s v="публицистика"/>
    <s v="статья"/>
    <s v="спорт"/>
    <s v="«Русский репортер»"/>
    <s v="2015"/>
    <s v="журнал"/>
    <s v="омонимия не снята"/>
    <s v="Она и ее друзья уже несколько лет живут в Мальмё, хорошо говорят по-шведски, а еще лучше ― скандируют «Россия, Россия!»"/>
    <x v="2"/>
    <x v="33"/>
    <n v="8"/>
  </r>
  <r>
    <s v=" от-отк модяР "/>
    <s v="лировог"/>
    <s v="Рядом кто-то"/>
    <x v="13"/>
    <s v=" "/>
    <s v="по-русски."/>
    <s v="Рафаэль Мовсесян. Оттуда и туда // «Волга», 2015"/>
    <s v="Рафаэль Мовсесян"/>
    <s v="1987"/>
    <s v="Оттуда и туда"/>
    <s v="2015"/>
    <s v="художественная"/>
    <s v="рассказ"/>
    <m/>
    <s v="«Волга»"/>
    <s v="2015"/>
    <s v="журнал"/>
    <s v="омонимия не снята"/>
    <s v="В ожидании лифта я рассеянно оглядывал обшарпанные светло-зеленые стены первого этажа поликлиники.  Рядом кто-то говорил по-русски.  Сдавшись, я направился к лестницам и, отсчитывая ступеньки, поднялся на пятый этаж."/>
    <x v="13"/>
    <x v="2"/>
    <n v="7"/>
  </r>
  <r>
    <s v=" оге жу ым ,юьтсомиживден ацвогрот аз"/>
    <s v="илавещеву"/>
    <s v="за торговца недвижимостью, мы уж его"/>
    <x v="54"/>
    <s v=", "/>
    <s v="по-человечески пытались, через разум там к"/>
    <s v="А. Б. Сальников. Отдел // «Волга», 2015"/>
    <s v="А. Б. Сальников"/>
    <s v="1978"/>
    <s v="Отдел"/>
    <s v="2015"/>
    <s v="художественная"/>
    <s v="роман"/>
    <m/>
    <s v="«Волга»"/>
    <s v="2015"/>
    <s v="журнал"/>
    <s v="омонимия не снята"/>
    <s v="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"/>
    <x v="54"/>
    <x v="12"/>
    <n v="12"/>
  </r>
  <r>
    <s v=" тедуб ен адгокин ежу но и"/>
    <s v="ьтировог"/>
    <s v="и он уже никогда не будет"/>
    <x v="19"/>
    <s v=" "/>
    <s v="по-русски."/>
    <s v="Сергей Носов. Фигурные скобки (2015)"/>
    <s v="Сергей Носов"/>
    <s v="1957"/>
    <s v="Фигурные скобки"/>
    <s v="2015"/>
    <s v="художественная"/>
    <s v="роман"/>
    <m/>
    <s v="С. А. Носов. Фигурные скобки"/>
    <s v="2015"/>
    <s v="книга"/>
    <s v="омонимия не снята"/>
    <s v="Покойника и мертвеца можно оживить только один раз, и он уже никогда не будет говорить по-русски."/>
    <x v="19"/>
    <x v="2"/>
    <n v="7"/>
  </r>
  <r>
    <s v=" йен с ым адгот ― ашуд тедуб"/>
    <s v="мировогоп"/>
    <s v="будет душа ― тогда мы с ней"/>
    <x v="55"/>
    <s v=" "/>
    <s v="по-человечески:) А насчет вопроса, не утратят"/>
    <s v="коллективный. Информационная псевдодебильность (2015-2015)"/>
    <s v="коллективный"/>
    <m/>
    <s v="Информационная псевдодебильность"/>
    <s v="2015-2015"/>
    <s v="нехудожественная | электронная коммуникация"/>
    <s v="блог | форум"/>
    <s v="психология | социология | философия"/>
    <m/>
    <m/>
    <s v="электронный текст"/>
    <s v="омонимия не снята"/>
    <s v="[Анна Квиринг] 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"/>
    <x v="55"/>
    <x v="12"/>
    <n v="12"/>
  </r>
  <r>
    <s v=" ежаД"/>
    <s v="еыннесензиорп"/>
    <s v="Даже"/>
    <x v="56"/>
    <s v=" "/>
    <s v="по-английски, эти строки были японскими по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Даже произнесенные по-английски, эти строки были японскими по самой сути своей."/>
    <x v="56"/>
    <x v="8"/>
    <n v="10"/>
  </r>
  <r>
    <s v=" ончилто ,хулс йом ан ,и непоротсар"/>
    <s v="лировог"/>
    <s v="расторопен и, на мой слух, отлично"/>
    <x v="13"/>
    <s v=" "/>
    <s v="по-итальянски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Кстати, чернокожий портье у нас в гостинице был добродушен, предупредителен, расторопен и, на мой слух, отлично говорил по-итальянски."/>
    <x v="13"/>
    <x v="16"/>
    <n v="11"/>
  </r>
  <r>
    <s v=" а ,лачевто ен ад ― лачевто екшувед"/>
    <s v="лакруб"/>
    <s v="девушке отвечал ― да не отвечал, а"/>
    <x v="57"/>
    <s v=" ― "/>
    <s v="по-английски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Говорил на каком-то смутно знакомом мне по звучанию языке, хотя девушке отвечал ― да не отвечал, а буркал ― по-английски."/>
    <x v="57"/>
    <x v="8"/>
    <n v="10"/>
  </r>
  <r>
    <s v=" оннешулгирп ― "/>
    <s v="сензиорп"/>
    <s v="― приглушенно"/>
    <x v="58"/>
    <s v=" "/>
    <s v="по-русски запинающийся женский голос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― Т-ты че звонишь!  ― приглушенно произнес по-русски запинающийся женский голос.  ― Я т-те сказала: н-не звони!"/>
    <x v="58"/>
    <x v="2"/>
    <n v="7"/>
  </r>
  <r>
    <s v=" оннавонловзв ортсыб от-отч инО "/>
    <s v="илировог"/>
    <s v="Они что-то быстро взволнованно"/>
    <x v="30"/>
    <s v=" "/>
    <s v="по-английски, обращаясь к нам (я не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"/>
    <x v="30"/>
    <x v="8"/>
    <n v="10"/>
  </r>
  <r>
    <s v=" овилтевирп и ортсыб янеЛ"/>
    <s v="лировогаз"/>
    <s v="Леня быстро и приветливо"/>
    <x v="45"/>
    <s v=" "/>
    <s v="по-французски, тот ахнул, отозвался ― видимо, узнал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Леня быстро и приветливо заговорил по-французски, тот ахнул, отозвался ― видимо, узнал."/>
    <x v="45"/>
    <x v="0"/>
    <n v="11"/>
  </r>
  <r>
    <s v=" ортсыб и оннелвижо ино ьтяпо И"/>
    <s v="илировог"/>
    <s v="И опять они оживленно и быстро"/>
    <x v="30"/>
    <s v=" "/>
    <s v="по-французски, и Леня отрывисто бросал фразы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"/>
    <x v="30"/>
    <x v="0"/>
    <n v="11"/>
  </r>
  <r>
    <s v=" октеч ьдубин-юукак еще от ,)"/>
    <s v="юущяровог"/>
    <s v="), то еще какую-нибудь четко"/>
    <x v="59"/>
    <s v=" "/>
    <s v="по-английски куклу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), то еще какую-нибудь четко говорящую по-английски куклу."/>
    <x v="59"/>
    <x v="8"/>
    <n v="10"/>
  </r>
  <r>
    <s v=" "/>
    <s v="тюакалаБ"/>
    <m/>
    <x v="60"/>
    <s v=" "/>
    <s v="по-испански, по-французски и по-итальянски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И вид у них… ну, скажу вам ― вид такой, что самое им место на тех гравюрах.  Балакают по-испански, по-французски и по-итальянски.  Пытаюсь выяснить: по-каковски еще?"/>
    <x v="60"/>
    <x v="9"/>
    <n v="9"/>
  </r>
  <r>
    <s v=" онтохо …ясьтинсяъбо и ж одаН "/>
    <s v="тюачевто"/>
    <s v="Надо ж и объясниться… охотно"/>
    <x v="61"/>
    <s v=": "/>
    <s v="по-фламандски!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Надо ж и объясниться… охотно отвечают: по-фламандски!"/>
    <x v="61"/>
    <x v="30"/>
    <n v="11"/>
  </r>
  <r>
    <s v=" ошорох ,»имикссур« ьсилатсо итед :пит йоротВ"/>
    <s v="тяровог"/>
    <s v="Второй тип: дети остались «русскими», хорошо"/>
    <x v="2"/>
    <s v=" "/>
    <s v="по-русски, любят русские фильмы, песни, культуру"/>
    <s v="коллективный. Ради детей (2014.02.28)"/>
    <s v="коллективный"/>
    <m/>
    <s v="Ради детей"/>
    <s v="2014.02.28"/>
    <s v="нехудожественная | электронная коммуникация"/>
    <s v="комментарии | статья"/>
    <m/>
    <m/>
    <m/>
    <s v="электронный текст"/>
    <s v="омонимия не снята"/>
    <s v="[Екатерина Кронгауз, жен] 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"/>
    <x v="2"/>
    <x v="2"/>
    <n v="7"/>
  </r>
  <r>
    <s v=" охолп анО "/>
    <s v="алировог"/>
    <s v="Она плохо"/>
    <x v="8"/>
    <s v=" "/>
    <s v="по-русски, считала всех девиц пропащими вертушками"/>
    <s v="Александр Снегирев. Черный асфальт, желтые листья // Октябрь, 2014"/>
    <s v="Александр Снегирев"/>
    <s v="1980"/>
    <s v="Черный асфальт, желтые листья"/>
    <s v="2014"/>
    <s v="художественная"/>
    <s v="рассказ"/>
    <m/>
    <s v="Октябрь"/>
    <s v="2014"/>
    <s v="журнал"/>
    <s v="омонимия не снята"/>
    <s v="Она плохо говорила по-русски, считала всех девиц пропащими вертушками и угощала меня собственноручно изготовленными сочащимися мантами."/>
    <x v="8"/>
    <x v="2"/>
    <n v="7"/>
  </r>
  <r>
    <s v=" онсаркерп но ,анА ароткиВ то еичилто"/>
    <s v="тировог"/>
    <s v="отличие от Виктора Ана, он прекрасно"/>
    <x v="0"/>
    <s v=" "/>
    <s v="по-русски и свои лучшие результаты начал"/>
    <s v="Александра Владимирова. Обрусевшие // «Русский репортер», 2014"/>
    <s v="Александра Владимирова"/>
    <m/>
    <s v="Обрусевшие"/>
    <s v="2014"/>
    <s v="публицистика"/>
    <s v="заметка"/>
    <s v="спорт"/>
    <s v="«Русский репортер»"/>
    <s v="2014"/>
    <s v="журнал"/>
    <s v="омонимия не снята"/>
    <s v="Правда, в отличие от Виктора Ана, он прекрасно говорит по-русски и свои лучшие результаты начал показывать именно в России."/>
    <x v="0"/>
    <x v="2"/>
    <n v="7"/>
  </r>
  <r>
    <s v=" йен с илсе ,тсадто ысаблок зеб"/>
    <s v="ьтировогоп"/>
    <s v="без колбасы отдаст, если с ней"/>
    <x v="18"/>
    <s v=" "/>
    <s v="по-человечески."/>
    <s v="М. Б. Бару. Повесть о двух головах // «Волга», 2014"/>
    <s v="М. Б. Бару"/>
    <s v="1958"/>
    <s v="Повесть о двух головах"/>
    <s v="2014"/>
    <s v="нехудожественная | публицистика"/>
    <s v="статья"/>
    <s v="путешествия"/>
    <s v="«Волга»"/>
    <s v="2014"/>
    <s v="журнал"/>
    <s v="омонимия не снята"/>
    <s v="Да она и без колбасы отдаст, если с ней поговорить по-человечески."/>
    <x v="18"/>
    <x v="12"/>
    <n v="12"/>
  </r>
  <r>
    <s v=" уревес к вортемолик атсерытеч ан отч"/>
    <s v="тяровог"/>
    <s v="что на четыреста километров к северу"/>
    <x v="2"/>
    <s v=" "/>
    <s v="по-французски, а на четыреста километров к"/>
    <s v="А. А. Ботев. Лимитрофный человек // «Волга», 2014"/>
    <s v="А. А. Ботев"/>
    <s v="1979"/>
    <s v="Лимитрофный человек"/>
    <s v="2014"/>
    <s v="нехудожественная | публицистика"/>
    <s v="эссе"/>
    <s v="психология | социология"/>
    <s v="«Волга»"/>
    <s v="2014"/>
    <s v="журнал"/>
    <s v="омонимия не снята"/>
    <s v="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"/>
    <x v="2"/>
    <x v="0"/>
    <n v="11"/>
  </r>
  <r>
    <s v=" цетО "/>
    <s v="яслагур"/>
    <s v="Отец"/>
    <x v="47"/>
    <s v=" "/>
    <s v="по-зэковски ― отчетливо, декоративно, долго, полночи."/>
    <s v="А. Н. Бузулукский. Пальчиков // «Волга», 2014"/>
    <s v="А. Н. Бузулукский"/>
    <s v="1962"/>
    <s v="Пальчиков"/>
    <s v="2014"/>
    <s v="художественная"/>
    <s v="роман"/>
    <m/>
    <s v="«Волга»"/>
    <s v="2014"/>
    <s v="журнал"/>
    <s v="омонимия не снята"/>
    <s v="Отец ругался по-зэковски ― отчетливо, декоративно, долго, полночи."/>
    <x v="47"/>
    <x v="34"/>
    <n v="9"/>
  </r>
  <r>
    <s v=" ,адоран авд теувтсещус ииссоР в …«:никшиШ"/>
    <s v="хищяровог"/>
    <s v="Шишкин:«… в России существует два народа,"/>
    <x v="17"/>
    <s v=" "/>
    <s v="по-русски, но ментально друг другу противопоставленных."/>
    <s v="Валерий Фадеев. На твердой почве // «Эксперт», 2014"/>
    <s v="Валерий Фадеев"/>
    <s v="1960"/>
    <s v="На твердой почве"/>
    <s v="2014"/>
    <s v="публицистика"/>
    <s v="статья"/>
    <s v="искусство и культура | история | политика и общественная жизнь"/>
    <s v="«Эксперт»"/>
    <s v="2014"/>
    <s v="журнал"/>
    <s v="омонимия не снята"/>
    <s v="Михаил Шишкин:«… в России существует два народа, говорящих по-русски, но ментально друг другу противопоставленных."/>
    <x v="17"/>
    <x v="2"/>
    <n v="7"/>
  </r>
  <r>
    <s v=" ясличуан ,йинеджервоп елсоп ясливонатссов юьтсонлоп ,ями"/>
    <s v="ьтировог"/>
    <s v="имя, полностью восстановился после повреждений, научился"/>
    <x v="19"/>
    <s v=" "/>
    <s v="по-русски."/>
    <s v="Вера Михайлова, Мария Цырулева. Лучший спортсмен 2014 года // «Русский репортер», 2014"/>
    <s v="Вера Михайлова, Мария Цырулева"/>
    <m/>
    <s v="Лучший спортсмен 2014 года"/>
    <s v="2014"/>
    <s v="публицистика"/>
    <s v="заметка"/>
    <s v="спорт"/>
    <s v="«Русский репортер»"/>
    <s v="2014"/>
    <s v="журнал"/>
    <s v="омонимия не снята"/>
    <s v="В нашей стране Хен Су изменил имя, полностью восстановился после повреждений, научился говорить по-русски."/>
    <x v="19"/>
    <x v="2"/>
    <n v="7"/>
  </r>
  <r>
    <s v=" есв роп хис од тут ,умеом-оП"/>
    <s v="тяровог"/>
    <s v="По-моему, тут до сих пор все"/>
    <x v="2"/>
    <s v=" "/>
    <s v="по-русски, ― задумчиво произносит Вероника."/>
    <s v="Р. С. Вереск. Хальмер-Ю (2014) // «Волга», 2015"/>
    <s v="Р. С. Вереск"/>
    <s v="1984"/>
    <s v="Хальмер-Ю"/>
    <s v="2014"/>
    <s v="художественная"/>
    <s v="повесть"/>
    <m/>
    <s v="«Волга»"/>
    <s v="2015"/>
    <s v="журнал"/>
    <s v="омонимия не снята"/>
    <s v="― По-моему, тут до сих пор все говорят по-русски, ― задумчиво произносит Вероника."/>
    <x v="2"/>
    <x v="2"/>
    <n v="7"/>
  </r>
  <r>
    <s v=" ,укарс в ьсяблод ,тсиланруж отч ,мот"/>
    <s v="тировог"/>
    <s v="том, что журналист, долбясь в сраку,"/>
    <x v="0"/>
    <s v=" "/>
    <s v="по-русски?"/>
    <s v="Виктор Пелевин. Любовь к трем цукербринам (2014)"/>
    <s v="Виктор Пелевин"/>
    <s v="1962"/>
    <s v="Любовь к трем цукербринам"/>
    <s v="2014"/>
    <s v="художественная"/>
    <s v="роман"/>
    <m/>
    <s v="Пелевин В. О. Любовь к трем цукербринам"/>
    <s v="2014"/>
    <s v="книга"/>
    <s v="омонимия не снята"/>
    <s v="Или дело в том, что журналист, долбясь в сраку, говорит по-русски?"/>
    <x v="0"/>
    <x v="2"/>
    <n v="7"/>
  </r>
  <r>
    <s v=" есв отч ,йецинзар окьлот йот с"/>
    <s v="тяровог"/>
    <s v="с той только разницей, что все"/>
    <x v="2"/>
    <s v=" "/>
    <s v="по-французски и друг друга понимают поверх"/>
    <s v="Владимир Марамзин. Славотерпец [отрывок из романа «Страна Эмиграция»] // «Стороны света», 2014"/>
    <s v="Владимир Марамзин"/>
    <s v="1934"/>
    <s v="Славотерпец [отрывок из романа «Страна Эмиграция»]"/>
    <s v="2014"/>
    <s v="художественная"/>
    <s v="роман"/>
    <m/>
    <s v="«Стороны света»"/>
    <s v="2014"/>
    <s v="журнал"/>
    <s v="омонимия не снята"/>
    <s v="Я скоро понял, что Париж — это Вавилонская башня, с той только разницей, что все говорят по-французски и друг друга понимают поверх акцентов."/>
    <x v="2"/>
    <x v="0"/>
    <n v="11"/>
  </r>
  <r>
    <s v=" ошорох оннадижоен и )водаргониВ мискаМ( ымиФ"/>
    <s v="йещяровог"/>
    <s v="Фимы (Максим Виноградов) и неожиданно хорошо"/>
    <x v="62"/>
    <s v=" "/>
    <s v="по-русски американки Марго (Анна Старшенбаум), перемещается"/>
    <s v="Вячеслав Суриков. Культура // «Эксперт», 2014"/>
    <s v="Вячеслав Суриков"/>
    <m/>
    <s v="Культура"/>
    <s v="2014"/>
    <s v="публицистика"/>
    <s v="заметка"/>
    <s v="искусство и культура"/>
    <s v="«Эксперт»"/>
    <s v="2014"/>
    <s v="журнал"/>
    <s v="омонимия не снята"/>
    <s v="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а Старшенбаум), перемещается в начало XIX века."/>
    <x v="62"/>
    <x v="2"/>
    <n v="7"/>
  </r>
  <r>
    <s v=" и алшодоп овичревод кат умотоп И"/>
    <s v="алировогаз"/>
    <s v="И потому так доверчиво подошла и"/>
    <x v="63"/>
    <s v=" "/>
    <s v="по-русски, домашним языком, с домашними интонациями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И потому так доверчиво подошла и заговорила по-русски, домашним языком, с домашними интонациями, будто к отцу обращалась."/>
    <x v="63"/>
    <x v="2"/>
    <n v="7"/>
  </r>
  <r>
    <s v=" ― "/>
    <s v="терВ"/>
    <s v="―"/>
    <x v="64"/>
    <s v=", ― "/>
    <s v="по-русски заметила Айя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Я в молодости подрабатывал в этой пивной, ― сказал он и кивнул куда-то в угол: ― В гробу лежал вон там, изображал покойника…  ― Врет, ― по-русски заметила Айя.  ― Да нет, просто тяжеловесный бельгийский юмор."/>
    <x v="64"/>
    <x v="2"/>
    <n v="7"/>
  </r>
  <r>
    <s v=" ыВ "/>
    <s v="етировог"/>
    <s v="Вы"/>
    <x v="32"/>
    <s v=" "/>
    <s v="по-казахски?»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Испуганно-огорченные глаза: «О, нет, к сожалению…» «К тому же понимает она только по-казахски.  Вы говорите по-казахски?»  «Ой, н-нет, простите!»"/>
    <x v="32"/>
    <x v="35"/>
    <n v="9"/>
  </r>
  <r>
    <s v=" ино йобос уджем И "/>
    <s v="тяровог"/>
    <s v="И между собой они"/>
    <x v="2"/>
    <s v=" "/>
    <s v="по-русски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Вот она как раз русская, да.  И между собой они говорят по-русски.  ― Николь участливо покачала головой: ― Милый, ты выглядишь таким изнуренным, и такая… придушенная ярость в твоем лице."/>
    <x v="2"/>
    <x v="2"/>
    <n v="7"/>
  </r>
  <r>
    <s v=" но ялето огошьлобен огещажулс ялД "/>
    <s v="лировог"/>
    <s v="Для служащего небольшого отеля он"/>
    <x v="13"/>
    <s v=" "/>
    <s v="по-английски совсем неплохо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Для служащего небольшого отеля он говорил по-английски совсем неплохо."/>
    <x v="13"/>
    <x v="8"/>
    <n v="10"/>
  </r>
  <r>
    <s v=" онтохоен ― …олшорп туним окьлокс жу аД"/>
    <s v="илитевто"/>
    <s v="Да уж сколько минут прошло… ― неохотно"/>
    <x v="65"/>
    <s v=" "/>
    <s v="по-русски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Да уж сколько минут прошло… ― неохотно ответили по-русски."/>
    <x v="65"/>
    <x v="2"/>
    <n v="7"/>
  </r>
  <r>
    <s v=" онтохоен ,ынчарм илыб от-умечоп абО …ырап"/>
    <s v="ьсяавиравогереп"/>
    <s v="пары… Оба почему-то были мрачны, неохотно"/>
    <x v="66"/>
    <s v=" "/>
    <s v="по-итальянски (да хоть бы и по-английски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"/>
    <x v="66"/>
    <x v="16"/>
    <n v="11"/>
  </r>
  <r>
    <s v=" солог йолижоп йыньловоден и ,лоп ан"/>
    <s v="сензиорп"/>
    <s v="на пол, и недовольный пожилой голос"/>
    <x v="58"/>
    <s v=" "/>
    <s v="по-русски: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Спустившись, остановились рядом, носок туфли поддел локоть Леона, сбросил на пол, и недовольный пожилой голос произнес по-русски:"/>
    <x v="58"/>
    <x v="2"/>
    <n v="7"/>
  </r>
  <r>
    <s v=" И "/>
    <s v="ьтировог"/>
    <s v="И"/>
    <x v="19"/>
    <s v=" "/>
    <s v="по-английски!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Свет, черт возьми!  И говорить по-английски!  И смотреть мне в лицо!"/>
    <x v="19"/>
    <x v="8"/>
    <n v="10"/>
  </r>
  <r>
    <s v=" огонмен йынневтсниде отк ,тот ,рамУ ,йишратс"/>
    <s v="лировог"/>
    <s v="старший, Умар, тот, кто единственный немного"/>
    <x v="13"/>
    <s v=" "/>
    <s v="по-английски, но по лицу видно было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"/>
    <x v="13"/>
    <x v="8"/>
    <n v="10"/>
  </r>
  <r>
    <s v=" оньлаеди ,ялогоГ лачузи ,дравраГ лачнок я"/>
    <s v="юровог"/>
    <s v="я кончал Гарвард, изучал Гоголя, идеально"/>
    <x v="10"/>
    <s v=" "/>
    <s v="по-русски, почему вы оскорбляете меня расистскими"/>
    <s v="Зиновий Зиник. Белый негр и черная кола // «Волга», 2014"/>
    <s v="Зиновий Зиник"/>
    <s v="1945"/>
    <s v="Белый негр и черная кола"/>
    <s v="2014"/>
    <s v="художественная"/>
    <s v="рассказ"/>
    <m/>
    <s v="«Волга»"/>
    <s v="2014"/>
    <s v="журнал"/>
    <s v="омонимия не снята"/>
    <s v="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"/>
    <x v="10"/>
    <x v="2"/>
    <n v="7"/>
  </r>
  <r>
    <s v=" И "/>
    <s v="етировог"/>
    <s v="И"/>
    <x v="32"/>
    <s v=" "/>
    <s v="по-португальски?"/>
    <s v="Игорь Варламов. Какой футбол им не нужен // «Огонек», 2014"/>
    <s v="Игорь Варламов"/>
    <m/>
    <s v="Какой футбол им не нужен"/>
    <s v="2014"/>
    <s v="публицистика"/>
    <s v="статья"/>
    <s v="спорт"/>
    <s v="«Огонек»"/>
    <s v="2014"/>
    <s v="журнал"/>
    <s v="омонимия не снята"/>
    <s v="― Аж из России?  И говорите по-португальски?  Вот дела…"/>
    <x v="32"/>
    <x v="36"/>
    <n v="13"/>
  </r>
  <r>
    <s v=" ончилто ,накилев йысоловоннилд йылесев ― наитсирК "/>
    <s v="йищяровог"/>
    <s v="Кристиан ― веселый длинноволосый великан, отлично"/>
    <x v="1"/>
    <s v=" "/>
    <s v="по-русски и рассуждающий о том, что"/>
    <s v="Константин Мильчин. 99 беспокойных крон // «Русский репортер», 2014"/>
    <s v="Константин Мильчин"/>
    <s v="1980"/>
    <s v="99 беспокойных крон"/>
    <s v="2014"/>
    <s v="публицистика"/>
    <s v="рецензия"/>
    <s v="досуг, зрелища и развлечения | искусство и культура"/>
    <s v="«Русский репортер»"/>
    <s v="2014"/>
    <s v="журнал"/>
    <s v="омонимия не снята"/>
    <s v="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"/>
    <x v="1"/>
    <x v="2"/>
    <n v="7"/>
  </r>
  <r>
    <s v=" йиксволзоК алинаД илор йонвалг ьлетинлопси едг"/>
    <s v="тировог"/>
    <s v="где исполнитель главной роли Данила Козловский"/>
    <x v="0"/>
    <s v=" "/>
    <s v="по-английски."/>
    <s v="Константин Мильчин. Спокойно, Маша // «Русский репортер», 2014"/>
    <s v="Константин Мильчин"/>
    <s v="1980"/>
    <s v="Спокойно, Маша"/>
    <s v="2014"/>
    <s v="публицистика"/>
    <s v="рецензия"/>
    <s v="досуг, зрелища и развлечения | искусство и культура"/>
    <s v="«Русский репортер»"/>
    <s v="2014"/>
    <s v="журнал"/>
    <s v="омонимия не снята"/>
    <s v="Ну, кроме сцены, где исполнитель главной роли Данила Козловский говорит по-английски."/>
    <x v="0"/>
    <x v="8"/>
    <n v="10"/>
  </r>
  <r>
    <s v=" хартаетоник хишан в а ,иксняьлати-оп амод"/>
    <s v="хишвировогаз"/>
    <s v="дома по-итальянски, а в наших кинотеатрах"/>
    <x v="53"/>
    <s v=" "/>
    <s v="по-русски» (Солонович 2003: 273)."/>
    <s v="Н. Б. Лебина. Мужчина и женщина Тело, мода, культура. СССР -- оттепель (2014)"/>
    <s v="Н. Б. Лебина"/>
    <s v="1948"/>
    <s v="Мужчина и женщина Тело, мода, культура. СССР -- оттепель"/>
    <s v="2014"/>
    <s v="нехудожественная | публицистика"/>
    <s v="монография"/>
    <s v="история | социология"/>
    <s v="Мужчина и женщина. Тело, мода, культура. СССР -- оттепель. М.: Новое литературное обозрение, 2014"/>
    <s v="2014"/>
    <s v="книга"/>
    <s v="омонимия не снята"/>
    <s v="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заговоривших по-русски» (Солонович 2003: 273)."/>
    <x v="53"/>
    <x v="2"/>
    <n v="7"/>
  </r>
  <r>
    <s v=" есв он ,дапаЗ ыб едорВ "/>
    <s v="тяровог"/>
    <s v="Вроде бы Запад, но все"/>
    <x v="2"/>
    <s v=" "/>
    <s v="по-русски и помнят героев «Союзмультфильма»."/>
    <s v="Наталья Зайцева. Как это будет по-русски // «Русский репортер», 2014"/>
    <s v="Наталья Зайцева"/>
    <m/>
    <s v="Как это будет по-русски"/>
    <s v="2014"/>
    <s v="публицистика"/>
    <s v="статья"/>
    <s v="досуг, зрелища и развлечения | искусство и культура"/>
    <s v="«Русский репортер»"/>
    <s v="2014"/>
    <s v="журнал"/>
    <s v="омонимия не снята"/>
    <s v="Вроде бы Запад, но все говорят по-русски и помнят героев «Союзмультфильма»."/>
    <x v="2"/>
    <x v="2"/>
    <n v="7"/>
  </r>
  <r>
    <s v=" и овилтечто ,оннадижоен гурдв И"/>
    <s v="яуриссарг"/>
    <s v="И вдруг неожиданно, отчетливо и"/>
    <x v="67"/>
    <s v=" "/>
    <s v="по-ленински, Конфетцев, словно поймав снизошедшее вдохновение"/>
    <s v="М. Е. Окунь. Колечки (2014) // «Волга», 2015"/>
    <s v="М. Е. Окунь"/>
    <s v="1951"/>
    <s v="Колечки"/>
    <s v="2014"/>
    <s v="художественная"/>
    <s v="рассказ"/>
    <m/>
    <s v="«Волга»"/>
    <s v="2015"/>
    <s v="журнал"/>
    <s v="омонимия не снята"/>
    <s v="И вдруг неожиданно, отчетливо и грассируя по-ленински, Конфетцев, словно поймав снизошедшее вдохновение, выговорил:"/>
    <x v="67"/>
    <x v="37"/>
    <n v="9"/>
  </r>
  <r>
    <s v=" авде нО "/>
    <s v="тировог"/>
    <s v="Он едва"/>
    <x v="0"/>
    <s v=" "/>
    <s v="по-русски."/>
    <s v="Ольга Андреева. Стланная стлана // «Русский репортер», 2014"/>
    <s v="Ольга Андреева"/>
    <m/>
    <s v="Стланная стлана"/>
    <s v="2014"/>
    <s v="публицистика"/>
    <s v="репортаж"/>
    <s v="администрация и управление | политика и общественная жизнь | сельское хозяйство"/>
    <s v="«Русский репортер»"/>
    <s v="2014"/>
    <s v="журнал"/>
    <s v="омонимия не снята"/>
    <s v="― Фен, Фен, ― китаец часто кивает и улыбается.  Он едва говорит по-русски.  ― Документы показывай на землю."/>
    <x v="0"/>
    <x v="2"/>
    <n v="7"/>
  </r>
  <r>
    <s v=" йыроток ,кеволеч отэ ― йикссур илИ "/>
    <s v="тировог"/>
    <s v="Или русский ― это человек, который"/>
    <x v="0"/>
    <s v=" "/>
    <s v="по-русски, получил российское образование, является гражданином"/>
    <s v="Петр Скоробогатый, Валерий Федоров. Украина на российских кухнях // «Эксперт», 2014"/>
    <s v="Петр Скоробогатый, Валерий Федоров"/>
    <m/>
    <s v="Украина на российских кухнях"/>
    <s v="2014"/>
    <s v="публицистика"/>
    <s v="интервью"/>
    <s v="администрация и управление | политика и общественная жизнь"/>
    <s v="«Эксперт»"/>
    <s v="2014"/>
    <s v="журнал"/>
    <s v="омонимия не снята"/>
    <s v="Или русский ― это человек, который говорит по-русски, получил российское образование, является гражданином России?"/>
    <x v="0"/>
    <x v="2"/>
    <n v="7"/>
  </r>
  <r>
    <s v=" ,моротамина с лировогереп ежад и икызя"/>
    <s v="мишвировог"/>
    <s v="языки и даже переговорил с аниматором,"/>
    <x v="68"/>
    <s v=" "/>
    <s v="по-русски."/>
    <s v="Сергей Рахлин. «Мы ставим на людей» // «Огонек», 2014"/>
    <s v="Сергей Рахлин"/>
    <m/>
    <s v="«Мы ставим на людей»"/>
    <s v="2014"/>
    <s v="публицистика"/>
    <s v="статья"/>
    <s v="искусство и культура"/>
    <s v="«Огонек»"/>
    <s v="2014"/>
    <s v="журнал"/>
    <s v="омонимия не снята"/>
    <s v="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"/>
    <x v="68"/>
    <x v="2"/>
    <n v="7"/>
  </r>
  <r>
    <s v=" онжоротсо акшазак-ашроткид ытанмок улгу монмет"/>
    <s v="алировог"/>
    <s v="темном углу комнаты дикторша-казашка осторожно"/>
    <x v="8"/>
    <s v=" "/>
    <s v="по-русски."/>
    <s v="В. М. Шапко. Грузок, what is it горка and липка? // «Волга», 2014"/>
    <s v="В. М. Шапко"/>
    <s v="1938"/>
    <s v="Грузок, what is it горка and липка?"/>
    <s v="2014"/>
    <s v="художественная"/>
    <s v="повесть"/>
    <m/>
    <s v="«Волга»"/>
    <s v="2014"/>
    <s v="журнал"/>
    <s v="омонимия не снята"/>
    <s v="Из динамика в темном углу комнаты дикторша-казашка осторожно говорила по-русски."/>
    <x v="8"/>
    <x v="2"/>
    <n v="7"/>
  </r>
  <r>
    <s v=" оннереву момас еж мот О "/>
    <s v="алировогаз"/>
    <s v="О том же самом уверенно"/>
    <x v="63"/>
    <s v=" "/>
    <s v="по-казахски."/>
    <s v="В. М. Шапко. Грузок, what is it горка and липка? // «Волга», 2014"/>
    <s v="В. М. Шапко"/>
    <s v="1938"/>
    <s v="Грузок, what is it горка and липка?"/>
    <s v="2014"/>
    <s v="художественная"/>
    <s v="повесть"/>
    <m/>
    <s v="«Волга»"/>
    <s v="2014"/>
    <s v="журнал"/>
    <s v="омонимия не снята"/>
    <s v="О том же самом уверенно заговорила по-казахски."/>
    <x v="63"/>
    <x v="35"/>
    <n v="9"/>
  </r>
  <r>
    <s v=" адгесв ,ефок ьтипоп вовьЛ ов укьледен"/>
    <s v="лировог"/>
    <s v="недельку во Львов попить кофе, всегда"/>
    <x v="13"/>
    <s v=" "/>
    <s v="по-русски, в бытовом плане никогда никаких"/>
    <s v="коллективный. Дискуссия // «Русский репортер», 2014"/>
    <s v="коллективный"/>
    <m/>
    <s v="Дискуссия"/>
    <s v="2014"/>
    <s v="публицистика"/>
    <s v="комментарий"/>
    <s v="администрация и управление | образование"/>
    <s v="«Русский репортер»"/>
    <s v="2014"/>
    <s v="журнал"/>
    <s v="омонимия не снята"/>
    <s v="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"/>
    <x v="13"/>
    <x v="2"/>
    <n v="7"/>
  </r>
  <r>
    <s v=" еж ыТ "/>
    <s v="ьшировог"/>
    <s v="Ты же"/>
    <x v="29"/>
    <s v=" "/>
    <s v="по-русски, да?"/>
    <s v="kitya_karlson. Записи в Живом Журнале // 2013"/>
    <s v="kitya_karlson"/>
    <s v="1978"/>
    <s v="Записи в Живом Журнале"/>
    <s v="2013"/>
    <s v="публицистика"/>
    <s v="дневник"/>
    <s v="природа | путешествия | частная жизнь"/>
    <m/>
    <s v="2013"/>
    <s v="электронный текст"/>
    <s v="омонимия не снята"/>
    <s v="Когда меня увидел шериф, то он сразу сказал: «О!  Ты же говоришь по-русски, да?  Может пригодится.»"/>
    <x v="29"/>
    <x v="2"/>
    <n v="7"/>
  </r>
  <r>
    <s v=" окьлот ен отч ,литевто онтсеч Я"/>
    <s v="юровог"/>
    <s v="Я честно ответил, что не только"/>
    <x v="10"/>
    <s v=" "/>
    <s v="по-русски, но и даже знаком с"/>
    <s v="kitya_karlson. Записи в Живом Журнале // 2013"/>
    <s v="kitya_karlson"/>
    <s v="1978"/>
    <s v="Записи в Живом Журнале"/>
    <s v="2013"/>
    <s v="публицистика"/>
    <s v="дневник"/>
    <s v="природа | путешествия | частная жизнь"/>
    <m/>
    <s v="2013"/>
    <s v="электронный текст"/>
    <s v="омонимия не снята"/>
    <s v="Я честно ответил, что не только говорю по-русски, но и даже знаком с Алексеем."/>
    <x v="10"/>
    <x v="2"/>
    <n v="7"/>
  </r>
  <r>
    <s v=" олгеб нО"/>
    <s v="латлоб"/>
    <s v="Он бегло"/>
    <x v="69"/>
    <s v=" "/>
    <s v="по-английски, обсуждал какие-то неведомые книги, объяснял"/>
    <s v="Алексей Моторов. Преступление доктора Паровозова (2013)"/>
    <s v="Алексей Моторов"/>
    <s v="1963"/>
    <s v="Преступление доктора Паровозова"/>
    <s v="2013"/>
    <s v="художественная"/>
    <s v="роман"/>
    <m/>
    <s v="Алексей Моторов. Преступление доктора Паровозова"/>
    <s v="2014"/>
    <s v="книга"/>
    <s v="омонимия не снята"/>
    <s v="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"/>
    <x v="69"/>
    <x v="8"/>
    <n v="10"/>
  </r>
  <r>
    <s v=" "/>
    <s v="лировоГ"/>
    <m/>
    <x v="13"/>
    <s v=" "/>
    <s v="по-русски почти без акцента, только изредка"/>
    <s v="Алесь Пашкевич. Сим победиши // «Сибирские огни», 2013"/>
    <s v="Алесь Пашкевич"/>
    <s v="1972"/>
    <s v="Сим победиши"/>
    <s v="2013"/>
    <s v="художественная"/>
    <s v="роман"/>
    <m/>
    <s v="«Сибирские огни»"/>
    <s v="2013"/>
    <s v="журнал"/>
    <s v="омонимия не снята"/>
    <s v="Говорил по-русски почти без акцента, только изредка вставляя сербские слова:"/>
    <x v="13"/>
    <x v="2"/>
    <n v="7"/>
  </r>
  <r>
    <s v=" еьмес о ьтох ж онжом тоВ"/>
    <s v="ьтисорпс"/>
    <s v="Вот можно ж хоть о семье"/>
    <x v="70"/>
    <s v=" "/>
    <s v="по-людски, так нет ― заковыристо надо."/>
    <s v="Андрей Пермяков. Темная сторона света // «Волга», 2013"/>
    <s v="Андрей Пермяков"/>
    <s v="1972"/>
    <s v="Темная сторона света"/>
    <s v="2013"/>
    <s v="художественная"/>
    <s v="повесть"/>
    <m/>
    <s v="«Волга»"/>
    <s v="2013"/>
    <s v="журнал"/>
    <s v="омонимия не снята"/>
    <s v="Вот можно ж хоть о семье спросить по-людски, так нет ― заковыристо надо."/>
    <x v="70"/>
    <x v="26"/>
    <n v="7"/>
  </r>
  <r>
    <s v=" охолп ,иматовиж имишьлоб с ичасу еызалгонреч"/>
    <s v="еищяровог"/>
    <s v="черноглазые усачи с большими животами, плохо"/>
    <x v="71"/>
    <s v=" "/>
    <s v="по-русски."/>
    <s v="Борис Буянов. Про Аглаю Гуслякову // «Волга», 2013"/>
    <s v="Борис Буянов"/>
    <s v="1960"/>
    <s v="Про Аглаю Гуслякову"/>
    <s v="2013"/>
    <s v="художественная"/>
    <s v="повесть"/>
    <m/>
    <s v="«Волга»"/>
    <s v="2013"/>
    <s v="журнал"/>
    <s v="омонимия не снята"/>
    <s v="По залу постоянно дефилировали смуглые черноглазые усачи с большими животами, плохо говорящие по-русски."/>
    <x v="71"/>
    <x v="2"/>
    <n v="7"/>
  </r>
  <r>
    <s v=" есв ,еыньламрон илыб итсоньлетачемирпотсод ,ьсоливарноп ,мещбо"/>
    <s v="илировог"/>
    <s v="общем, понравилось, достопримечательности были нормальные, все"/>
    <x v="30"/>
    <s v=" "/>
    <s v="по-русски с большим акцентом, и это"/>
    <s v="Борис Буянов. Про Аглаю Гуслякову // «Волга», 2013"/>
    <s v="Борис Буянов"/>
    <s v="1960"/>
    <s v="Про Аглаю Гуслякову"/>
    <s v="2013"/>
    <s v="художественная"/>
    <s v="повесть"/>
    <m/>
    <s v="«Волга»"/>
    <s v="2013"/>
    <s v="журнал"/>
    <s v="омонимия не снята"/>
    <s v="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"/>
    <x v="30"/>
    <x v="2"/>
    <n v="7"/>
  </r>
  <r>
    <s v=" ен есвов ,киратс йопелсулоп йыратс ламиназ"/>
    <s v="йищяровог"/>
    <s v="занимал старый полуслепой старик, вовсе не"/>
    <x v="1"/>
    <s v=" "/>
    <s v="по-русски (во всяком случае, не выражающий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"/>
    <x v="1"/>
    <x v="2"/>
    <n v="7"/>
  </r>
  <r>
    <s v=" от-меч о ахуратс и киратС "/>
    <s v="илировогоп"/>
    <s v="Старик и старуха о чем-то"/>
    <x v="41"/>
    <s v=" "/>
    <s v="по-карельски, и девушка тоже перебросилась с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Старик и старуха о чем-то поговорили по-карельски, и девушка тоже перебросилась с ними парой слов, но в основном молчала."/>
    <x v="41"/>
    <x v="38"/>
    <n v="10"/>
  </r>
  <r>
    <s v=" от-отч нО "/>
    <s v="лазакс"/>
    <s v="Он что-то"/>
    <x v="27"/>
    <s v=" "/>
    <s v="по-карельски, скажем, куй сину нимиття, или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"/>
    <x v="27"/>
    <x v="38"/>
    <n v="10"/>
  </r>
  <r>
    <s v=" онсаркерп йыроток ,акиратс огондо удйан мав"/>
    <s v="тировог"/>
    <s v="вам найду одного старика, который прекрасно"/>
    <x v="0"/>
    <s v=" "/>
    <s v="по-карельски.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 растрогался владелец заводов, газет, пароходов, тогда я вам найду одного старика, который прекрасно говорит по-карельски."/>
    <x v="0"/>
    <x v="38"/>
    <n v="10"/>
  </r>
  <r>
    <s v=" теему но ,ьсолазакО "/>
    <s v="ьтировог"/>
    <s v="Оказалось, он умеет"/>
    <x v="19"/>
    <s v=" "/>
    <s v="по-русски, просто не очень хочет.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казалось, он умеет говорить по-русски, просто не очень хочет."/>
    <x v="19"/>
    <x v="2"/>
    <n v="7"/>
  </r>
  <r>
    <s v=" ано ,яьлИ и каК "/>
    <s v="алировог"/>
    <s v="Как и Илья, она"/>
    <x v="8"/>
    <s v=" "/>
    <s v="по-русски (с премилым акцентом) и по-карельски.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Как и Илья, она говорила по-русски (с премилым акцентом) и по-карельски."/>
    <x v="8"/>
    <x v="2"/>
    <n v="7"/>
  </r>
  <r>
    <s v=" авде ежот ино ,угурд гурд ясьтабылу"/>
    <s v="илировог"/>
    <s v="улыбаться друг другу, они тоже едва"/>
    <x v="30"/>
    <s v=" "/>
    <s v="по-русски, но попытались рассказать мне, что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Мы стали улыбаться друг другу, они тоже едва говорили по-русски, но попытались рассказать мне, что стоит посмотреть в окрестностях."/>
    <x v="30"/>
    <x v="2"/>
    <n v="7"/>
  </r>
  <r>
    <s v=" онсонс инемерв умот к я( аровогзар"/>
    <s v="лировог"/>
    <s v="разговора (я к тому времени сносно"/>
    <x v="13"/>
    <s v=" "/>
    <s v="по-карельски, но теперь, увы, забыл этот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"/>
    <x v="13"/>
    <x v="38"/>
    <n v="10"/>
  </r>
  <r>
    <s v=" ― ьрепеТ "/>
    <s v="ировог"/>
    <s v="Теперь ―"/>
    <x v="22"/>
    <s v=" "/>
    <s v="по-английски»."/>
    <s v="В. Б. Бочков. Счастье с доставкой // «Волга», 2013"/>
    <s v="В. Б. Бочков"/>
    <s v="1956"/>
    <s v="Счастье с доставкой"/>
    <s v="2013"/>
    <s v="художественная"/>
    <s v="рассказ"/>
    <m/>
    <s v="«Волга»"/>
    <s v="2013"/>
    <s v="журнал"/>
    <s v="омонимия не снята"/>
    <s v="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говори по-английски».  Рядом со входом стояла ржавая бочка, в неё колотил дождь, а по поверхности плавали раскисшие окурки."/>
    <x v="22"/>
    <x v="8"/>
    <n v="10"/>
  </r>
  <r>
    <s v=" ен месвос или охолп ,ыцйатик еищяотсан"/>
    <s v="еищяровог"/>
    <s v="настоящие китайцы, плохо или совсем не"/>
    <x v="71"/>
    <s v=" "/>
    <s v="по-русски, но дешево и честно торгующие"/>
    <s v="Виктор Ремизов. Воля вольная // «Новый мир», 2013"/>
    <s v="Виктор Ремизов"/>
    <s v="1958"/>
    <s v="Воля вольная"/>
    <s v="2013"/>
    <s v="художественная"/>
    <s v="роман"/>
    <m/>
    <s v="«Новый мир»"/>
    <s v="2013"/>
    <s v="журнал"/>
    <s v="омонимия не снята"/>
    <s v="Как из-под земли возникли и настоящие китайцы, плохо или совсем не говорящие по-русски, но дешево и честно торгующие в своих лавочках."/>
    <x v="71"/>
    <x v="2"/>
    <n v="7"/>
  </r>
  <r>
    <s v=" итчоп есв ино( имин с ьтавиравогаз"/>
    <s v="тяровог"/>
    <s v="заговаривать с ними (они все почти"/>
    <x v="2"/>
    <s v=" "/>
    <s v="по-английски)."/>
    <s v="Дмитрий Шляпентох. Конец Истории: благословенный Иов // «Сибирские огни», 2013"/>
    <s v="Дмитрий Шляпентох"/>
    <s v="1950"/>
    <s v="Конец Истории: благословенный Иов"/>
    <s v="2013"/>
    <s v="художественная"/>
    <s v="повесть"/>
    <m/>
    <s v="«Сибирские огни»"/>
    <s v="2013"/>
    <s v="журнал"/>
    <s v="омонимия не снята"/>
    <s v="И я стал заговаривать с ними (они все почти говорят по-английски)."/>
    <x v="2"/>
    <x v="8"/>
    <n v="10"/>
  </r>
  <r>
    <s v=" но ― "/>
    <s v="лисорпс"/>
    <s v="― он"/>
    <x v="24"/>
    <s v=" "/>
    <s v="по-английски."/>
    <s v="Дмитрий Шляпентох. Конец Истории: благословенный Иов // «Сибирские огни», 2013"/>
    <s v="Дмитрий Шляпентох"/>
    <s v="1950"/>
    <s v="Конец Истории: благословенный Иов"/>
    <s v="2013"/>
    <s v="художественная"/>
    <s v="повесть"/>
    <m/>
    <s v="«Сибирские огни»"/>
    <s v="2013"/>
    <s v="журнал"/>
    <s v="омонимия не снята"/>
    <s v="― Американец?  ― он спросил по-английски.  ― Еврей?"/>
    <x v="24"/>
    <x v="8"/>
    <n v="10"/>
  </r>
  <r>
    <s v=" ,иксйилгна-оп тюамуд итед ,яидналрИ икилбупсеР енаджарг"/>
    <s v="тяровог"/>
    <s v="граждане Республики Ирландия, дети думают по-английски,"/>
    <x v="2"/>
    <s v=" "/>
    <s v="по-русски, улыбаются как иностранцы, а сам"/>
    <s v="Егор Мостовщиков. Последний гроссмейстер Ирландии // «Русский репортер», 2013"/>
    <s v="Егор Мостовщиков"/>
    <m/>
    <s v="Последний гроссмейстер Ирландии"/>
    <s v="2013"/>
    <s v="публицистика"/>
    <s v="статья"/>
    <s v="спорт"/>
    <s v="«Русский репортер»"/>
    <s v="2013"/>
    <s v="журнал"/>
    <s v="омонимия не снята"/>
    <s v="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ые ими англичане-колонизаторы."/>
    <x v="2"/>
    <x v="2"/>
    <n v="7"/>
  </r>
  <r>
    <s v=" анжлод алокш яашсыВ "/>
    <s v="ьтировог"/>
    <s v="Высшая школа должна"/>
    <x v="19"/>
    <s v=" "/>
    <s v="по-английски и только по-английски ― или ее"/>
    <s v="Максим Соколов. Язык учености // «Эксперт», 2013"/>
    <s v="Максим Соколов"/>
    <s v="1959"/>
    <s v="Язык учености"/>
    <s v="2013"/>
    <s v="публицистика"/>
    <s v="статья"/>
    <s v="история | образование | филология"/>
    <s v="«Эксперт»"/>
    <s v="2013"/>
    <s v="журнал"/>
    <s v="омонимия не снята"/>
    <s v="Высшая школа должна говорить по-английски и только по-английски ― или ее не существует."/>
    <x v="19"/>
    <x v="8"/>
    <n v="10"/>
  </r>
  <r>
    <s v=" ,ым есв ончот окьлоксан ,мот о"/>
    <s v="еищяровог"/>
    <s v="о том, насколько точно все мы,"/>
    <x v="71"/>
    <s v=" "/>
    <s v="по-русски, понимаем то, и только то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"/>
    <x v="71"/>
    <x v="2"/>
    <n v="7"/>
  </r>
  <r>
    <s v=" ,ым есв онвиткеффэ окьлоксан ,мот о"/>
    <s v="еищяровог"/>
    <s v="о том, насколько эффективно все мы,"/>
    <x v="71"/>
    <s v=" "/>
    <s v="по-русски, умеем выбирать именно то из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"/>
    <x v="71"/>
    <x v="2"/>
    <n v="7"/>
  </r>
  <r>
    <s v=" кинтеждюб моволс доп отч ,умотоп отэ"/>
    <s v="еищяровог"/>
    <s v="это потому, что под словом бюджетник"/>
    <x v="71"/>
    <s v=" "/>
    <s v="по-русски обычно подразумевают тех, кто работает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"/>
    <x v="71"/>
    <x v="2"/>
    <n v="7"/>
  </r>
  <r>
    <s v=" иинанзос в ещбоов автсрадусог и аволс"/>
    <s v="хищяровог"/>
    <s v="слова и государства вообще в сознании"/>
    <x v="17"/>
    <s v=" "/>
    <s v="по-русски.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Первая связана с обычно не осознаваемой сакрализацией этого слова и государства вообще в сознании говорящих по-русски."/>
    <x v="17"/>
    <x v="2"/>
    <n v="7"/>
  </r>
  <r>
    <s v=" ,ытнецорп ан учадаз ьтишер угом :хыньлауткеллетнИ"/>
    <s v="ьтировог"/>
    <s v="Интеллектуальных: могу решить задачу на проценты,"/>
    <x v="19"/>
    <s v=" "/>
    <s v="по-английски, пользоваться компьютером.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Интеллектуальных: могу решить задачу на проценты, говорить по-английски, пользоваться компьютером."/>
    <x v="19"/>
    <x v="8"/>
    <n v="10"/>
  </r>
  <r>
    <s v=" ано отч ,алашылсу я ― акшувед андо"/>
    <s v="тировог"/>
    <s v="одна девушка ― я услышала, что она"/>
    <x v="0"/>
    <s v=" "/>
    <s v="по-французски в метро."/>
    <s v="Ольга Тимофеева. Незнайка спешит на помощь // «Русский репортер», 2013"/>
    <s v="Ольга Тимофеева"/>
    <m/>
    <s v="Незнайка спешит на помощь"/>
    <s v="2013"/>
    <s v="публицистика"/>
    <s v="репортаж"/>
    <s v="администрация и управление | образование | частная жизнь"/>
    <s v="«Русский репортер»"/>
    <s v="2013"/>
    <s v="журнал"/>
    <s v="омонимия не снята"/>
    <s v="И одна девушка ― я услышала, что она говорит по-французски в метро."/>
    <x v="0"/>
    <x v="0"/>
    <n v="11"/>
  </r>
  <r>
    <s v=" ,тнегиллетни ясйишвипс ― нидо :еынзар илыб ырецифО"/>
    <s v="лировог"/>
    <s v="Офицеры были разные: один ― спившийся интеллигент,"/>
    <x v="13"/>
    <s v=" "/>
    <s v="по-английски, а в основном ― серые пьяницы."/>
    <s v="Светлана Алексиевич. Время second-hand // «Дружба народов», 2013"/>
    <s v="Светлана Алексиевич"/>
    <s v="1948"/>
    <s v="Время second-hand"/>
    <s v="2013"/>
    <s v="художественная"/>
    <s v="повесть"/>
    <m/>
    <s v="«Дружба народов»"/>
    <s v="2013"/>
    <s v="журнал"/>
    <s v="омонимия не снята"/>
    <s v=") Офицеры были разные: один ― спившийся интеллигент, говорил по-английски, а в основном ― серые пьяницы."/>
    <x v="13"/>
    <x v="8"/>
    <n v="10"/>
  </r>
  <r>
    <s v=" ебьдавс йондо ан :кат илиж ынйов"/>
    <s v="илировог"/>
    <s v="войны жили так: на одной свадьбе"/>
    <x v="30"/>
    <s v=" "/>
    <s v="по-таджикски, по-узбекски и по-русски."/>
    <s v="Светлана Алексиевич. Время second-hand // «Дружба народов», 2013"/>
    <s v="Светлана Алексиевич"/>
    <s v="1948"/>
    <s v="Время second-hand"/>
    <s v="2013"/>
    <s v="художественная"/>
    <s v="повесть"/>
    <m/>
    <s v="«Дружба народов»"/>
    <s v="2013"/>
    <s v="журнал"/>
    <s v="омонимия не снята"/>
    <s v="Мама рассказывала, что до войны жили так: на одной свадьбе говорили по-таджикски, по-узбекски и по-русски."/>
    <x v="30"/>
    <x v="39"/>
    <n v="10"/>
  </r>
  <r>
    <s v=" ыртсеС "/>
    <s v="ьсилировогзар"/>
    <s v="Сестры"/>
    <x v="72"/>
    <s v=" "/>
    <s v="по-польски, забыли про Москву и комплексы."/>
    <s v="Сергей Каледин. Аллея Руж // «Огонек», 2013"/>
    <s v="Сергей Каледин"/>
    <s v="1949"/>
    <s v="Аллея Руж"/>
    <s v="2013"/>
    <s v="художественная"/>
    <s v="рассказ"/>
    <m/>
    <s v="«Огонек»"/>
    <s v="2013"/>
    <s v="журнал"/>
    <s v="омонимия не снята"/>
    <s v="Сестры разговорились по-польски, забыли про Москву и комплексы."/>
    <x v="72"/>
    <x v="15"/>
    <n v="8"/>
  </r>
  <r>
    <s v=" ен ыт умечоп ,амаМ« :лазакс ныс"/>
    <s v="ьшировог"/>
    <s v="сын сказал: «Мама, почему ты не"/>
    <x v="29"/>
    <s v=" "/>
    <s v="по-китайски?"/>
    <s v="Юлия Вишневецкая. Измена Родины // «Русский репортер», 2013"/>
    <s v="Юлия Вишневецкая"/>
    <m/>
    <s v="Измена Родины"/>
    <s v="2013"/>
    <s v="публицистика"/>
    <s v="репортаж"/>
    <s v="администрация и управление | политика и общественная жизнь"/>
    <s v="«Русский репортер»"/>
    <s v="2013"/>
    <s v="журнал"/>
    <s v="омонимия не снята"/>
    <s v="Однажды мой сын сказал: «Мама, почему ты не говоришь по-китайски?"/>
    <x v="29"/>
    <x v="32"/>
    <n v="9"/>
  </r>
  <r>
    <s v=" онсаркерп ,иьмес йоксечифарготаменик зи лауткеллетни йыннечепсебо"/>
    <s v="йищяровог"/>
    <s v="обеспеченный интеллектуал из кинематографической семьи, прекрасно"/>
    <x v="1"/>
    <s v=" "/>
    <s v="по-английски, с ученой степенью по философии"/>
    <s v="Юлия Идлис. Зло наступает постепенно // «Русский репортер», 2013"/>
    <s v="Юлия Идлис"/>
    <s v="1981"/>
    <s v="Зло наступает постепенно"/>
    <s v="2013"/>
    <s v="публицистика"/>
    <s v="статья"/>
    <s v="искусствоведение"/>
    <s v="«Русский репортер»"/>
    <s v="2013"/>
    <s v="журнал"/>
    <s v="омонимия не снята"/>
    <s v="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ы."/>
    <x v="1"/>
    <x v="8"/>
    <n v="10"/>
  </r>
  <r>
    <s v=" овоксал от-отч теаничан и оге теаминбо"/>
    <s v="ьтавиравогирп"/>
    <s v="обнимает его и начинает что-то ласково"/>
    <x v="73"/>
    <s v=" "/>
    <s v="по-русски."/>
    <s v="Юлия Никитина. Путь корейской морковки // «Русский репортер», 2013"/>
    <s v="Юлия Никитина"/>
    <m/>
    <s v="Путь корейской морковки"/>
    <s v="2013"/>
    <s v="публицистика"/>
    <s v="статья"/>
    <s v="дом и домашнее хозяйство | политика и общественная жизнь"/>
    <s v="«Русский репортер»"/>
    <s v="2013"/>
    <s v="журнал"/>
    <s v="омонимия не снята"/>
    <s v="Юмин обнимает его и начинает что-то ласково приговаривать по-русски."/>
    <x v="73"/>
    <x v="2"/>
    <n v="7"/>
  </r>
  <r>
    <s v=" незебюл ьдуб ― ииссоР в ежу мацзакваК"/>
    <s v="ировог"/>
    <s v="Кавказцам уже в России ― будь любезен"/>
    <x v="22"/>
    <s v=" "/>
    <s v="по-русски и веди себя прилично)"/>
    <s v="коллективный. Форум: Жители Пугачева из-за убийства десантника перекрывали трассу (2013)"/>
    <s v="коллективный"/>
    <m/>
    <s v="Форум: Жители Пугачева из-за убийства десантника перекрывали трассу"/>
    <s v="2013"/>
    <s v="электронная коммуникация"/>
    <s v="новость | форум"/>
    <s v="администрация и управление | криминал | политика и общественная жизнь"/>
    <m/>
    <m/>
    <s v="электронный текст"/>
    <s v="омонимия не снята"/>
    <s v="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"/>
    <x v="22"/>
    <x v="2"/>
    <n v="7"/>
  </r>
  <r>
    <s v=" мин с ,езюоС мокстевоС в ясличу"/>
    <s v="илировог"/>
    <s v="учился в Советском Союзе, с ним"/>
    <x v="30"/>
    <s v=" "/>
    <s v="по-русски."/>
    <s v="неизвестный. Шенбрун летом (2013)"/>
    <s v="неизвестный"/>
    <m/>
    <s v="Шенбрун летом"/>
    <s v="2013"/>
    <s v="электронная коммуникация"/>
    <s v="блог"/>
    <s v="путешествия"/>
    <m/>
    <m/>
    <s v="электронный текст"/>
    <s v="омонимия не снята"/>
    <s v="[adds, муж]  Кстати, в этот вечер мне нашли индуса, который учился в Советском Союзе, с ним говорили по-русски."/>
    <x v="30"/>
    <x v="2"/>
    <n v="7"/>
  </r>
  <r>
    <s v=" ончилто он ,акнотсэ анеж огЕ "/>
    <s v="тировог"/>
    <s v="Его жена эстонка, но отлично"/>
    <x v="0"/>
    <s v=" "/>
    <s v="по-русски."/>
    <s v="Сайт // «Русский репортер», 2013"/>
    <m/>
    <m/>
    <s v="Сайт"/>
    <s v="2013"/>
    <s v="публицистика"/>
    <s v="комментарий"/>
    <s v="досуг, зрелища и развлечения"/>
    <s v="«Русский репортер»"/>
    <s v="2013"/>
    <s v="журнал"/>
    <s v="омонимия не снята"/>
    <s v="Его жена эстонка, но отлично говорит по-русски."/>
    <x v="0"/>
    <x v="2"/>
    <n v="7"/>
  </r>
  <r>
    <s v=" тедуб ,яисрукскэ тедуб отч ,еровогод в"/>
    <s v="йищяровог"/>
    <s v="в договоре, что будет экскурсия, будет"/>
    <x v="1"/>
    <s v=" "/>
    <s v="по-русски гид, то так должно и"/>
    <s v="Юрий Красавин. К тёплым морям (2012.12.01) // «Новгородские ведомости», 2012"/>
    <s v="Юрий Красавин"/>
    <m/>
    <s v="К тёплым морям"/>
    <s v="2012.12.01"/>
    <s v="нехудожественная | публицистика"/>
    <s v="статья"/>
    <s v="политика и общественная жизнь | путешествия"/>
    <s v="«Новгородские ведомости»"/>
    <s v="2012"/>
    <s v="газета"/>
    <s v="омонимия не снята"/>
    <s v="Если прописано в договоре, что будет экскурсия, будет говорящий по-русски гид, то так должно и быть."/>
    <x v="1"/>
    <x v="2"/>
    <n v="7"/>
  </r>
  <r>
    <s v=" ―  "/>
    <s v="ушорпоП"/>
    <s v="―"/>
    <x v="74"/>
    <s v=" "/>
    <s v="по-русски.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Гурвича несло туда, где рядовому зрителю непонятно.   ― Попрошу по-русски.  И без мата."/>
    <x v="74"/>
    <x v="2"/>
    <n v="7"/>
  </r>
  <r>
    <s v=" ,хывреп-оВ "/>
    <s v="ировог"/>
    <s v="Во-первых,"/>
    <x v="22"/>
    <s v=" "/>
    <s v="по-русски, а не на своём птичьем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Во-первых, говори по-русски, а не на своём птичьем языке: мы же должны понимать, что ты имеешь в виду."/>
    <x v="22"/>
    <x v="2"/>
    <n v="7"/>
  </r>
  <r>
    <s v=" Я  ―"/>
    <s v="лисорп"/>
    <s v="―  Я"/>
    <x v="75"/>
    <s v=" "/>
    <s v="по-русски,  ― напомнил Глеб.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Это пассворд. ―  Я просил по-русски,  ― напомнил Глеб. ―  Пароль ― просто комбинация символов."/>
    <x v="75"/>
    <x v="2"/>
    <n v="7"/>
  </r>
  <r>
    <s v=" онжавен и хадог хыннетчоп в лыб"/>
    <s v="лировог"/>
    <s v="был в почтенных годах и неважно"/>
    <x v="13"/>
    <s v=" "/>
    <s v="по-русски."/>
    <s v="Алексей К. Смирнов. Кузница милосердия // «Сибирские огни», 2012"/>
    <s v="Алексей К. Смирнов"/>
    <s v="1964"/>
    <s v="Кузница милосердия"/>
    <s v="2012"/>
    <s v="художественная"/>
    <s v="рассказ"/>
    <m/>
    <s v="«Сибирские огни»"/>
    <s v="2012"/>
    <s v="журнал"/>
    <s v="омонимия не снята"/>
    <s v="Барон был в почтенных годах и неважно говорил по-русски."/>
    <x v="13"/>
    <x v="2"/>
    <n v="7"/>
  </r>
  <r>
    <s v=" ,шиМ-ьлуБ ,ьлешиМ-неС равьлуб ьсев"/>
    <s v="яровог"/>
    <s v="весь бульвар Сен-Мишель, Буль-Миш,"/>
    <x v="6"/>
    <s v=" "/>
    <s v="по-парижски, была продемонстрирована им, как некогда"/>
    <s v="Алексей Макушинский. Город в долине (2012)"/>
    <s v="Алексей Макушинский"/>
    <s v="1960"/>
    <s v="Город в долине"/>
    <s v="2012"/>
    <s v="художественная"/>
    <s v="роман"/>
    <m/>
    <s v="Алексей Макушинский. Город в долине"/>
    <s v="2013"/>
    <s v="книга"/>
    <s v="омонимия не снята"/>
    <s v="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говоря по-парижски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"/>
    <x v="6"/>
    <x v="40"/>
    <n v="9"/>
  </r>
  <r>
    <s v=" от-умечоп метаз ;йиксбугивД лазакс ,арим оготэ"/>
    <s v="лиротвоп"/>
    <s v="этого мира, сказал Двигубский; затем почему-то"/>
    <x v="76"/>
    <s v=" "/>
    <s v="по-английски: he was too good for"/>
    <s v="Алексей Макушинский. Город в долине (2012)"/>
    <s v="Алексей Макушинский"/>
    <s v="1960"/>
    <s v="Город в долине"/>
    <s v="2012"/>
    <s v="художественная"/>
    <s v="роман"/>
    <m/>
    <s v="Алексей Макушинский. Город в долине"/>
    <s v="2013"/>
    <s v="книга"/>
    <s v="омонимия не снята"/>
    <s v="Он был просто слишком хорош для этого мира, сказал Двигубский; затем почему-то повторил по-английски: he was too good for this world."/>
    <x v="76"/>
    <x v="8"/>
    <n v="10"/>
  </r>
  <r>
    <s v=" илавоборп йен с адгоК "/>
    <s v="ьтировогаз"/>
    <s v="Когда с ней пробовали"/>
    <x v="15"/>
    <s v=" "/>
    <s v="по-белорусски, она смеялась этой странной игре.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Когда с ней пробовали заговорить по-белорусски, она смеялась этой странной игре."/>
    <x v="15"/>
    <x v="20"/>
    <n v="11"/>
  </r>
  <r>
    <s v=" тежом ен какин он ,от-отч ьтинсяъбо"/>
    <s v="ьтировогыв"/>
    <s v="объяснить что-то, но никак не может"/>
    <x v="77"/>
    <s v=" "/>
    <s v="по-русски слово «средневековье».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"/>
    <x v="77"/>
    <x v="2"/>
    <n v="7"/>
  </r>
  <r>
    <s v=" ыМ"/>
    <s v="меавиравогзар"/>
    <s v="Мы"/>
    <x v="78"/>
    <s v=" "/>
    <s v="по-русски, поэтому на нас не оборачиваются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Мы разговариваем по-русски, поэтому на нас не оборачиваются идейно стойкие кубинцы."/>
    <x v="78"/>
    <x v="2"/>
    <n v="7"/>
  </r>
  <r>
    <s v=" ен и огонняачен ьтарбаз и ьтахеъдоп"/>
    <s v="огешвировог"/>
    <s v="подъехать и забрать нечаянного и не"/>
    <x v="26"/>
    <s v=" "/>
    <s v="по-русски гостя, а он все так"/>
    <s v="Анастасия Цветкова. Вечер Леи // «Сибирские огни», 2012"/>
    <s v="Анастасия Цветкова"/>
    <s v="1984"/>
    <s v="Вечер Леи"/>
    <s v="2012"/>
    <s v="художественная"/>
    <s v="рассказ"/>
    <m/>
    <s v="«Сибирские огни»"/>
    <s v="2012"/>
    <s v="журнал"/>
    <s v="омонимия не снята"/>
    <s v="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"/>
    <x v="26"/>
    <x v="2"/>
    <n v="7"/>
  </r>
  <r>
    <s v=" от-отч и уссоб мосон умещююлк к"/>
    <s v="тировог"/>
    <s v="к клюющему носом боссу и что-то"/>
    <x v="0"/>
    <s v=" "/>
    <s v="по-японски."/>
    <s v="Анна Старобинец. Мечтают ли андроиды о летнем отпуске // «Русский репортер», 2012"/>
    <s v="Анна Старобинец"/>
    <m/>
    <s v="Мечтают ли андроиды о летнем отпуске"/>
    <s v="2012"/>
    <s v="публицистика"/>
    <s v="статья"/>
    <s v="администрация и управление | культурология"/>
    <s v="«Русский репортер»"/>
    <s v="2012"/>
    <s v="журнал"/>
    <s v="омонимия не снята"/>
    <s v="Зам поворачивается к клюющему носом боссу и что-то говорит по-японски."/>
    <x v="0"/>
    <x v="14"/>
    <n v="8"/>
  </r>
  <r>
    <s v=" едзев отч ,мет йыдрог ,acnaib aiccerf"/>
    <s v="яслинсяъбо"/>
    <s v="freccia bianca, гордый тем, что везде"/>
    <x v="79"/>
    <s v=" "/>
    <s v="по-итальянски и с легкостью распутал все"/>
    <s v="Аркадий Ипполитов. Служка // «Русская жизнь», 2012"/>
    <s v="Аркадий Ипполитов"/>
    <s v="1958"/>
    <s v="Служка"/>
    <s v="2012"/>
    <s v="нехудожественная | публицистика"/>
    <s v="статья"/>
    <s v="искусство и культура"/>
    <s v="«Русская жизнь»"/>
    <s v="2012"/>
    <s v="журнал"/>
    <s v="омонимия не снята"/>
    <s v="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"/>
    <x v="79"/>
    <x v="16"/>
    <n v="11"/>
  </r>
  <r>
    <s v=" оньлетишерен и юунтолпв ьсализилбирп анищнеЖ"/>
    <s v="алисорпс"/>
    <s v="Женщина приблизилась вплотную и нерешительно"/>
    <x v="80"/>
    <s v=" "/>
    <s v="по-русски:"/>
    <s v="Г. М. Артемьева. Фата на дереве (2012)"/>
    <s v="Г. М. Артемьева"/>
    <s v="1950"/>
    <s v="Фата на дереве"/>
    <s v="2012"/>
    <s v="художественная"/>
    <s v="роман"/>
    <m/>
    <s v="«Лабиринты души. Проза Г.Артемьевой»"/>
    <s v="2012"/>
    <s v="книга"/>
    <s v="омонимия не снята"/>
    <s v="Женщина приблизилась вплотную и нерешительно спросила по-русски:"/>
    <x v="80"/>
    <x v="2"/>
    <n v="7"/>
  </r>
  <r>
    <s v=" – ,хыньлатсо ешьлоб яславодар йыроток ,требоР йытасу"/>
    <s v="ировог"/>
    <s v="усатый Роберт, который радовался больше остальных, –"/>
    <x v="22"/>
    <s v=" "/>
    <s v="по-русски, здесь тебя обязательно поймут.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– Ничего, – сказал ему густоволосый усатый Роберт, который радовался больше остальных, – говори по-русски, здесь тебя обязательно поймут."/>
    <x v="22"/>
    <x v="2"/>
    <n v="7"/>
  </r>
  <r>
    <s v=" ен откин еж ьседз ,литертсв и"/>
    <s v="тировог"/>
    <s v="и встретил, здесь же никто не"/>
    <x v="0"/>
    <s v=" "/>
    <s v="по-русски, вывески на чужом языке, и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А если бы Кирилл кого и встретил, здесь же никто не говорит по-русски, вывески на чужом языке, и собаки брешут будто не по-нашему."/>
    <x v="0"/>
    <x v="2"/>
    <n v="7"/>
  </r>
  <r>
    <s v=" от-отч и аллириК ан алертомсоп оньлетаминв"/>
    <s v="алисорпс"/>
    <s v="внимательно посмотрела на Кирилла и что-то"/>
    <x v="80"/>
    <s v=" "/>
    <s v="по-грузински.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Она внимательно посмотрела на Кирилла и что-то спросила по-грузински."/>
    <x v="80"/>
    <x v="3"/>
    <n v="10"/>
  </r>
  <r>
    <s v=" ано адгоТ "/>
    <s v="алировогаз"/>
    <s v="Тогда она"/>
    <x v="63"/>
    <s v=" "/>
    <s v="по-русски.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Он развел руками: я по-грузински не умею.  Тогда она заговорила по-русски.  С сильным, конечно, акцентом, но Кирилл все понял."/>
    <x v="63"/>
    <x v="2"/>
    <n v="7"/>
  </r>
  <r>
    <s v=" охолп ,еихит илыб ино идюЛ "/>
    <s v="илировог"/>
    <s v="Люди они были тихие, плохо"/>
    <x v="30"/>
    <s v=" "/>
    <s v="по-русски, и все время копали, не"/>
    <s v="М. Б. Бару. Навоз божьих коровок // «Волга», 2012"/>
    <s v="М. Б. Бару"/>
    <s v="1958"/>
    <s v="Навоз божьих коровок"/>
    <s v="2012"/>
    <s v="художественная"/>
    <s v="повесть"/>
    <m/>
    <s v="«Волга»"/>
    <s v="2012"/>
    <s v="журнал"/>
    <s v="омонимия не снята"/>
    <s v="Люди они были тихие, плохо говорили по-русски, и все время копали, не выходя за пределы Ларисиной усадьбы."/>
    <x v="30"/>
    <x v="2"/>
    <n v="7"/>
  </r>
  <r>
    <s v=" он ,итсалв лянеп и ад тен"/>
    <s v="лянеп"/>
    <s v="нет да и пенял власти, но"/>
    <x v="81"/>
    <s v=" "/>
    <s v="по-товарищески: дескать, рад бы молчать, да"/>
    <s v="А. Н. Бузулукский. Интервью // «Волга», 2012"/>
    <s v="А. Н. Бузулукский"/>
    <s v="1962"/>
    <s v="Интервью"/>
    <s v="2012"/>
    <s v="художественная"/>
    <s v="рассказ"/>
    <m/>
    <s v="«Волга»"/>
    <s v="2012"/>
    <s v="журнал"/>
    <s v="омонимия не снята"/>
    <s v="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азумного понимаю ироничных молодых смутьянов-блогеров."/>
    <x v="81"/>
    <x v="41"/>
    <n v="12"/>
  </r>
  <r>
    <s v=" межом имав с ым ,чивономолоС мидаВ"/>
    <s v="ьтавиравогзар"/>
    <s v="Вадим Соломонович, мы с вами можем"/>
    <x v="25"/>
    <s v=" "/>
    <s v="по-английски только друг с другом."/>
    <s v="Вадим Баевский. Штрихи к портрету // «Знамя», 2012"/>
    <s v="Вадим Баевский"/>
    <s v="1929"/>
    <s v="Штрихи к портрету"/>
    <s v="2012"/>
    <s v="нехудожественная | публицистика"/>
    <s v="мемуары"/>
    <s v="частная жизнь"/>
    <s v="«Знамя»"/>
    <s v="2012"/>
    <s v="журнал"/>
    <s v="омонимия не снята"/>
    <s v="― Да, Вадим Соломонович, мы с вами можем разговаривать по-английски только друг с другом."/>
    <x v="25"/>
    <x v="8"/>
    <n v="10"/>
  </r>
  <r>
    <s v=" ,лавечон я огороток у ,йокитсивалсваз йикскрой-юьн"/>
    <s v="лировог"/>
    <s v="нью-йоркский завславистикой, у которого я ночевал,"/>
    <x v="13"/>
    <s v=" "/>
    <s v="по-русски так плохо, что я чувствовал"/>
    <s v="Вадим Баевский. Штрихи к портрету // «Знамя», 2012"/>
    <s v="Вадим Баевский"/>
    <s v="1929"/>
    <s v="Штрихи к портрету"/>
    <s v="2012"/>
    <s v="нехудожественная | публицистика"/>
    <s v="мемуары"/>
    <s v="частная жизнь"/>
    <s v="«Знамя»"/>
    <s v="2012"/>
    <s v="журнал"/>
    <s v="омонимия не снята"/>
    <s v="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"/>
    <x v="13"/>
    <x v="2"/>
    <n v="7"/>
  </r>
  <r>
    <s v=" иктыпоп еиксйатик ,ремирпан ,как ,онтянопен еж"/>
    <s v="ясьтинсяъбо"/>
    <s v="же непонятно, как, например, китайские попытки"/>
    <x v="82"/>
    <s v=" "/>
    <s v="по-английски."/>
    <s v="Валерия Иванова. Монголия // «Сибирские огни», 2012"/>
    <s v="Валерия Иванова"/>
    <s v="1972"/>
    <s v="Монголия"/>
    <s v="2012"/>
    <s v="публицистика"/>
    <s v="эссе"/>
    <s v="путешествия"/>
    <s v="«Сибирские огни»"/>
    <s v="2012"/>
    <s v="журнал"/>
    <s v="омонимия не снята"/>
    <s v="По-русски здесь почти не говорят, а если и говорят, то это так же непонятно, как, например, китайские попытки объясниться по-английски."/>
    <x v="82"/>
    <x v="8"/>
    <n v="10"/>
  </r>
  <r>
    <s v=" илсе а ,ииссерпед или яинелмотуереп огонврен"/>
    <s v="ьтировог"/>
    <s v="нервного переутомления или депрессии, а если"/>
    <x v="19"/>
    <s v=" "/>
    <s v="по-человечески, от усталости и тоски?"/>
    <s v="Вероника Капустина. Я не люблю музыку // «Звезда», 2012"/>
    <s v="Вероника Капустина"/>
    <s v="1962"/>
    <s v="Я не люблю музыку"/>
    <s v="2012"/>
    <s v="художественная"/>
    <s v="рассказ"/>
    <m/>
    <s v="«Звезда»"/>
    <s v="2012"/>
    <s v="журнал"/>
    <s v="омонимия не снята"/>
    <s v="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"/>
    <x v="19"/>
    <x v="12"/>
    <n v="12"/>
  </r>
  <r>
    <s v=" охолп ,ыратат ,монвонсо в ,идюл илидохирп"/>
    <s v="еищяровог"/>
    <s v="приходили люди, в основном, татары, плохо"/>
    <x v="71"/>
    <s v=" "/>
    <s v="по-русски и желающие всех благ, которые"/>
    <s v="Д. Е. Верясова. Муляка // «Волга», 2012"/>
    <s v="Д. Е. Верясова"/>
    <s v="1985"/>
    <s v="Муляка"/>
    <s v="2012"/>
    <s v="художественная"/>
    <s v="повесть"/>
    <m/>
    <s v="«Волга»"/>
    <s v="2012"/>
    <s v="журнал"/>
    <s v="омонимия не снята"/>
    <s v="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"/>
    <x v="71"/>
    <x v="2"/>
    <n v="7"/>
  </r>
  <r>
    <s v=" ондобовс но ,огоксьлоп и огокссур еморК"/>
    <s v="лировог"/>
    <s v="Кроме русского и польского, он свободно"/>
    <x v="13"/>
    <s v=" "/>
    <s v="по-французски, знал английский и немецкий."/>
    <s v="Дмитрий Митюрин. Прокуроры от дьявола // «Криминальный отдел», 2012"/>
    <s v="Дмитрий Митюрин"/>
    <m/>
    <s v="Прокуроры от дьявола"/>
    <s v="2012"/>
    <s v="публицистика"/>
    <s v="статья"/>
    <s v="история | криминал"/>
    <s v="«Криминальный отдел»"/>
    <s v="2012"/>
    <s v="журнал"/>
    <s v="омонимия не снята"/>
    <s v="Кроме русского и польского, он свободно говорил по-французски, знал английский и немецкий."/>
    <x v="13"/>
    <x v="0"/>
    <n v="11"/>
  </r>
  <r>
    <s v=" икинйобзар йобос уджеМ"/>
    <s v="илировог"/>
    <s v="Между собой разбойники"/>
    <x v="30"/>
    <s v=" "/>
    <s v="по-итальянски."/>
    <s v="Евгений Водолазкин. Лавр (2012)"/>
    <s v="Евгений Водолазкин"/>
    <s v="1964"/>
    <s v="Лавр"/>
    <s v="2012"/>
    <s v="художественная"/>
    <s v="роман"/>
    <m/>
    <s v="Евгений Водолазкин. Лавр"/>
    <s v="2012"/>
    <s v="книга"/>
    <s v="омонимия не снята"/>
    <s v="Это разбойники, сказал брат Гуго, сидя на мехах, и окружающие не могли с ним не согласиться. Между собой разбойники говорили по-итальянски.  После недолгого совещания вести переговоры с ними было поручено Амброджо."/>
    <x v="30"/>
    <x v="16"/>
    <n v="11"/>
  </r>
  <r>
    <s v=" сачйес ,кеволеч окьлокС "/>
    <s v="хищяровог"/>
    <s v="Сколько человек, сейчас"/>
    <x v="17"/>
    <s v=" "/>
    <s v="по-русски, смогут угадать советского классика, на"/>
    <s v="Евгений Евтушенко. Своя походка (2012) // «Стороны света», 2014"/>
    <s v="Евгений Евтушенко"/>
    <s v="1932"/>
    <s v="Своя походка"/>
    <s v="2012"/>
    <s v="нехудожественная | публицистика"/>
    <s v="статья"/>
    <s v="искусство и культура"/>
    <s v="«Стороны света»"/>
    <s v="2014"/>
    <s v="журнал"/>
    <s v="омонимия не снята"/>
    <s v="Сколько человек, сейчас говорящих по-русски, смогут угадать советского классика, на которого намекнул Вулф и какое его стихотворение он имел в виду?"/>
    <x v="17"/>
    <x v="2"/>
    <n v="7"/>
  </r>
  <r>
    <s v=" ен ещбоов ,огесв еерокс ,но отч"/>
    <s v="тировог"/>
    <s v="что он, скорее всего, вообще не"/>
    <x v="0"/>
    <s v=" "/>
    <s v="по-русски.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"/>
    <x v="0"/>
    <x v="2"/>
    <n v="7"/>
  </r>
  <r>
    <s v=" вомысаК "/>
    <s v="яслагурыв"/>
    <s v="Касымов"/>
    <x v="83"/>
    <s v=" "/>
    <s v="по-русски, полез в глубь чапана, похоже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Касымов выругался по-русски, полез в глубь чапана, похоже, битком набитого всевозможным инструментарием для утешения ребенка, и вынул большую конфету."/>
    <x v="83"/>
    <x v="2"/>
    <n v="7"/>
  </r>
  <r>
    <s v=" иктыпоп инемерв умот к виватсО "/>
    <s v="ясьтинсяъзи"/>
    <s v="Оставив к тому времени попытки"/>
    <x v="84"/>
    <s v=" "/>
    <s v="по-русски, экскурсоводша говорила на коштырском, а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Оставив к тому времени попытки изъясниться по-русски, экскурсоводша говорила на коштырском, а Зара переводила."/>
    <x v="84"/>
    <x v="2"/>
    <n v="7"/>
  </r>
  <r>
    <s v=" и удох ан хи яавытичсереп ,ьчорп"/>
    <s v="ьсяагур"/>
    <s v="прочь, пересчитывая их на ходу и"/>
    <x v="85"/>
    <s v=" "/>
    <s v="по-русски, оставив Печигина отходить от приступа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"/>
    <x v="85"/>
    <x v="2"/>
    <n v="7"/>
  </r>
  <r>
    <s v=" ен хыроток зи овтснишьлоб ,макинневтсдор миовс"/>
    <s v="илировог"/>
    <s v="своим родственникам, большинство из которых не"/>
    <x v="30"/>
    <s v=" "/>
    <s v="по-русски, они только вежливо улыбались, кивали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"/>
    <x v="30"/>
    <x v="2"/>
    <n v="7"/>
  </r>
  <r>
    <s v=" юьтсонвотог с ,йишвелесевоп и ясйишвиокопсу ьрепет"/>
    <s v="илачевто"/>
    <s v="теперь успокоившийся и повеселевший, с готовностью"/>
    <x v="86"/>
    <s v=" "/>
    <s v="по-русски на его вопросы, но между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"/>
    <x v="86"/>
    <x v="2"/>
    <n v="7"/>
  </r>
  <r>
    <s v=" ьтачаН"/>
    <s v="ьтировог"/>
    <s v="Начать"/>
    <x v="19"/>
    <s v=" "/>
    <s v="по-русски среди окружавших Печигина со всех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"/>
    <x v="19"/>
    <x v="2"/>
    <n v="7"/>
  </r>
  <r>
    <s v=" утнедизерп олиотС"/>
    <s v="ьтировогаз"/>
    <s v="Стоило президенту"/>
    <x v="15"/>
    <s v=" "/>
    <s v="по-русски, пусть и с заметным акцентом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"/>
    <x v="15"/>
    <x v="2"/>
    <n v="7"/>
  </r>
  <r>
    <s v=" ятоХ "/>
    <s v="лировог"/>
    <s v="Хотя"/>
    <x v="13"/>
    <s v=" "/>
    <s v="по-русски Муртаза вполне сносно, читал он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"/>
    <x v="13"/>
    <x v="2"/>
    <n v="7"/>
  </r>
  <r>
    <s v=" авде ,)йелетариздан( вокабуд мактуш мыньлибед к"/>
    <s v="хишвировог"/>
    <s v="к дебильным шуткам дубаков (надзирателей), едва"/>
    <x v="87"/>
    <s v=" "/>
    <s v="по-русски (лучше бы уж совсем не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"/>
    <x v="87"/>
    <x v="2"/>
    <n v="7"/>
  </r>
  <r>
    <s v=" анО "/>
    <s v="тировог"/>
    <s v="Она"/>
    <x v="0"/>
    <s v=" "/>
    <s v="по-русски свободно, но о жизни в"/>
    <s v="Евгения Горац. Сердце Манхеттена // «Сибирские огни», 2012"/>
    <s v="Евгения Горац"/>
    <s v="1975-1985"/>
    <s v="Сердце Манхеттена"/>
    <s v="2012"/>
    <s v="художественная"/>
    <s v="рассказ"/>
    <m/>
    <s v="«Сибирские огни»"/>
    <s v="2012"/>
    <s v="журнал"/>
    <s v="омонимия не снята"/>
    <s v="Она говорит по-русски свободно, но о жизни в России знает только по рассказам старших родственников, приехавших в Америку еще до ее рождения."/>
    <x v="0"/>
    <x v="2"/>
    <n v="7"/>
  </r>
  <r>
    <s v=" ,ьтачинму ьнатсереп И "/>
    <s v="ировог"/>
    <s v="И перестань умничать,"/>
    <x v="22"/>
    <s v=" "/>
    <s v="по-человечески — да или нет?"/>
    <s v="Екатерина Завершнева. Высотка (2012)"/>
    <s v="Екатерина Завершнева"/>
    <s v="1971"/>
    <s v="Высотка"/>
    <s v="2012"/>
    <s v="художественная"/>
    <s v="роман"/>
    <m/>
    <s v="Е. Завершнева. Высотка"/>
    <s v="2012"/>
    <s v="книга"/>
    <s v="омонимия не снята"/>
    <s v="И перестань умничать, говори по-человечески — да или нет?"/>
    <x v="22"/>
    <x v="12"/>
    <n v="12"/>
  </r>
  <r>
    <s v=" ,ечороК "/>
    <s v="ушорп"/>
    <s v="Короче,"/>
    <x v="88"/>
    <s v=" "/>
    <s v="по-человечески, по-доброму — оставь Митьку в"/>
    <s v="Екатерина Завершнева. Высотка (2012)"/>
    <s v="Екатерина Завершнева"/>
    <s v="1971"/>
    <s v="Высотка"/>
    <s v="2012"/>
    <s v="художественная"/>
    <s v="роман"/>
    <m/>
    <s v="Е. Завершнева. Высотка"/>
    <s v="2012"/>
    <s v="книга"/>
    <s v="омонимия не снята"/>
    <s v="Короче, прошу по-человечески, по-доброму — оставь Митьку в покое."/>
    <x v="88"/>
    <x v="12"/>
    <n v="12"/>
  </r>
  <r>
    <s v=" ондобовс ежу отч ,макызя к мотналат"/>
    <s v="лировог"/>
    <s v="талантом к языкам, что уже свободно"/>
    <x v="13"/>
    <s v=" "/>
    <s v="по-русски с акцентом (выучив его в"/>
    <s v="Зиновий Зиник. На безрыбье, или Принцип неопределенности // «Волга», 2012"/>
    <s v="Зиновий Зиник"/>
    <s v="1945"/>
    <s v="На безрыбье, или Принцип неопределенности"/>
    <s v="2012"/>
    <s v="художественная"/>
    <s v="рассказ"/>
    <m/>
    <s v="«Волга»"/>
    <s v="2012"/>
    <s v="журнал"/>
    <s v="омонимия не снята"/>
    <s v="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"/>
    <x v="13"/>
    <x v="2"/>
    <n v="7"/>
  </r>
  <r>
    <s v=" ен отсорп ано ,елед момас аН"/>
    <s v="тировог"/>
    <s v="На самом деле, она просто не"/>
    <x v="0"/>
    <s v=" "/>
    <s v="по-русски."/>
    <s v="Иван Давыдов. Вы готовы, дети? // «Русская жизнь», 2012"/>
    <s v="Иван Давыдов"/>
    <s v="1975"/>
    <s v="Вы готовы, дети?"/>
    <s v="2012"/>
    <s v="нехудожественная | публицистика"/>
    <s v="статья"/>
    <s v="администрация и управление | политика и общественная жизнь | частная жизнь"/>
    <s v="«Русская жизнь»"/>
    <s v="2012"/>
    <s v="журнал"/>
    <s v="омонимия не снята"/>
    <s v="На самом деле, она просто не говорит по-русски."/>
    <x v="0"/>
    <x v="2"/>
    <n v="7"/>
  </r>
  <r>
    <s v=" онсаркерп итед есВ "/>
    <s v="илировог"/>
    <s v="Все дети прекрасно"/>
    <x v="30"/>
    <s v=" "/>
    <s v="по-французски."/>
    <s v="А. Г. Колмогоров. Мне доставшееся: Семейные хроники Надежды Лухмановой (2012)"/>
    <s v="А. Г. Колмогоров"/>
    <s v="1945"/>
    <s v="Мне доставшееся: Семейные хроники Надежды Лухмановой"/>
    <s v="2012"/>
    <s v="публицистика"/>
    <s v="биография | записные книжки"/>
    <s v="история | религия | частная жизнь"/>
    <s v="Колмогоров Александр. Мне доставшееся: Семейные хроники Надежды Лухмановой. М.: Аграф, 2013"/>
    <s v="2013"/>
    <s v="книга"/>
    <s v="омонимия не снята"/>
    <s v="В доме появились гувернантка-француженка, учитель музыки, много внимания уделялось чтению, танцам, театрам.  Все дети прекрасно говорили по-французски.  К гимназии их готовили нанятые учителя."/>
    <x v="30"/>
    <x v="0"/>
    <n v="11"/>
  </r>
  <r>
    <s v=" ончилирп есВ "/>
    <s v="илировог"/>
    <s v="Все прилично"/>
    <x v="30"/>
    <s v=" "/>
    <s v="по-английски, некоторые по-французски и по-немецки."/>
    <s v="А. Г. Колмогоров. Мне доставшееся: Семейные хроники Надежды Лухмановой (2012)"/>
    <s v="А. Г. Колмогоров"/>
    <s v="1945"/>
    <s v="Мне доставшееся: Семейные хроники Надежды Лухмановой"/>
    <s v="2012"/>
    <s v="публицистика"/>
    <s v="биография | записные книжки"/>
    <s v="история | религия | частная жизнь"/>
    <s v="Колмогоров Александр. Мне доставшееся: Семейные хроники Надежды Лухмановой. М.: Аграф, 2013"/>
    <s v="2013"/>
    <s v="книга"/>
    <s v="омонимия не снята"/>
    <s v="Все прилично говорили по-английски, некоторые по-французски и по-немецки."/>
    <x v="30"/>
    <x v="8"/>
    <n v="10"/>
  </r>
  <r>
    <s v=" он ,огот ееладоп или рог с"/>
    <s v="тяровог"/>
    <s v="с гор или подалее того, но"/>
    <x v="2"/>
    <s v=" "/>
    <s v="по-русски, и язык у них чистый"/>
    <s v="Константин Крылов. Жить останусь // «Русская жизнь», 2012"/>
    <s v="Константин Крылов"/>
    <s v="1967"/>
    <s v="Жить останусь"/>
    <s v="2012"/>
    <s v="нехудожественная | публицистика"/>
    <s v="заметка"/>
    <s v="бизнес, коммерция, экономика, финансы | техника | частная жизнь"/>
    <s v="«Русская жизнь»"/>
    <s v="2012"/>
    <s v="журнал"/>
    <s v="омонимия не снята"/>
    <s v="По внешности они родом откуда-то с гор или подалее того, но говорят по-русски, и язык у них чистый, свой, и походка, и повадка."/>
    <x v="2"/>
    <x v="2"/>
    <n v="7"/>
  </r>
  <r>
    <s v=" илыб ынжлод ым ьнед нидО "/>
    <s v="ьтировог"/>
    <s v="Один день мы должны были"/>
    <x v="19"/>
    <s v=" "/>
    <s v="по-французски, второй день по-немецки, и когда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"/>
    <x v="19"/>
    <x v="0"/>
    <n v="11"/>
  </r>
  <r>
    <s v=" йонм ос ьсалатып ежот яароток ,анвортеП"/>
    <s v="ьтавиравогзар"/>
    <s v="Петровна, которая тоже пыталась со мной"/>
    <x v="25"/>
    <s v=" "/>
    <s v="по-французски.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И жила с нами одно время жена этого бывшего министра, Елизавета Петровна, которая тоже пыталась со мной разговаривать по-французски."/>
    <x v="25"/>
    <x v="0"/>
    <n v="11"/>
  </r>
  <r>
    <s v=" йен с илыб ынжлод ен ым"/>
    <s v="ьтировог"/>
    <s v="мы не должны были с ней"/>
    <x v="19"/>
    <s v=" "/>
    <s v="по-русски, но все равно забывали и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"/>
    <x v="19"/>
    <x v="2"/>
    <n v="7"/>
  </r>
  <r>
    <s v=" ен итчоп ,акначилгна ежу месвос илИ"/>
    <s v="яащяровог"/>
    <s v="Или совсем уже англичанка, почти не"/>
    <x v="89"/>
    <s v=" "/>
    <s v="по-русски?"/>
    <s v="Ксения Поспелова. Дом-музей Леонида Пастернака // «Знание - сила», 2012"/>
    <s v="Ксения Поспелова"/>
    <m/>
    <s v="Дом-музей Леонида Пастернака"/>
    <s v="2012"/>
    <s v="нехудожественная | публицистика"/>
    <s v="статья"/>
    <s v="искусство и культура | культурология"/>
    <s v="«Знание - сила»"/>
    <s v="2012"/>
    <s v="журнал"/>
    <s v="омонимия не снята"/>
    <s v="Или совсем уже англичанка, почти не говорящая по-русски?"/>
    <x v="89"/>
    <x v="2"/>
    <n v="7"/>
  </r>
  <r>
    <s v=" ― "/>
    <s v="етировоГ"/>
    <s v="―"/>
    <x v="32"/>
    <s v=" "/>
    <s v="по-румынски, ― говорит мэр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Говорите по-румынски, ― говорит мэр.  ― Нет, я сам не отсю… ― говорит фокусник."/>
    <x v="32"/>
    <x v="42"/>
    <n v="9"/>
  </r>
  <r>
    <s v=" ― "/>
    <s v="етировоГ"/>
    <s v="―"/>
    <x v="32"/>
    <s v=" "/>
    <s v="по-румынски, ― говорит он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Я велю, ― говорит он.  ― Говорите по-румынски, ― говорит он.  ― Не в своей России сраной, ― говорит он, оживившись."/>
    <x v="32"/>
    <x v="42"/>
    <n v="9"/>
  </r>
  <r>
    <s v=" рэМ "/>
    <s v="тировог"/>
    <s v="Мэр"/>
    <x v="0"/>
    <s v=" "/>
    <s v="по-русски: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говорит по-русски:  ― Ладно, хороший переводчик, ― говорит он."/>
    <x v="0"/>
    <x v="2"/>
    <n v="7"/>
  </r>
  <r>
    <s v=" нО"/>
    <s v="тировог"/>
    <s v="Он"/>
    <x v="0"/>
    <s v=" "/>
    <s v="по-румынски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Это деньги, ― говорит мягко фокусник. Он говорит по-румынски.  Смотрит в глаза мэру."/>
    <x v="0"/>
    <x v="42"/>
    <n v="9"/>
  </r>
  <r>
    <s v=" умотэоп ,теаминоп ен икссур-оп но ,тут"/>
    <s v="мировог"/>
    <s v="тут, он по-русски не понимает, поэтому"/>
    <x v="21"/>
    <s v=" "/>
    <s v="по-русски, ― говорит он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Обсосик тут, он по-русски не понимает, поэтому говорим по-русски, ― говорит он."/>
    <x v="21"/>
    <x v="2"/>
    <n v="7"/>
  </r>
  <r>
    <s v=" ,яслинолкоп акгелс кечеволеч ,юлоК ведивУ"/>
    <s v="яславородзоп"/>
    <s v="Увидев Колю, человечек слегка поклонился,"/>
    <x v="90"/>
    <s v=" "/>
    <s v="по-вьетнамски, Коля ответил на английском, как"/>
    <s v="Майя Кучерская. Тетя Мотя // «Знамя», 2012"/>
    <s v="Майя Кучерская"/>
    <s v="1970"/>
    <s v="Тетя Мотя"/>
    <s v="2012"/>
    <s v="художественная"/>
    <s v="роман"/>
    <m/>
    <s v="«Знамя»"/>
    <s v="2012"/>
    <s v="журнал"/>
    <s v="омонимия не снята"/>
    <s v="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"/>
    <x v="90"/>
    <x v="43"/>
    <n v="11"/>
  </r>
  <r>
    <s v=" тнаицифО "/>
    <s v="лировог"/>
    <s v="Официант"/>
    <x v="13"/>
    <s v=" "/>
    <s v="по-украински."/>
    <s v="Маша Трауб. Ласточ…ка (2012)"/>
    <s v="Маша Трауб"/>
    <s v="1976"/>
    <s v="Ласточ…ка"/>
    <s v="2012"/>
    <s v="художественная"/>
    <s v="роман"/>
    <m/>
    <s v="Маша Трауб. Ласточ…ка"/>
    <s v="2012"/>
    <s v="книга"/>
    <s v="омонимия не снята"/>
    <s v="Белые скатерти на столах были длинные, почти до пола, ― ее и не заметили.  Официант говорил по-украински.  Вета не понимала."/>
    <x v="13"/>
    <x v="4"/>
    <n v="10"/>
  </r>
  <r>
    <s v=" и ьтокол аз янем лязв оннадижоен"/>
    <s v="лазакс"/>
    <s v="неожиданно взял меня за локоть и"/>
    <x v="27"/>
    <s v=" "/>
    <s v="по-русски: «А вас, Штирлиц, я попрошу"/>
    <s v="В. В. Овчинников. Размышления странника (2012)"/>
    <s v="В. В. Овчинников"/>
    <s v="1926"/>
    <s v="Размышления странника"/>
    <s v="2012"/>
    <s v="публицистика"/>
    <s v="мемуары | очерк"/>
    <s v="администрация и управление | армия и вооруженные конфликты | история | политика и обещственная жизнь | производство"/>
    <s v="Всеволод Овчинников. Размышления странника. М.: Астрель, 2012"/>
    <s v="2012"/>
    <s v="книга"/>
    <s v="омонимия не снята"/>
    <s v="Но когда все выходили из приемной, Цзян Цзэминь неожиданно взял меня за локоть и сказал по-русски: «А вас, Штирлиц, я попрошу остаться!"/>
    <x v="27"/>
    <x v="2"/>
    <n v="7"/>
  </r>
  <r>
    <s v=" илсе оН "/>
    <s v="ьтировог"/>
    <s v="Но если"/>
    <x v="19"/>
    <s v=" "/>
    <s v="по-китайски выучилась лишь половина китайцев, на"/>
    <s v="В. В. Овчинников. Размышления странника (2012)"/>
    <s v="В. В. Овчинников"/>
    <s v="1926"/>
    <s v="Размышления странника"/>
    <s v="2012"/>
    <s v="публицистика"/>
    <s v="мемуары | очерк"/>
    <s v="администрация и управление | армия и вооруженные конфликты | история | политика и обещственная жизнь | производство"/>
    <s v="Всеволод Овчинников. Размышления странника. М.: Астрель, 2012"/>
    <s v="2012"/>
    <s v="книга"/>
    <s v="омонимия не снята"/>
    <s v="Но если говорить по-китайски выучилась лишь половина китайцев, на каком же языке общаются между собой остальные?"/>
    <x v="19"/>
    <x v="32"/>
    <n v="9"/>
  </r>
  <r>
    <s v=" но ьседЗ "/>
    <s v="тировог"/>
    <s v="Здесь он"/>
    <x v="0"/>
    <s v=" "/>
    <s v="по-русски."/>
    <s v="Олег Копытов. Скворец прилетает редко // «Сибирские огни», 2012"/>
    <s v="Олег Копытов"/>
    <s v="1963"/>
    <s v="Скворец прилетает редко"/>
    <s v="2012"/>
    <s v="художественная"/>
    <s v="рассказ"/>
    <m/>
    <s v="«Сибирские огни»"/>
    <s v="2012"/>
    <s v="журнал"/>
    <s v="омонимия не снята"/>
    <s v="На малой родине в Тамбовской области у Игоря уже давно никого нет.  Здесь он говорит по-русски.  Этой роскоши ему в Сеуле недостает."/>
    <x v="0"/>
    <x v="2"/>
    <n v="7"/>
  </r>
  <r>
    <s v=" и ьтох ,»ад« илачевто ино отч"/>
    <s v="илировог"/>
    <s v="что они отвечали «да», хоть и"/>
    <x v="30"/>
    <s v=" "/>
    <s v="по-украински."/>
    <s v="Ольга Брагина. Киевские Лавры – 2012 // Litera_Dnepr, 2012"/>
    <s v="Ольга Брагина"/>
    <m/>
    <s v="Киевские Лавры – 2012"/>
    <s v="2012"/>
    <s v="нехудожественная | публицистика"/>
    <s v="репортаж"/>
    <s v="искусство и культура"/>
    <s v="Litera_Dnepr"/>
    <s v="2012"/>
    <s v="журнал"/>
    <s v="омонимия не снята"/>
    <s v="Вдруг появились менты и начали учить их отвечать «так», потому что они отвечали «да», хоть и говорили по-украински."/>
    <x v="30"/>
    <x v="4"/>
    <n v="10"/>
  </r>
  <r>
    <s v=" охолп ,адирдаМ зи акнапси яащяотсан ,ьлебазИ"/>
    <s v="тировог"/>
    <s v="Изабель, настоящая испанка из Мадрида, плохо"/>
    <x v="0"/>
    <s v=" "/>
    <s v="по-русски, сейчас живет в Москве и"/>
    <s v="Ольга Брагина. Рубинштейн. Репортаж о концерте «Гражданин поэт» во дворце «Украина» // Litera_Dnepr, 2012"/>
    <s v="Ольга Брагина"/>
    <m/>
    <s v="Рубинштейн. Репортаж о концерте «Гражданин поэт» во дворце «Украина»"/>
    <s v="2012"/>
    <s v="нехудожественная | публицистика"/>
    <s v="репортаж"/>
    <s v="искусство и культура"/>
    <s v="Litera_Dnepr"/>
    <s v="2012"/>
    <s v="журнал"/>
    <s v="омонимия не снята"/>
    <s v="- А вот это Изабель, настоящая испанка из Мадрида, плохо говорит по-русски, сейчас живет в Москве и гостит в Харькове."/>
    <x v="0"/>
    <x v="2"/>
    <n v="7"/>
  </r>
  <r>
    <s v=" отсич ,йокдороб йонвендхерт илсороп ылукс и"/>
    <s v="тировог"/>
    <s v="и скулы поросли трехдневной бородкой, чисто"/>
    <x v="0"/>
    <s v=" "/>
    <s v="по-русски…"/>
    <s v="Ольга Новикова. Каждый убивал // «Сибирские огни», 2012"/>
    <s v="Ольга Новикова"/>
    <s v="1950"/>
    <s v="Каждый убивал"/>
    <s v="2012"/>
    <s v="художественная"/>
    <s v="роман"/>
    <m/>
    <s v="«Сибирские огни»"/>
    <s v="2012"/>
    <s v="журнал"/>
    <s v="омонимия не снята"/>
    <s v="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"/>
    <x v="0"/>
    <x v="2"/>
    <n v="7"/>
  </r>
  <r>
    <s v=" охолп ,еишвянопен мат каК "/>
    <s v="еищяровог"/>
    <s v="Как там непонявшие, плохо"/>
    <x v="71"/>
    <s v=" "/>
    <s v="по-английски, не расслышавшие указаний, не знающие"/>
    <s v="Татьяна Толстая. Ураган над Нью-Йорком // «Русская жизнь», 2012"/>
    <s v="Татьяна Толстая"/>
    <s v="1951"/>
    <s v="Ураган над Нью-Йорком"/>
    <s v="2012"/>
    <s v="нехудожественная | публицистика"/>
    <s v="статья"/>
    <s v="администрация и управление | природа | частная жизнь"/>
    <s v="«Русская жизнь»"/>
    <s v="2012"/>
    <s v="журнал"/>
    <s v="омонимия не снята"/>
    <s v="Как там непонявшие, плохо говорящие по-английски, не расслышавшие указаний, не знающие как пройти в убежище?"/>
    <x v="71"/>
    <x v="8"/>
    <n v="10"/>
  </r>
  <r>
    <s v=" ен ,ажмоб-ьтам юунвиссерпед юунтедогонм юущюажор"/>
    <s v="юущяровог"/>
    <s v="рожающую многодетную депрессивную мать-бомжа, не"/>
    <x v="59"/>
    <s v=" "/>
    <s v="по-английски, с сердечным приступом стучащую в"/>
    <s v="Татьяна Толстая. Ураган над Нью-Йорком // «Русская жизнь», 2012"/>
    <s v="Татьяна Толстая"/>
    <s v="1951"/>
    <s v="Ураган над Нью-Йорком"/>
    <s v="2012"/>
    <s v="нехудожественная | публицистика"/>
    <s v="статья"/>
    <s v="администрация и управление | природа | частная жизнь"/>
    <s v="«Русская жизнь»"/>
    <s v="2012"/>
    <s v="журнал"/>
    <s v="омонимия не снята"/>
    <s v="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"/>
    <x v="59"/>
    <x v="8"/>
    <n v="10"/>
  </r>
  <r>
    <s v=" алкывто акгелс ,акызя огоксшытал ациньлетичу ииссефорп"/>
    <s v="ьтировог"/>
    <s v="профессии учительница латышского языка, слегка отвыкла"/>
    <x v="19"/>
    <s v=" "/>
    <s v="по-русски, особенно о том, что касается"/>
    <s v="Юлия Вишневецкая. Последние люди Холокоста // «Русский репортер», 2012"/>
    <s v="Юлия Вишневецкая"/>
    <m/>
    <s v="Последние люди Холокоста"/>
    <s v="2012"/>
    <s v="публицистика"/>
    <s v="репортаж"/>
    <s v="армия и вооруженные конфликты | история | политика и общественная жизнь"/>
    <s v="«Русский репортер»"/>
    <s v="2012"/>
    <s v="журнал"/>
    <s v="омонимия не снята"/>
    <s v="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"/>
    <x v="19"/>
    <x v="2"/>
    <n v="7"/>
  </r>
  <r>
    <s v=" тазА "/>
    <s v="лировог"/>
    <s v="Азат"/>
    <x v="13"/>
    <s v=" "/>
    <s v="по-русски правильно, почти без акцента."/>
    <s v="Юрий Буйда. Девять киргизских лампочек // «Русская жизнь», 2012"/>
    <s v="Юрий Буйда"/>
    <s v="1954"/>
    <s v="Девять киргизских лампочек"/>
    <s v="2012"/>
    <s v="художественная"/>
    <s v="рассказ"/>
    <m/>
    <s v="«Русская жизнь»"/>
    <s v="2012"/>
    <s v="журнал"/>
    <s v="омонимия не снята"/>
    <s v="Азат говорил по-русски правильно, почти без акцента."/>
    <x v="13"/>
    <x v="2"/>
    <n v="7"/>
  </r>
  <r>
    <s v=" отк ,хет хесв еинанзосомас и итсоннец"/>
    <s v="тировог"/>
    <s v="ценности и самосознание всех тех, кто"/>
    <x v="0"/>
    <s v=" "/>
    <s v="по-русски."/>
    <s v="коллективный. 10 поводов для гордости // «Русский репортер», 2012"/>
    <s v="коллективный"/>
    <m/>
    <s v="10 поводов для гордости"/>
    <s v="2012"/>
    <s v="публицистика"/>
    <s v="статья"/>
    <s v="наука и технологии | политика и общественная жизнь | природа | социология | спорт | техника | энергетика"/>
    <s v="«Русский репортер»"/>
    <s v="2012"/>
    <s v="журнал"/>
    <s v="омонимия не снята"/>
    <s v="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ит по-русски."/>
    <x v="0"/>
    <x v="2"/>
    <n v="7"/>
  </r>
  <r>
    <s v=" ошорох нО ― "/>
    <s v="тировог"/>
    <s v="― Он хорошо"/>
    <x v="0"/>
    <s v=" "/>
    <s v="по-русски, ходил в детский сад по"/>
    <s v="коллективный. «Ни одному ребенку не будет отказано...» // «Русский репортер», 2012"/>
    <s v="коллективный"/>
    <m/>
    <s v="«Ни одному ребенку не будет отказано...»"/>
    <s v="2012"/>
    <s v="публицистика"/>
    <s v="статья"/>
    <s v="администрация и управление | образование | право"/>
    <s v="«Русский репортер»"/>
    <s v="2012"/>
    <s v="журнал"/>
    <s v="омонимия не снята"/>
    <s v="― Он хорошо говорит по-русски, ходил в детский сад по месту жительства."/>
    <x v="0"/>
    <x v="2"/>
    <n v="7"/>
  </r>
  <r>
    <s v=" ен откиН "/>
    <s v="лировог"/>
    <s v="Никто не"/>
    <x v="13"/>
    <s v=" "/>
    <s v="по-английски, мы не знали, что происходит"/>
    <s v="коллективный. Блоги // «Русский репортер», 2012"/>
    <s v="коллективный"/>
    <m/>
    <s v="Блоги"/>
    <s v="2012"/>
    <s v="публицистика"/>
    <s v="блог"/>
    <s v="криминал | путешествия"/>
    <s v="«Русский репортер»"/>
    <s v="2012"/>
    <s v="журнал"/>
    <s v="омонимия не снята"/>
    <s v="Никто не говорил по-английски, мы не знали, что происходит, никто нам ничего не говорил, не объяснял."/>
    <x v="13"/>
    <x v="8"/>
    <n v="10"/>
  </r>
  <r>
    <s v=" ,амад ьсалшан ценокаН "/>
    <s v="яащяровог"/>
    <s v="Наконец нашлась дама,"/>
    <x v="89"/>
    <s v=" "/>
    <s v="по-английски, ― она объяснила, что есть очередь"/>
    <s v="коллективный. Блоги // «Русский репортер», 2012"/>
    <s v="коллективный"/>
    <m/>
    <s v="Блоги"/>
    <s v="2012"/>
    <s v="публицистика"/>
    <s v="блог"/>
    <s v="криминал | путешествия"/>
    <s v="«Русский репортер»"/>
    <s v="2012"/>
    <s v="журнал"/>
    <s v="омонимия не снята"/>
    <s v="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"/>
    <x v="89"/>
    <x v="8"/>
    <n v="10"/>
  </r>
  <r>
    <s v=" игнарав« :ыцйитназив тушип елсоП "/>
    <s v="тяровог"/>
    <s v="После пишут византийцы: «варанги"/>
    <x v="2"/>
    <s v=" "/>
    <s v="по-английски»."/>
    <s v="коллективный. Форум: Норманнский вопрос (2012)"/>
    <s v="коллективный"/>
    <m/>
    <s v="Форум: Норманнский вопрос"/>
    <s v="2012"/>
    <s v="нехудожественная | электронная коммуникация"/>
    <s v="форум"/>
    <s v="естественные науки | история"/>
    <s v="http://www.balto-slavica.com/post1950/forum/index.php?showtopic=10084&amp;hl=%CD%EE%F0%EC%E0%ED%ED%F1%EA%E8%E9+%E2%EE%EF%F0%EE%F1"/>
    <m/>
    <s v="электронный текст"/>
    <s v="омонимия не снята"/>
    <s v="После 1066 г. среди наемников в Византии стало больше англичан.  После пишут византийцы: «варанги говорят по-английски».  Позже же опять мы видим в основном скандинавские имена среди императорской гвардии."/>
    <x v="2"/>
    <x v="8"/>
    <n v="10"/>
  </r>
  <r>
    <s v=" онсаркерп роп хис од и театобар"/>
    <s v="тировог"/>
    <s v="работает и до сих пор прекрасно"/>
    <x v="0"/>
    <s v=" "/>
    <s v="по-русски.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Окончил школу, колледж, работает и до сих пор прекрасно говорит по-русски."/>
    <x v="0"/>
    <x v="2"/>
    <n v="7"/>
  </r>
  <r>
    <s v=" ,акызя хялетисон ан ытанеж /межумаз отк"/>
    <s v="тяровог"/>
    <s v="кто замужем/ женаты на носителях языка,"/>
    <x v="2"/>
    <s v=" "/>
    <s v="по-русски, но делают морду.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И все, поверьте, даже те, кто замужем/ женаты на носителях языка, говорят по-русски, но делают морду."/>
    <x v="2"/>
    <x v="2"/>
    <n v="7"/>
  </r>
  <r>
    <s v=" охолП "/>
    <s v="алировог"/>
    <s v="Плохо"/>
    <x v="8"/>
    <s v=" "/>
    <s v="по-русски.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Страшный акцент.  Плохо говорила по-русски. Роднуля."/>
    <x v="8"/>
    <x v="2"/>
    <n v="7"/>
  </r>
  <r>
    <s v=" едг ,алёс ьтитертсв онжом инемерв огещяотсан"/>
    <s v="тяровог"/>
    <s v="настоящего времени можно встретить сёла, где"/>
    <x v="2"/>
    <s v=" "/>
    <s v="по-карельски."/>
    <s v="коллективный. Форум: Сепаратисты провезли по Петербургу Маннергейма (2012)"/>
    <s v="коллективный"/>
    <m/>
    <s v="Форум: Сепаратисты провезли по Петербургу Маннергейма"/>
    <s v="2012"/>
    <s v="нехудожественная | электронная коммуникация"/>
    <s v="форум"/>
    <s v="армия и вооруженные конфликты | история | политика и общественная жизнь"/>
    <s v="http://blog.fontanka.ru/posts/130008/"/>
    <m/>
    <s v="электронный текст"/>
    <s v="омонимия не снята"/>
    <s v="В Тверской области до настоящего времени можно встретить сёла, где говорят по-карельски."/>
    <x v="2"/>
    <x v="38"/>
    <n v="10"/>
  </r>
  <r>
    <s v=" йымидусдоп мас еороток ,юиненивбо умотэ оП"/>
    <s v="лавызан"/>
    <s v="По этому обвинению, которое сам подсудимый"/>
    <x v="91"/>
    <s v=" "/>
    <s v="политически мотивированным, ему грозило до 20"/>
    <s v="Мир в заголовках // «Русский репортер», 2012"/>
    <m/>
    <m/>
    <s v="Мир в заголовках"/>
    <s v="2012"/>
    <s v="публицистика"/>
    <s v="заметка"/>
    <s v="администрация и управление | здоровье и медицина | криминал | политика и общественная жизнь | право | спорт"/>
    <s v="«Русский репортер»"/>
    <s v="2012"/>
    <s v="журнал"/>
    <s v="омонимия не снята"/>
    <s v="По этому обвинению, которое сам подсудимый называл политически мотивированным, ему грозило до 20 лет заключения."/>
    <x v="91"/>
    <x v="18"/>
    <n v="9"/>
  </r>
  <r>
    <s v=" ен отсорп итед еигонМ« "/>
    <s v="тяровог"/>
    <s v="«Многие дети просто не"/>
    <x v="2"/>
    <s v=" "/>
    <s v="по-русски, какие предметы они могут усвоить?"/>
    <s v="Собянин: «Школьникам-мигрантам надо изучать русский язык как иностранный» (2011.03.23) // http://www.rbcdaily.ru/2011/03/23/focus/562949979921496.shtml, 2011"/>
    <m/>
    <m/>
    <s v="Собянин: «Школьникам-мигрантам надо изучать русский язык как иностранный»"/>
    <s v="2011.03.23"/>
    <s v="нехудожественная | публицистика"/>
    <s v="заметка"/>
    <s v="политика и общественная жизнь"/>
    <s v="http://www.rbcdaily.ru/2011/03/23/focus/562949979921496.shtml"/>
    <s v="2011"/>
    <s v="газета"/>
    <s v="омонимия не снята"/>
    <s v="«Многие дети просто не говорят по-русски, какие предметы они могут усвоить?"/>
    <x v="2"/>
    <x v="2"/>
    <n v="7"/>
  </r>
  <r>
    <s v=" еигонм он ,йиксйилгна ― кызя йыньлаицифО "/>
    <s v="тяровог"/>
    <s v="Официальный язык ― английский, но многие"/>
    <x v="2"/>
    <s v=" "/>
    <s v="по-испански; в ходу и другие европейские"/>
    <s v="Александр Зайцев. Атакама // «Знание - сила», 2011"/>
    <s v="Александр Зайцев"/>
    <m/>
    <s v="Атакама"/>
    <s v="2011"/>
    <s v="нехудожественная | публицистика"/>
    <s v="статья"/>
    <s v="астрономия | география | наука и технологии | природа | техника"/>
    <s v="«Знание - сила»"/>
    <s v="2011"/>
    <s v="журнал"/>
    <s v="омонимия не снята"/>
    <s v="Официальный язык ― английский, но многие говорят по-испански; в ходу и другие европейские языки."/>
    <x v="2"/>
    <x v="9"/>
    <n v="9"/>
  </r>
  <r>
    <s v=" ,яинечанз огоннойаР "/>
    <s v="яровог"/>
    <s v="Районного значения,"/>
    <x v="6"/>
    <s v=" "/>
    <s v="по-русски."/>
    <s v="Алексей Иванов (Алексей Маврин). Псоглавцы. Гл. 1-20 (2011)"/>
    <s v="Алексей Иванов (Алексей Маврин)"/>
    <s v="1969"/>
    <s v="Псоглавцы. Гл. 1-20"/>
    <s v="2011"/>
    <s v="художественная"/>
    <s v="роман"/>
    <m/>
    <s v="А. В. Иванов. Псоглавцы"/>
    <s v="2012"/>
    <s v="книга"/>
    <s v="омонимия не снята"/>
    <s v="Тех памятников, что не имеют особой ценности.  Районного значения, говоря по-русски.  Но это не совсем так."/>
    <x v="6"/>
    <x v="2"/>
    <n v="7"/>
  </r>
  <r>
    <s v=" илгом ен ежот ятох ,йедюл ьчер"/>
    <s v="ьтировог"/>
    <s v="речь людей, хотя тоже не могли"/>
    <x v="19"/>
    <s v=" "/>
    <s v="по-человечески."/>
    <s v="Алексей Иванов (Алексей Маврин). Псоглавцы. Гл. 1-20 (2011)"/>
    <s v="Алексей Иванов (Алексей Маврин)"/>
    <s v="1969"/>
    <s v="Псоглавцы. Гл. 1-20"/>
    <s v="2011"/>
    <s v="художественная"/>
    <s v="роман"/>
    <m/>
    <s v="А. В. Иванов. Псоглавцы"/>
    <s v="2012"/>
    <s v="книга"/>
    <s v="омонимия не снята"/>
    <s v="Понять её люди не могли, зато псоглавцы отлично понимали речь людей, хотя тоже не могли говорить по-человечески."/>
    <x v="19"/>
    <x v="12"/>
    <n v="12"/>
  </r>
  <r>
    <s v=" еджерп как ,ошорох еж кат икцемен-оп"/>
    <s v="лировог"/>
    <s v="по-немецки так же хорошо, как прежде"/>
    <x v="13"/>
    <s v=" "/>
    <s v="по-французски и по-итальянски, и я подумал"/>
    <s v="Андрей Попов. Удивительные встречи // «Знание - сила», 2011"/>
    <s v="Андрей Попов"/>
    <m/>
    <s v="Удивительные встречи"/>
    <s v="2011"/>
    <s v="нехудожественная | публицистика"/>
    <s v="статья"/>
    <s v="администрация и управление | армия и вооруженные конфликты | история | политика и общественная жизнь"/>
    <s v="«Знание - сила»"/>
    <s v="2011"/>
    <s v="журнал"/>
    <s v="омонимия не снята"/>
    <s v="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"/>
    <x v="13"/>
    <x v="0"/>
    <n v="11"/>
  </r>
  <r>
    <s v=" есВ "/>
    <s v="илировог"/>
    <s v="Все"/>
    <x v="30"/>
    <s v=" "/>
    <s v="по-французски, и я за весь вечер"/>
    <s v="Андрей Попов. Удивительные встречи // «Знание - сила», 2011"/>
    <s v="Андрей Попов"/>
    <m/>
    <s v="Удивительные встречи"/>
    <s v="2011"/>
    <s v="нехудожественная | публицистика"/>
    <s v="статья"/>
    <s v="администрация и управление | армия и вооруженные конфликты | история | политика и общественная жизнь"/>
    <s v="«Знание - сила»"/>
    <s v="2011"/>
    <s v="журнал"/>
    <s v="омонимия не снята"/>
    <s v="Все говорили по-французски, и я за весь вечер почти не слышал ни одного русского слова."/>
    <x v="30"/>
    <x v="0"/>
    <n v="11"/>
  </r>
  <r>
    <s v=" ,тадлос и воцвадорп ,хижохорп яачюлкв ,яинелесан"/>
    <s v="тировог"/>
    <s v="населения, включая прохожих, продавцов и солдат,"/>
    <x v="0"/>
    <s v=" "/>
    <s v="по-русски."/>
    <s v="Антон Носик. Антон Носик из Иерусалима // «Русский репортер», № 45 (223), 17 ноября 2011"/>
    <s v="Антон Носик"/>
    <m/>
    <s v="Антон Носик из Иерусалима"/>
    <s v="2011"/>
    <s v="бытовая | нехудожественная"/>
    <s v="статья"/>
    <s v="досуг, зрелища и развлечения | частная жизнь"/>
    <s v="«Русский репортер», № 45 (223), 17 ноября 2011"/>
    <s v="2011"/>
    <s v="журнал"/>
    <s v="омонимия не снята"/>
    <s v="В городе можно обойтись английским языком, а значительная часть населения, включая прохожих, продавцов и солдат, говорит по-русски."/>
    <x v="0"/>
    <x v="2"/>
    <n v="7"/>
  </r>
  <r>
    <s v=" гом чивеьрогирГ яьлИ олбаП акжурд отЭ"/>
    <s v="ьтисорпоп"/>
    <s v="Это дружка Пабло Илья Григорьевич мог"/>
    <x v="92"/>
    <s v=" "/>
    <s v="по-свойски принять Сталинскую премию, а разговор"/>
    <s v="С. Г. Боровиков. Серапионы и тараканы // «Волга», 2011"/>
    <s v="С. Г. Боровиков"/>
    <s v="1947"/>
    <s v="Серапионы и тараканы"/>
    <s v="2011"/>
    <s v="нехудожественная | публицистика"/>
    <s v="комментарий"/>
    <s v="искусство и культура"/>
    <s v="«Волга»"/>
    <s v="2011"/>
    <s v="журнал"/>
    <s v="омонимия не снята"/>
    <s v="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"/>
    <x v="92"/>
    <x v="44"/>
    <n v="8"/>
  </r>
  <r>
    <s v=" вономиС акяньлиП ,ялебаБ хабьдус о анинуБ"/>
    <s v="лачевто"/>
    <s v="Бунина о судьбах Бабеля, Пильняка Симонов"/>
    <x v="49"/>
    <s v=" "/>
    <s v="по-солдатски: «Не могу знать!»"/>
    <s v="С. Г. Боровиков. Серапионы и тараканы // «Волга», 2011"/>
    <s v="С. Г. Боровиков"/>
    <s v="1947"/>
    <s v="Серапионы и тараканы"/>
    <s v="2011"/>
    <s v="нехудожественная | публицистика"/>
    <s v="комментарий"/>
    <s v="искусство и культура"/>
    <s v="«Волга»"/>
    <s v="2011"/>
    <s v="журнал"/>
    <s v="омонимия не снята"/>
    <s v="На вопросы же Бунина о судьбах Бабеля, Пильняка Симонов отвечал по-солдатски: «Не могу знать!»"/>
    <x v="49"/>
    <x v="29"/>
    <n v="10"/>
  </r>
  <r>
    <s v=" ,атропс ртсиним мас адгок ,ьсолачулс ежот"/>
    <s v="вировогаз"/>
    <s v="тоже случалось, когда сам министр спорта,"/>
    <x v="93"/>
    <s v=" "/>
    <s v="по-английски, вызывал бурное оживление."/>
    <s v="Вера Михайлова. Бумажные солдатики // «Русский репортер», № 45 (223), 17 ноября 2011"/>
    <s v="Вера Михайлова"/>
    <m/>
    <s v="Бумажные солдатики"/>
    <s v="2011"/>
    <s v="нехудожественная | публицистика"/>
    <s v="заметка"/>
    <s v="администрация и управление | политика и общественная жизнь | спорт"/>
    <s v="«Русский репортер», № 45 (223), 17 ноября 2011"/>
    <s v="2011"/>
    <s v="журнал"/>
    <s v="омонимия не снята"/>
    <s v="Нет, у нас тоже случалось, когда сам министр спорта, заговорив по-английски, вызывал бурное оживление."/>
    <x v="93"/>
    <x v="8"/>
    <n v="10"/>
  </r>
  <r>
    <s v=" ,атаркотсира иицюловер ямерв ов огоннелвалгзебо кунв"/>
    <s v="йишвировог"/>
    <s v="внук обезглавленного во время революции аристократа,"/>
    <x v="3"/>
    <s v=" "/>
    <s v="по-русски с неистребимым акцентом, в 1846"/>
    <s v="Денис Драгунский. О рабах и свободных // «Частный корреспондент», 2011"/>
    <s v="Денис Драгунский"/>
    <s v="1950"/>
    <s v="О рабах и свободных"/>
    <s v="2011"/>
    <s v="нехудожественная | публицистика"/>
    <s v="статья"/>
    <s v="политика и общественная жизнь"/>
    <s v="«Частный корреспондент»"/>
    <s v="2011"/>
    <s v="электронное издание"/>
    <s v="омонимия не снята"/>
    <s v="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"/>
    <x v="3"/>
    <x v="2"/>
    <n v="7"/>
  </r>
  <r>
    <s v=" Я ― "/>
    <s v="юровог"/>
    <s v="― Я"/>
    <x v="10"/>
    <s v=" "/>
    <s v="по-английски, ― быстро, почти без акцента произнес"/>
    <s v="Елена Тюгаева. Ворота в мир // «Волга», 2011"/>
    <s v="Елена Тюгаева"/>
    <s v="1969"/>
    <s v="Ворота в мир"/>
    <s v="2011"/>
    <s v="художественная"/>
    <s v="рассказ"/>
    <m/>
    <s v="«Волга»"/>
    <s v="2011"/>
    <s v="журнал"/>
    <s v="омонимия не снята"/>
    <s v="― Я говорю по-английски, ― быстро, почти без акцента произнес он."/>
    <x v="10"/>
    <x v="8"/>
    <n v="10"/>
  </r>
  <r>
    <s v=" ошорох ьнечо ен роп хис од"/>
    <s v="юровог"/>
    <s v="до сих пор не очень хорошо"/>
    <x v="10"/>
    <s v=" "/>
    <s v="по-русски."/>
    <s v="Игорь Найденов, Макс Ибрагимов. Макс Ибрагимов: «Совсем другой мебель» // «Русский репортер», № 34 (212), 1 сентября 2011"/>
    <s v="Игорь Найденов, Макс Ибрагимов"/>
    <m/>
    <s v="Макс Ибрагимов: «Совсем другой мебель»"/>
    <s v="2011"/>
    <s v="нехудожественная | публицистика"/>
    <s v="статья"/>
    <s v="бизнес, коммерция, экономика, финансы | частная жизнь"/>
    <s v="«Русский репортер», № 34 (212), 1 сентября 2011"/>
    <s v="2011"/>
    <s v="журнал"/>
    <s v="омонимия не снята"/>
    <s v="Я до сих пор не очень хорошо говорю по-русски."/>
    <x v="10"/>
    <x v="2"/>
    <n v="7"/>
  </r>
  <r>
    <s v=" ен откин итчоп ексывоклоВ в сан"/>
    <s v="лировог"/>
    <s v="нас в Волковыске почти никто не"/>
    <x v="13"/>
    <s v=" "/>
    <s v="по-белорусски, и я никогда белорусских слов"/>
    <s v="Е. В. Колина. Дневник измены (2011)"/>
    <s v="Е. В. Колина"/>
    <s v="1959"/>
    <s v="Дневник измены"/>
    <s v="2011"/>
    <s v="художественная"/>
    <s v="роман"/>
    <m/>
    <s v="Хорошее настроение (сборник)"/>
    <s v="2011"/>
    <s v="книга"/>
    <s v="омонимия не снята"/>
    <s v="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"/>
    <x v="13"/>
    <x v="20"/>
    <n v="11"/>
  </r>
  <r>
    <s v=" от-отч адгесв ыТ ― "/>
    <s v="ьшировог"/>
    <s v="― Ты всегда что-то"/>
    <x v="29"/>
    <s v=" "/>
    <s v="по-английски, а сейчас по-русски, ― сказал Андрей."/>
    <s v="Е. В. Колина. Дневник измены (2011)"/>
    <s v="Е. В. Колина"/>
    <s v="1959"/>
    <s v="Дневник измены"/>
    <s v="2011"/>
    <s v="художественная"/>
    <s v="роман"/>
    <m/>
    <s v="Хорошее настроение (сборник)"/>
    <s v="2011"/>
    <s v="книга"/>
    <s v="омонимия не снята"/>
    <s v="― Ты всегда что-то говоришь по-английски, а сейчас по-русски, ― сказал Андрей."/>
    <x v="29"/>
    <x v="8"/>
    <n v="10"/>
  </r>
  <r>
    <s v=" икя :анереву отсорп ано отч ,зар"/>
    <s v="тяровог"/>
    <s v="раз, что она просто уверена: яки"/>
    <x v="2"/>
    <s v=" "/>
    <s v="по-русски."/>
    <s v="Лариса Жигальцова. «О ней слагают стихи, наивные и искренние...» // «Родина», 2011"/>
    <s v="Лариса Жигальцова"/>
    <m/>
    <s v="«О ней слагают стихи, наивные и искренние...»"/>
    <s v="2011"/>
    <s v="нехудожественная | публицистика"/>
    <s v="заметка"/>
    <s v="армия и вооруженные конфликты | здоровье и медицина | история"/>
    <s v="«Родина»"/>
    <s v="2011"/>
    <s v="журнал"/>
    <s v="омонимия не снята"/>
    <s v="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"/>
    <x v="2"/>
    <x v="2"/>
    <n v="7"/>
  </r>
  <r>
    <s v=" "/>
    <s v="тировоГ"/>
    <m/>
    <x v="0"/>
    <s v=" "/>
    <s v="по-румынски, поэтому идут титры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Один из них ― некрасивая крестьянка ― внезапно заговаривает.  Говорит по-румынски, поэтому идут титры.  ― Эй ты, которая в красной кофте, ― говорит она (картинка по-прежнему черно-белая)"/>
    <x v="0"/>
    <x v="42"/>
    <n v="9"/>
  </r>
  <r>
    <s v=" есв( рессижер тичирк ― "/>
    <s v="тяровог"/>
    <s v="― кричит режиссер (все"/>
    <x v="2"/>
    <s v=" "/>
    <s v="по-итальянски, идут титры)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кричит режиссер (все говорят по-итальянски, идут титры)"/>
    <x v="2"/>
    <x v="16"/>
    <n v="11"/>
  </r>
  <r>
    <s v=" "/>
    <s v="тяровоГ"/>
    <m/>
    <x v="2"/>
    <s v=" "/>
    <s v="по-молдавски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Молдаване снова переглядываются.  Говорят по-молдавски.  ― Ион, сколько месяцев ты не ел горячего?"/>
    <x v="2"/>
    <x v="45"/>
    <n v="10"/>
  </r>
  <r>
    <s v=" енавадлом мечирп ,имакилпер нембо тидохсиорП "/>
    <s v="тяровог"/>
    <s v="Происходит обмен репликами, причем молдаване"/>
    <x v="2"/>
    <s v=" "/>
    <s v="по-молдавски, а агенты ― на английском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Происходит обмен репликами, причем молдаване говорят по-молдавски, а агенты ― на английском."/>
    <x v="2"/>
    <x v="45"/>
    <n v="10"/>
  </r>
  <r>
    <s v=" онсаркерп ано он ,тнецка ― йынтемазен итчоп"/>
    <s v="тировог"/>
    <s v="почти незаметный ― акцент, но она прекрасно"/>
    <x v="0"/>
    <s v=" "/>
    <s v="по-русски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У нее легкий ― почти незаметный ― акцент, но она прекрасно говорит по-русски."/>
    <x v="0"/>
    <x v="2"/>
    <n v="7"/>
  </r>
  <r>
    <s v=" ― …йируф хет юитыб к алавызв уцто"/>
    <s v="тировог"/>
    <s v="отцу взывала к бытию тех фурий… ―"/>
    <x v="0"/>
    <s v=" "/>
    <s v="по-английски избитый пьяница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О ты, чья месть отцу взывала к бытию тех фурий… ― говорит по-английски избитый пьяница."/>
    <x v="0"/>
    <x v="8"/>
    <n v="10"/>
  </r>
  <r>
    <s v=" ― "/>
    <s v="ировоГ"/>
    <s v="―"/>
    <x v="22"/>
    <s v=" "/>
    <s v="по-английски, они не должны заподозрить в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Говори по-английски, они не должны заподозрить в нас израильтян, ― говорит Натан."/>
    <x v="22"/>
    <x v="8"/>
    <n v="10"/>
  </r>
  <r>
    <s v=" ,йачулс йикясв ан оН ― "/>
    <s v="мировог"/>
    <s v="― Но на всякий случай,"/>
    <x v="21"/>
    <s v=" "/>
    <s v="по-английски, ― говорит он по-английски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Но на всякий случай, говорим по-английски, ― говорит он по-английски."/>
    <x v="21"/>
    <x v="8"/>
    <n v="10"/>
  </r>
  <r>
    <s v=" ен йыроток ,гурд йоМ ― "/>
    <s v="тировог"/>
    <s v="― Мой друг, который не"/>
    <x v="0"/>
    <s v=" "/>
    <s v="по-русски, ― говорит он…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Мой друг, который не говорит по-русски, ― говорит он…"/>
    <x v="0"/>
    <x v="2"/>
    <n v="7"/>
  </r>
  <r>
    <s v=" ― ,ясташету ино оби ,еищучалп ыннежалБ ― "/>
    <s v="тировог"/>
    <s v="― Блаженны плачущие, ибо они утешатся, ―"/>
    <x v="0"/>
    <s v=" "/>
    <s v="по-арамейски проповедник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Блаженны плачущие, ибо они утешатся, ― говорит по-арамейски проповедник."/>
    <x v="0"/>
    <x v="27"/>
    <n v="10"/>
  </r>
  <r>
    <s v=" ошорох рессаН"/>
    <s v="тировог"/>
    <s v="Нассер хорошо"/>
    <x v="0"/>
    <s v=" "/>
    <s v="по-русски: учился в России."/>
    <s v="Марина Ахмедова. Когда евреи будут безоружны // «Русский репортер», № 22 (200), 9 июня 2011"/>
    <s v="Марина Ахмедова"/>
    <m/>
    <s v="Когда евреи будут безоружны"/>
    <s v="2011"/>
    <s v="нехудожественная | публицистика"/>
    <s v="репортаж"/>
    <s v="администрация и управление | армия и вооруженные конфликты | политика и общественная жизнь"/>
    <s v="«Русский репортер», № 22 (200), 9 июня 2011"/>
    <s v="2011"/>
    <s v="журнал"/>
    <s v="омонимия не снята"/>
    <s v="Нассер хорошо говорит по-русски: учился в России."/>
    <x v="0"/>
    <x v="2"/>
    <n v="7"/>
  </r>
  <r>
    <s v=" охит от-отч анищнеЖ"/>
    <s v="алазакс"/>
    <s v="Женщина что-то тихо"/>
    <x v="7"/>
    <s v=" "/>
    <s v="по-осетински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― испугалась Катя. Женщина что-то тихо сказала по-осетински.  Нина повела ее назад в комнату."/>
    <x v="7"/>
    <x v="46"/>
    <n v="10"/>
  </r>
  <r>
    <s v=" аволС "/>
    <s v="илировог"/>
    <s v="Слова"/>
    <x v="30"/>
    <s v=" "/>
    <s v="по-осетински, Катя не понимала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Да и тех, кто был, Катя не знала.  Слова говорили по-осетински, Катя не понимала.  Она стояла и смотрела не на свежий холмик, заваленный цветами, а на могилу рядом ― с общей мраморной плитой."/>
    <x v="30"/>
    <x v="46"/>
    <n v="10"/>
  </r>
  <r>
    <s v=" ен и ьтох асираЛ "/>
    <s v="алировог"/>
    <s v="Лариса хоть и не"/>
    <x v="8"/>
    <s v=" "/>
    <s v="по-осетински, владела только ругательствами, но все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Лариса хоть и не говорила по-осетински, владела только ругательствами, но все понимала."/>
    <x v="8"/>
    <x v="46"/>
    <n v="10"/>
  </r>
  <r>
    <s v=" аллА"/>
    <s v="алазакс"/>
    <s v="Алла"/>
    <x v="7"/>
    <s v=" "/>
    <s v="по-русски: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Подошла и что-то спросила. Алла сказала по-русски:  ― Не понимаю."/>
    <x v="7"/>
    <x v="2"/>
    <n v="7"/>
  </r>
  <r>
    <s v=" отк ,йонневтсниде алыб ано ,ьсолазаК "/>
    <s v="лировог"/>
    <s v="Казалось, она была единственной, кто"/>
    <x v="13"/>
    <s v=" "/>
    <s v="по-русски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Казалось, она была единственной, кто говорил по-русски."/>
    <x v="13"/>
    <x v="2"/>
    <n v="7"/>
  </r>
  <r>
    <s v=" он ,есв иламиноп йикссуР "/>
    <s v="илировог"/>
    <s v="Русский понимали все, но"/>
    <x v="30"/>
    <s v=" "/>
    <s v="по-осетински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Девочки менялись одеждой, все было общее.  Русский понимали все, но говорили по-осетински.  Многие и по-русски говорили, но мешали в речи два языка."/>
    <x v="30"/>
    <x v="46"/>
    <n v="10"/>
  </r>
  <r>
    <s v=" ,отч ыТ ― "/>
    <s v="ьшировог"/>
    <s v="― Ты что,"/>
    <x v="29"/>
    <s v=" "/>
    <s v="по-русски?"/>
    <s v="Светлана Коф. В Иерусалиме секса нет // «Волга», 2011"/>
    <s v="Светлана Коф"/>
    <s v="1980"/>
    <s v="В Иерусалиме секса нет"/>
    <s v="2011"/>
    <s v="художественная"/>
    <s v="рассказ"/>
    <m/>
    <s v="«Волга»"/>
    <s v="2011"/>
    <s v="журнал"/>
    <s v="омонимия не снята"/>
    <s v="И спросила:  ― Ты что, говоришь по-русски?  ― А, это?"/>
    <x v="29"/>
    <x v="2"/>
    <n v="7"/>
  </r>
  <r>
    <s v=" ,ашуд яардещ ― янем у цето А"/>
    <s v="яровог"/>
    <s v="А отец у меня ― щедрая душа,"/>
    <x v="6"/>
    <s v=" "/>
    <s v="по-русски.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А отец у меня ― щедрая душа, говоря по-русски."/>
    <x v="6"/>
    <x v="2"/>
    <n v="7"/>
  </r>
  <r>
    <s v=" ястёдирп ен ебет иинедивелет ан а"/>
    <s v="ьтировог"/>
    <s v="а на телевидении тебе не придётся"/>
    <x v="19"/>
    <s v=" "/>
    <s v="по-украински?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― Слушай, а на телевидении тебе не придётся говорить по-украински?"/>
    <x v="19"/>
    <x v="4"/>
    <n v="10"/>
  </r>
  <r>
    <s v=" ешьнар как ,илИ "/>
    <s v="илировог"/>
    <s v="Или, как раньше"/>
    <x v="30"/>
    <s v=" ― "/>
    <s v="по-людски.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И пусть света и теперь нет, но зато ей спокойно, что её закопают по-людски.  Или, как раньше говорили ― по-людски.  Мне даже больше нравилось."/>
    <x v="30"/>
    <x v="26"/>
    <n v="7"/>
  </r>
  <r>
    <s v=" ,йО  ―"/>
    <s v="ировог"/>
    <s v="―  Ой,"/>
    <x v="22"/>
    <s v=" "/>
    <s v="по-человечески!"/>
    <s v="Юлия Лавряшина. Улитка в тарелке (2011)"/>
    <s v="Юлия Лавряшина"/>
    <s v="1965"/>
    <s v="Улитка в тарелке"/>
    <s v="2011"/>
    <s v="художественная"/>
    <s v="повесть"/>
    <m/>
    <s v="Ю. А. Лавряшина. Улитка в тарелке"/>
    <s v="2011"/>
    <s v="книга"/>
    <s v="омонимия не снята"/>
    <s v="Это все песчинки в масштабе всей планеты. ―  Ой, говори по-человечески!   ― поморщился Сол."/>
    <x v="22"/>
    <x v="12"/>
    <n v="12"/>
  </r>
  <r>
    <s v=" "/>
    <s v="яровоГ"/>
    <m/>
    <x v="6"/>
    <s v=" "/>
    <s v="по-русски, евреи использовали синтаксические конструкции и"/>
    <s v="В. А. Ярмолинец. Одесский узел Шкловского // «Волга», 2011"/>
    <s v="В. А. Ярмолинец"/>
    <s v="1958"/>
    <s v="Одесский узел Шкловского"/>
    <s v="2011"/>
    <s v="нехудожественная | публицистика"/>
    <s v="рецензия"/>
    <s v="искусство и культура"/>
    <s v="«Волга»"/>
    <s v="2011"/>
    <s v="журнал"/>
    <s v="омонимия не снята"/>
    <s v="Говоря по-русски, евреи использовали синтаксические конструкции и лексику идиша."/>
    <x v="6"/>
    <x v="2"/>
    <n v="7"/>
  </r>
  <r>
    <s v=" и уклытаз оп инодал морбер лункутс"/>
    <s v="лазакс"/>
    <s v="стукнул ребром ладони по затылку и"/>
    <x v="27"/>
    <s v=" "/>
    <s v="по-еврейски:"/>
    <s v="В. А. Ярмолинец. Одесский узел Шкловского // «Волга», 2011"/>
    <s v="В. А. Ярмолинец"/>
    <s v="1958"/>
    <s v="Одесский узел Шкловского"/>
    <s v="2011"/>
    <s v="нехудожественная | публицистика"/>
    <s v="рецензия"/>
    <s v="искусство и культура"/>
    <s v="«Волга»"/>
    <s v="2011"/>
    <s v="журнал"/>
    <s v="омонимия не снята"/>
    <s v="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"/>
    <x v="27"/>
    <x v="25"/>
    <n v="9"/>
  </r>
  <r>
    <s v=" ,онарпос еоротв аз и кат ,еовреп"/>
    <s v="ьтировог"/>
    <s v="первое, так и за второе сопрано,"/>
    <x v="19"/>
    <s v=" "/>
    <s v="по-английски, не окаменевать перед камерой, сажать"/>
    <s v="коллективный. Форум: 25 (2011)"/>
    <s v="коллективный"/>
    <m/>
    <s v="Форум: 25"/>
    <s v="2011"/>
    <s v="нехудожественная | электронная коммуникация"/>
    <s v="блог"/>
    <s v="частная жизнь"/>
    <m/>
    <s v="2011"/>
    <s v="электронный текст"/>
    <s v="омонимия не снята"/>
    <s v="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говорить по-английски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"/>
    <x v="19"/>
    <x v="8"/>
    <n v="10"/>
  </r>
  <r>
    <s v=" модурт с ыцзарбо еыротокен мечирп ,ытетьлукаф"/>
    <s v="тяровог"/>
    <s v="факультеты, причем некоторые образцы с трудом"/>
    <x v="2"/>
    <s v=" "/>
    <s v="по-русски, однако результаты тестирований у всех"/>
    <s v="коллективный. Форум: Министерство НЕобразования России (2011)"/>
    <s v="коллективный"/>
    <m/>
    <s v="Форум: Министерство НЕобразования России"/>
    <s v="2011"/>
    <s v="нехудожественная | электронная коммуникация"/>
    <s v="блог"/>
    <s v="администрация и управление | образование"/>
    <s v="Интернет"/>
    <m/>
    <s v="электронный текст"/>
    <s v="омонимия не снята"/>
    <s v="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ирований у всех сплошь за 90%."/>
    <x v="2"/>
    <x v="2"/>
    <n v="7"/>
  </r>
  <r>
    <s v=" еН "/>
    <s v="ировог"/>
    <s v="Не"/>
    <x v="22"/>
    <s v=" "/>
    <s v="по-еврейски, ведь народ на стене все"/>
    <s v="Библия. Современный русский перевод Книги Священного Писания Ветхого и Нового Завета Канонические. Ветхий завет. Книга пророка Исайи (2011)"/>
    <m/>
    <m/>
    <s v="Библия. Современный русский перевод Книги Священного Писания Ветхого и Нового Завета Канонические. Ветхий завет. Книга пророка Исайи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Не говори по-еврейски, ведь народ на стене все слышит»."/>
    <x v="22"/>
    <x v="25"/>
    <n v="9"/>
  </r>
  <r>
    <s v=" окморг и ясляндоп йипречонив йынвалг туТ"/>
    <s v="лачиркорп"/>
    <s v="Тут главный виночерпий поднялся и громко"/>
    <x v="94"/>
    <s v=" "/>
    <s v="по-еврейски: «Слушайте слова великого царя, царя"/>
    <s v="Библия. Современный русский перевод Книги Священного Писания Ветхого и Нового Завета Канонические. Ветхий завет. Книга пророка Исайи (2011)"/>
    <m/>
    <m/>
    <s v="Библия. Современный русский перевод Книги Священного Писания Ветхого и Нового Завета Канонические. Ветхий завет. Книга пророка Исайи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13 Тут главный виночерпий поднялся и громко прокричал по-еврейски: «Слушайте слова великого царя, царя ассирийского!"/>
    <x v="94"/>
    <x v="25"/>
    <n v="9"/>
  </r>
  <r>
    <s v=" еН "/>
    <s v="ировог"/>
    <s v="Не"/>
    <x v="22"/>
    <s v=" "/>
    <s v="по-еврейски, ведь народ на стене все"/>
    <s v="Библия. Современный русский перевод Книги Священного Писания Ветхого и Нового Завета Канонические. Ветхий завет. Четвертая книга Царств (2011)"/>
    <m/>
    <m/>
    <s v="Библия. Современный русский перевод Книги Священного Писания Ветхого и Нового Завета Канонические. Ветхий завет. Четвертая книга Царст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Не говори по-еврейски, ведь народ на стене все слышит»."/>
    <x v="22"/>
    <x v="25"/>
    <n v="9"/>
  </r>
  <r>
    <s v=" окморг и ясляндоп йипречонив йынвалг туТ"/>
    <s v="лачиркорп"/>
    <s v="Тут главный виночерпий поднялся и громко"/>
    <x v="94"/>
    <s v=" "/>
    <s v="по-еврейски: «Слушайте слово великого царя, царя"/>
    <s v="Библия. Современный русский перевод Книги Священного Писания Ветхого и Нового Завета Канонические. Ветхий завет. Четвертая книга Царств (2011)"/>
    <m/>
    <m/>
    <s v="Библия. Современный русский перевод Книги Священного Писания Ветхого и Нового Завета Канонические. Ветхий завет. Четвертая книга Царст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28 Тут главный виночерпий поднялся и громко прокричал по-еврейски: «Слушайте слово великого царя, царя ассирийского!"/>
    <x v="94"/>
    <x v="25"/>
    <n v="9"/>
  </r>
  <r>
    <s v=" леваП и ,илхитаз есВ "/>
    <s v="лировогаз"/>
    <s v="Все затихли, и Павел"/>
    <x v="45"/>
    <s v=" "/>
    <s v="по-еврейски:"/>
    <s v="Библия. Современный русский перевод Книги Священного Писания Ветхого и Нового Завета Канонические. Новый завет. Деяния святых Апостолов (2011)"/>
    <m/>
    <m/>
    <s v="Библия. Современный русский перевод Книги Священного Писания Ветхого и Нового Завета Канонические. Новый завет. Деяния святых Апостоло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40 Тот разрешил, и Павел, стоя на верхних ступенях лестницы, сделал народу знак рукой, прося тишины.  Все затихли, и Павел заговорил по-еврейски: 22"/>
    <x v="45"/>
    <x v="25"/>
    <n v="9"/>
  </r>
  <r>
    <s v=" но отч ,илашылсу ино адгоК 2"/>
    <s v="тировог"/>
    <s v="2 Когда они услышали, что он"/>
    <x v="0"/>
    <s v=" "/>
    <s v="по-еврейски, стало совсем тихо."/>
    <s v="Библия. Современный русский перевод Книги Священного Писания Ветхого и Нового Завета Канонические. Новый завет. Деяния святых Апостолов (2011)"/>
    <m/>
    <m/>
    <s v="Библия. Современный русский перевод Книги Священного Писания Ветхого и Нового Завета Канонические. Новый завет. Деяния святых Апостоло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2 Когда они услышали, что он говорит по-еврейски, стало совсем тихо."/>
    <x v="0"/>
    <x v="25"/>
    <n v="9"/>
  </r>
  <r>
    <s v=" олам ано ынитрак комёъс ямерв оВ"/>
    <s v="алировог"/>
    <s v="Во время съёмок картины она мало"/>
    <x v="8"/>
    <s v=" "/>
    <s v="по-русски, поэтому её потом дублировала Валентина"/>
    <s v="коллективный. Форум: Ирония судьбы. Классика советского кино (2009-2011)"/>
    <s v="коллективный"/>
    <m/>
    <s v="Форум: Ирония судьбы. Классика советского кино"/>
    <s v="2009-2011"/>
    <s v="нехудожественная | электронная коммуникация"/>
    <s v="комментарии"/>
    <s v="досуг, зрелища и развлечения | искусство и культура | частная жизнь"/>
    <m/>
    <s v="2009-2011"/>
    <s v="электронный текст"/>
    <s v="омонимия не снята"/>
    <s v="[Nikitos 7, муж] 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"/>
    <x v="8"/>
    <x v="2"/>
    <n v="7"/>
  </r>
  <r>
    <s v=" еигонм он ,ЕСВ тюанз сан у"/>
    <s v="тяровог"/>
    <s v="у нас знают ВСЕ, но многие"/>
    <x v="2"/>
    <s v=" "/>
    <s v="по-русски."/>
    <s v="коллективный. Форум: Однопутки, двухпутки, трёхпутки... (2008-2011)"/>
    <s v="коллективный"/>
    <m/>
    <s v="Форум: Однопутки, двухпутки, трёхпутки..."/>
    <s v="2008-2011"/>
    <s v="нехудожественная | электронная коммуникация"/>
    <s v="форум"/>
    <s v="транспорт"/>
    <m/>
    <m/>
    <s v="электронный текст"/>
    <s v="омонимия не снята"/>
    <s v="[Юрбел, nick]  Украинский у нас знают ВСЕ, но многие говорят по-русски."/>
    <x v="2"/>
    <x v="2"/>
    <n v="7"/>
  </r>
  <r>
    <s v=" ежкат еыроток ,.А .В мывелвокЯ с"/>
    <s v="илавызаксыв"/>
    <s v="с Яковлевым В. А., которые также"/>
    <x v="95"/>
    <s v=" "/>
    <s v="политически неправильные суждения."/>
    <s v="Александр Романов. Новые страницы саратовского краеведения // «Волга», 2010"/>
    <s v="Александр Романов"/>
    <m/>
    <s v="Новые страницы саратовского краеведения"/>
    <s v="2010"/>
    <s v="нехудожественная | публицистика"/>
    <s v="рецензия"/>
    <s v="искусство и культура"/>
    <s v="«Волга»"/>
    <s v="2010"/>
    <s v="журнал"/>
    <s v="омонимия не снята"/>
    <s v="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высказывали политически неправильные суждения."/>
    <x v="95"/>
    <x v="18"/>
    <n v="9"/>
  </r>
  <r>
    <s v=" амод ,хикссур идерс илиЖ "/>
    <s v="илировог"/>
    <s v="Жили среди русских, дома"/>
    <x v="30"/>
    <s v=" "/>
    <s v="по-русски, отец хотел, чтобы сын стал"/>
    <s v="Алексей Слаповский. Большая Книга Перемен // «Волга», 2010"/>
    <s v="Алексей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Жили среди русских, дома говорили по-русски, отец хотел, чтобы сын стал начальником, заставлял учиться."/>
    <x v="30"/>
    <x v="2"/>
    <n v="7"/>
  </r>
  <r>
    <s v=" ьсалиртсован онвад ,авилтохооволс ,артсуш алыб атсугвА"/>
    <s v="ьтировог"/>
    <s v="Августа была шустра, словоохотлива, давно навострилась"/>
    <x v="19"/>
    <s v=" "/>
    <s v="по-русски."/>
    <s v="Борис Евсеев. Евстигней // «Октябрь», 2010"/>
    <s v="Борис Евсеев"/>
    <s v="1951"/>
    <s v="Евстигней"/>
    <s v="2010"/>
    <s v="художественная"/>
    <s v="роман"/>
    <m/>
    <s v="«Октябрь»"/>
    <s v="2010"/>
    <s v="журнал"/>
    <s v="омонимия не снята"/>
    <s v="Сия Августа была шустра, словоохотлива, давно навострилась говорить по-русски."/>
    <x v="19"/>
    <x v="2"/>
    <n v="7"/>
  </r>
  <r>
    <s v=" акеволеч огожуч иивтстусирп в ьтам отч"/>
    <s v="тировог"/>
    <s v="что мать в присутствии чужого человека"/>
    <x v="0"/>
    <s v=" "/>
    <s v="по-русски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Ей было удивительно, что мать в присутствии чужого человека говорит по-русски."/>
    <x v="0"/>
    <x v="2"/>
    <n v="7"/>
  </r>
  <r>
    <s v=" ондобовс мас и ятох нО "/>
    <s v="лировог"/>
    <s v="Он хотя и сам свободно"/>
    <x v="13"/>
    <s v=" "/>
    <s v="по-французски, но читал недостаточно бегло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Он хотя и сам свободно говорил по-французски, но читал недостаточно бегло."/>
    <x v="13"/>
    <x v="0"/>
    <n v="11"/>
  </r>
  <r>
    <s v=" ― ,амас я ,акченА ,обисапС ― "/>
    <s v="алитевто"/>
    <s v="― Спасибо, Анечка, я сама, ―"/>
    <x v="9"/>
    <s v=" "/>
    <s v="по-русски Мария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пасибо, Анечка, я сама, ― ответила по-русски Мария."/>
    <x v="9"/>
    <x v="2"/>
    <n v="7"/>
  </r>
  <r>
    <s v=" ,ценокан ,анвопраК аннА как ,роп хет"/>
    <s v="алировогаз"/>
    <s v="тех пор, как Анна Карповна, наконец,"/>
    <x v="63"/>
    <s v=" "/>
    <s v="по-русски, она как бы снова стала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С тех пор, как Анна Карповна, наконец, заговорила по-русски, она как бы снова стала не уборщицей тетей Нюрой, а графиней Мерзловской."/>
    <x v="63"/>
    <x v="2"/>
    <n v="7"/>
  </r>
  <r>
    <s v=" ясюН ятет волс овтснишьлоБ ― "/>
    <s v="алавиравогыв"/>
    <s v="― Большинство слов тетя Нюся"/>
    <x v="96"/>
    <s v=" "/>
    <s v="по-украински, но и русские слова получались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Большинство слов тетя Нюся выговаривала по-украински, но и русские слова получались у нее абсолютно чисто, без малейшего акцента."/>
    <x v="96"/>
    <x v="4"/>
    <n v="10"/>
  </r>
  <r>
    <s v=" яираМ отэ есв ― "/>
    <s v="алазакс"/>
    <s v="― все это Мария"/>
    <x v="7"/>
    <s v=" "/>
    <s v="по-русски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лушай, а у тебя отец был грек?  ― все это Мария сказала по-русски.  ― Грек."/>
    <x v="7"/>
    <x v="2"/>
    <n v="7"/>
  </r>
  <r>
    <s v=" ясюН и ,яираМ и ятоХ"/>
    <s v="илировог"/>
    <s v="Хотя и Мария, и Нюся"/>
    <x v="30"/>
    <s v=" "/>
    <s v="по-русски, Аннет все поняла правильно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Хотя и Мария, и Нюся говорили по-русски, Аннет все поняла правильно."/>
    <x v="30"/>
    <x v="2"/>
    <n v="7"/>
  </r>
  <r>
    <s v=" оньлетидуссар ано и ,мывичмудаз олатс гурдв"/>
    <s v="алазакс"/>
    <s v="вдруг стало задумчивым, и она рассудительно"/>
    <x v="7"/>
    <s v=" "/>
    <s v="по-французски: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Ее лукавое личико вдруг стало задумчивым, и она рассудительно сказала по-французски:"/>
    <x v="7"/>
    <x v="0"/>
    <n v="11"/>
  </r>
  <r>
    <s v=" "/>
    <s v="ьтировоГ"/>
    <m/>
    <x v="19"/>
    <s v=" "/>
    <s v="по-французски или по-русски?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лушай, Аня, у меня есть деловой разговор.  Говорить по-французски или по-русски?  ― Если разговор серьезный, то лучше по-французски, ― настороженно отвечала девушка."/>
    <x v="19"/>
    <x v="0"/>
    <n v="11"/>
  </r>
  <r>
    <s v=" тдимШ россефорП"/>
    <s v="лировог"/>
    <s v="Профессор Шмидт"/>
    <x v="13"/>
    <s v=" "/>
    <s v="по-французски с явным акцентом, судя по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Профессор Шмидт говорил по-французски с явным акцентом, судя по его фамилии, немецким."/>
    <x v="13"/>
    <x v="0"/>
    <n v="11"/>
  </r>
  <r>
    <s v=" ,угинк илырксар мокичьлам дереп а ,моньлачеп"/>
    <s v="вазакс"/>
    <s v="печальном, а перед мальчиком раскрыли книгу,"/>
    <x v="16"/>
    <s v=" "/>
    <s v="по-русски:"/>
    <s v="В. Г. Галактионова. Спящие от печали (2010)"/>
    <s v="В. Г. Галактионова"/>
    <s v="1948"/>
    <s v="Спящие от печали"/>
    <s v="2010"/>
    <s v="художественная"/>
    <s v="роман"/>
    <m/>
    <s v="В. Г. Галактионова. Спящие от печали"/>
    <s v="2011"/>
    <s v="книга"/>
    <s v="омонимия не снята"/>
    <s v="Женщины, не снимая курток, сразу заговорили по-своему ― о печальном, а перед мальчиком раскрыли книгу, сказав по-русски:"/>
    <x v="16"/>
    <x v="2"/>
    <n v="7"/>
  </r>
  <r>
    <s v=" олыб онжом мориабуЗ с он ,чясыт"/>
    <s v="ясьтировогод"/>
    <s v="тысяч, но с Зубаиром можно было"/>
    <x v="97"/>
    <s v=" "/>
    <s v="по-свойски."/>
    <s v="А. А. Ганиева. Вечер превращается в ночь (2010)"/>
    <s v="А. А. Ганиева"/>
    <s v="1985"/>
    <s v="Вечер превращается в ночь"/>
    <s v="2010"/>
    <s v="художественная"/>
    <s v="рассказ"/>
    <m/>
    <s v="Прилепин Захар. 14. Женская проза «нулевых». М.: Астрель, 2012"/>
    <s v="2012"/>
    <s v="книга"/>
    <s v="омонимия не снята"/>
    <s v="Зубаир за место в прокуратуре просил 300 тысяч, но с Зубаиром можно было договориться по-свойски."/>
    <x v="97"/>
    <x v="44"/>
    <n v="8"/>
  </r>
  <r>
    <s v=" онтомарген отсач ьнечо ессерп в сан"/>
    <s v="тяровог"/>
    <s v="нас в прессе очень часто неграмотно"/>
    <x v="2"/>
    <s v=" "/>
    <s v="по-русски."/>
    <s v="З. Е. Гердт. Рыцарь совести (2010)"/>
    <s v="З. Е. Гердт"/>
    <s v="1916"/>
    <s v="Рыцарь совести"/>
    <s v="2010"/>
    <s v="нехудожественная | публицистика"/>
    <s v="мемуары"/>
    <s v="искусство и культура"/>
    <s v="З. Е. Гердт. Рыцарь совести"/>
    <s v="2010"/>
    <s v="книга"/>
    <s v="омонимия не снята"/>
    <s v="К сожалению, у нас в прессе очень часто неграмотно говорят по-русски."/>
    <x v="2"/>
    <x v="2"/>
    <n v="7"/>
  </r>
  <r>
    <s v=" ошорох возЯ "/>
    <s v="тировог"/>
    <s v="Язов хорошо"/>
    <x v="0"/>
    <s v=" "/>
    <s v="по-русски, и он мне уже не"/>
    <s v="З. Е. Гердт. Рыцарь совести (2010)"/>
    <s v="З. Е. Гердт"/>
    <s v="1916"/>
    <s v="Рыцарь совести"/>
    <s v="2010"/>
    <s v="нехудожественная | публицистика"/>
    <s v="мемуары"/>
    <s v="искусство и культура"/>
    <s v="З. Е. Гердт. Рыцарь совести"/>
    <s v="2010"/>
    <s v="книга"/>
    <s v="омонимия не снята"/>
    <s v="Язов хорошо говорит по-русски, и он мне уже не кажется таким уж дурным человеком."/>
    <x v="0"/>
    <x v="2"/>
    <n v="7"/>
  </r>
  <r>
    <s v=" ыМ"/>
    <s v="илировог"/>
    <s v="Мы"/>
    <x v="30"/>
    <s v=" "/>
    <s v="по-чеченски, и Динька ничего не понял.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Мы говорили по-чеченски, и Динька ничего не понял."/>
    <x v="30"/>
    <x v="7"/>
    <n v="9"/>
  </r>
  <r>
    <s v=" мадА отэ ― ,аничжум ыт ,тарб шан"/>
    <s v="лазакс"/>
    <s v="наш брат, ты мужчина, ― это Адам"/>
    <x v="27"/>
    <s v=" "/>
    <s v="по-русски.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Ты наш брат, ты мужчина, ― это Адам сказал по-русски."/>
    <x v="27"/>
    <x v="2"/>
    <n v="7"/>
  </r>
  <r>
    <s v=" "/>
    <s v="литевтО"/>
    <m/>
    <x v="11"/>
    <s v=" "/>
    <s v="по-чеченски: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) ― услышал я оттуда.  Ответил по-чеченски:  ― Я… Зелим… брата убило."/>
    <x v="11"/>
    <x v="7"/>
    <n v="9"/>
  </r>
  <r>
    <s v=" онсонс ,окьнелам ежу тут ясретбооп ,ясличу"/>
    <s v="латопол"/>
    <s v="учился, пообтерся тут уже маленько, сносно"/>
    <x v="98"/>
    <s v=" "/>
    <s v="по-русски."/>
    <s v="Я. И. Грантс. Marshak. Короткий роман // «Волга», 2010"/>
    <s v="Я. И. Грантс"/>
    <s v="1968"/>
    <s v="Marshak. Короткий роман"/>
    <s v="2010"/>
    <s v="художественная"/>
    <s v="повесть"/>
    <m/>
    <s v="«Волга»"/>
    <s v="2010"/>
    <s v="журнал"/>
    <s v="омонимия не снята"/>
    <s v="А черный этот, дитя солнца, на третьем курсе нашего мединститута учился, пообтерся тут уже маленько, сносно лопотал по-русски."/>
    <x v="98"/>
    <x v="2"/>
    <n v="7"/>
  </r>
  <r>
    <s v=" ошорох ястюавичуыв и »semiT grubsreteP "/>
    <s v="ьтировог"/>
    <s v="Petersburg Times» и выучиваются хорошо"/>
    <x v="19"/>
    <s v=" "/>
    <s v="по-русски."/>
    <s v="В. Б. Гулида, Н. Б. Вахтин. Петербургская социолингвистика: пятнадцать лет развития // «Вопросы языкознания», 2010"/>
    <s v="В. Б. Гулида, Н. Б. Вахтин"/>
    <s v="1950"/>
    <s v="Петербургская социолингвистика: пятнадцать лет развития"/>
    <s v="2010"/>
    <s v="нехудожественная | учебно-научная"/>
    <s v="обзор"/>
    <s v="наука и технологии | филология"/>
    <s v="«Вопросы языкознания»"/>
    <s v="2010"/>
    <s v="журнал"/>
    <s v="омонимия не снята"/>
    <s v="Petersburg Times» и выучиваются хорошо говорить по-русски."/>
    <x v="19"/>
    <x v="2"/>
    <n v="7"/>
  </r>
  <r>
    <s v=" ондобовс лиинаД цетО "/>
    <s v="тировог"/>
    <s v="Отец Даниил свободно"/>
    <x v="0"/>
    <s v=" "/>
    <s v="по-русски и служит на церковнославянском языке"/>
    <s v="Ю. Максимов. Церковная жизнь. Свет Христов на земле Сиама. Десятилетие православия в Таиланде // Журнал Московской Патриархии № 2, 2010"/>
    <s v="Ю. Максимов"/>
    <m/>
    <s v="Церковная жизнь. Свет Христов на земле Сиама. Десятилетие православия в Таиланде"/>
    <s v="2010"/>
    <s v="нехудожественная | публицистика"/>
    <s v="статья"/>
    <s v="история | религия"/>
    <s v="Журнал Московской Патриархии № 2, 2010"/>
    <s v="2010"/>
    <s v="журнал"/>
    <s v="омонимия не снята"/>
    <s v="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"/>
    <x v="0"/>
    <x v="2"/>
    <n v="7"/>
  </r>
  <r>
    <s v=" тюашерзар ен йе едг ,еьмес йонмеирп"/>
    <s v="ьтировог"/>
    <s v="приемной семье, где ей не разрешают"/>
    <x v="19"/>
    <s v=" "/>
    <s v="по-русски и носить нательный крестик."/>
    <s v="Мария Разлогова. Несчастная собственность // «Однако», 2010"/>
    <s v="Мария Разлогова"/>
    <m/>
    <s v="Несчастная собственность"/>
    <s v="2010"/>
    <s v="публицистика"/>
    <s v="статья"/>
    <s v="администрация и управление | криминал"/>
    <s v="«Однако»"/>
    <s v="2010"/>
    <s v="журнал"/>
    <s v="омонимия не снята"/>
    <s v="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"/>
    <x v="19"/>
    <x v="2"/>
    <n v="7"/>
  </r>
  <r>
    <s v=" ен и кат ,иитесО в яашвижорп"/>
    <s v="алировогаз"/>
    <s v="прожившая в Осетии, так и не"/>
    <x v="63"/>
    <s v=" "/>
    <s v="по-осетински, хотя все понимала и спокойно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Удивительно, но бабушка, много лет прожившая в Осетии, так и не заговорила по-осетински, хотя все понимала и спокойно читала и писала на этом языке."/>
    <x v="63"/>
    <x v="46"/>
    <n v="10"/>
  </r>
  <r>
    <s v=" ― ,есв етичломаз ун А ― "/>
    <s v="алазакс"/>
    <s v="― А ну замолчите все, ―"/>
    <x v="7"/>
    <s v=" "/>
    <s v="по-осетински Варжетхан.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― А ну замолчите все, ― сказала по-осетински Варжетхан."/>
    <x v="7"/>
    <x v="46"/>
    <n v="10"/>
  </r>
  <r>
    <s v=" ― ,вилтсачс кат лыб ен онвад йигроеГ"/>
    <s v="алитевто"/>
    <s v="Георгий давно не был так счастлив, ―"/>
    <x v="9"/>
    <s v=" "/>
    <s v="по-осетински Зарина, ― я за него волновалась.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― Георгий давно не был так счастлив, ― ответила по-осетински Зарина, ― я за него волновалась."/>
    <x v="9"/>
    <x v="46"/>
    <n v="10"/>
  </r>
  <r>
    <s v=" ен ыв илсЕ"/>
    <s v="етировог"/>
    <s v="Если вы не"/>
    <x v="32"/>
    <s v=" "/>
    <s v="по-английски, а я произнесу: «I love"/>
    <s v="Мелия Марина. Изучаем язык любви // «Психология на каждый день», 2010"/>
    <s v="Мелия Марина"/>
    <m/>
    <s v="Изучаем язык любви"/>
    <s v="2010"/>
    <s v="публицистика"/>
    <s v="заметка"/>
    <s v="психология"/>
    <s v="«Психология на каждый день»"/>
    <s v="2010"/>
    <s v="журнал"/>
    <s v="омонимия не снята"/>
    <s v="Если вы не говорите по-английски, а я произнесу: «I love you», ― вы ничего не почувствуете."/>
    <x v="32"/>
    <x v="8"/>
    <n v="10"/>
  </r>
  <r>
    <s v=" отк ,хет автсещбоос »огоньламрон« мятсоннец юущюажоргу"/>
    <s v="тировог"/>
    <s v="угрожающую ценностям «нормального» сообщества тех, кто"/>
    <x v="0"/>
    <s v=" "/>
    <s v="по-украински."/>
    <s v="Михаил Минаков. Язык дистопии: идеологическая ситуация Украины // «Неприкосновенный запас», 2010"/>
    <s v="Михаил Минаков"/>
    <s v="1971"/>
    <s v="Язык дистопии: идеологическая ситуация Украины"/>
    <s v="2010"/>
    <s v="нехудожественная | публицистика"/>
    <s v="статья"/>
    <s v="политика и общественная жизнь"/>
    <s v="«Неприкосновенный запас»"/>
    <s v="2010"/>
    <s v="журнал"/>
    <s v="омонимия не снята"/>
    <s v="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"/>
    <x v="0"/>
    <x v="4"/>
    <n v="10"/>
  </r>
  <r>
    <s v=" ,»адапаЗ огешан« и »акотсоВ огешан« автсещбоос"/>
    <s v="еищяровог"/>
    <s v="сообщества «нашего Востока» и «нашего Запада»,"/>
    <x v="71"/>
    <s v=" "/>
    <s v="по-украински и по-русски, не имея общего"/>
    <s v="Михаил Минаков. Язык дистопии: идеологическая ситуация Украины // «Неприкосновенный запас», 2010"/>
    <s v="Михаил Минаков"/>
    <s v="1971"/>
    <s v="Язык дистопии: идеологическая ситуация Украины"/>
    <s v="2010"/>
    <s v="нехудожественная | публицистика"/>
    <s v="статья"/>
    <s v="политика и общественная жизнь"/>
    <s v="«Неприкосновенный запас»"/>
    <s v="2010"/>
    <s v="журнал"/>
    <s v="омонимия не снята"/>
    <s v="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"/>
    <x v="71"/>
    <x v="4"/>
    <n v="10"/>
  </r>
  <r>
    <s v=" от-отч и урефош к яслинолкан нО"/>
    <s v="лировогорп"/>
    <s v="Он наклонился к шоферу и что-то"/>
    <x v="99"/>
    <s v=" "/>
    <s v="по-итальянски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Он наклонился к шоферу и что-то проговорил по-итальянски."/>
    <x v="99"/>
    <x v="16"/>
    <n v="11"/>
  </r>
  <r>
    <s v=" кеволеч йынреЧ"/>
    <s v="яслагурыв"/>
    <s v="Черный человек"/>
    <x v="83"/>
    <s v=" "/>
    <s v="по-итальянски, прыгнул к окну и перемахнул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Черный человек выругался по-итальянски, прыгнул к окну и перемахнул через подоконник."/>
    <x v="83"/>
    <x v="16"/>
    <n v="11"/>
  </r>
  <r>
    <s v=" оннечобазо от-отч и ьнерап йыннежиртс окторок"/>
    <s v="лисорпс"/>
    <s v="коротко стриженный парень и что-то озабоченно"/>
    <x v="24"/>
    <s v=" "/>
    <s v="по-итальянски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К Антонио подошел высокий коротко стриженный парень и что-то озабоченно спросил по-итальянски."/>
    <x v="24"/>
    <x v="16"/>
    <n v="11"/>
  </r>
  <r>
    <s v=" ыВ ― "/>
    <s v="етировог"/>
    <s v="― Вы"/>
    <x v="32"/>
    <s v=" "/>
    <s v="по-английски?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При появлении клиентов он заметно оживился.  ― Вы говорите по-английски?  ― осведомилась Маша."/>
    <x v="32"/>
    <x v="8"/>
    <n v="10"/>
  </r>
  <r>
    <s v=" ен и утюлав ьтянеМ ― "/>
    <s v="ьтировог"/>
    <s v="― Менять валюту и не"/>
    <x v="19"/>
    <s v=" "/>
    <s v="по-английски!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― ответил тот с легким, едва уловимым акцентом.  ― Менять валюту и не говорить по-английски!  Я вас умоляю!"/>
    <x v="19"/>
    <x v="8"/>
    <n v="10"/>
  </r>
  <r>
    <s v=" от-отч одивГ"/>
    <s v="лачиркорп"/>
    <s v="Гвидо что-то"/>
    <x v="94"/>
    <s v=" "/>
    <s v="по-итальянски, но мотор катера затих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Гвидо что-то прокричал по-итальянски, но мотор катера затих."/>
    <x v="94"/>
    <x v="16"/>
    <n v="11"/>
  </r>
  <r>
    <s v=" онтсоря от-отч кеволеч ,залг имаклеб вункревС"/>
    <s v="лировогорп"/>
    <s v="Сверкнув белками глаз, человек что-то яростно"/>
    <x v="99"/>
    <s v=" "/>
    <s v="по-арабски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Сверкнув белками глаз, человек что-то яростно проговорил по-арабски."/>
    <x v="99"/>
    <x v="47"/>
    <n v="8"/>
  </r>
  <r>
    <s v=" ясличуан едг А ― "/>
    <s v="ьтировог"/>
    <s v="― А где научился"/>
    <x v="19"/>
    <s v=" "/>
    <s v="по-русски?"/>
    <s v="Николай Кокухин. Невидимые старцы, или Афон сокровенный // «Наука и религия», 2010"/>
    <s v="Николай Кокухин"/>
    <m/>
    <s v="Невидимые старцы, или Афон сокровенный"/>
    <s v="2010"/>
    <s v="публицистика"/>
    <s v="очерк"/>
    <s v="путешествия | религия"/>
    <s v="«Наука и религия»"/>
    <s v="2010"/>
    <s v="журнал"/>
    <s v="омонимия не снята"/>
    <s v="― Нет, болгарин.  ― А где научился говорить по-русски?  ― Я долго жил с одним русским старцем."/>
    <x v="19"/>
    <x v="2"/>
    <n v="7"/>
  </r>
  <r>
    <s v=" yraM"/>
    <s v="алировог"/>
    <s v="Mary"/>
    <x v="8"/>
    <s v=" "/>
    <s v="по-русски только с преподавателями.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 Не пускала в аудиторию, если опаздывали на пять минут."/>
    <x v="8"/>
    <x v="2"/>
    <n v="7"/>
  </r>
  <r>
    <s v=" ошорох кат ыВ ― "/>
    <s v="етировог"/>
    <s v="― Вы так хорошо"/>
    <x v="32"/>
    <s v=" "/>
    <s v="по-английски, ― немолодой человек в белоснежной рубашке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― Вы так хорошо говорите по-английски, ― немолодой человек в белоснежной рубашке загадочно улыбался, протягивая мне руку."/>
    <x v="32"/>
    <x v="8"/>
    <n v="10"/>
  </r>
  <r>
    <s v=" ошорох кат ен ,ил етеанз ,Я"/>
    <s v="юровог"/>
    <s v="Я, знаете ли, не так хорошо"/>
    <x v="10"/>
    <s v=" "/>
    <s v="по-русски.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― Я, знаете ли, не так хорошо говорю по-русски."/>
    <x v="10"/>
    <x v="2"/>
    <n v="7"/>
  </r>
  <r>
    <s v=" ен хин зи аниволоП "/>
    <s v="тировог"/>
    <s v="Половина из них не"/>
    <x v="0"/>
    <s v=" "/>
    <s v="по-русски, поэтому всё на English."/>
    <s v="Олег Вулф. [Письма В. Хазину] (2010) // «Стороны света», 2014"/>
    <s v="Олег Вулф"/>
    <s v="1954"/>
    <s v="[Письма В. Хазину]"/>
    <s v="2010"/>
    <s v="нехудожественная | публицистика"/>
    <s v="письмо личное"/>
    <s v="искусство и культура"/>
    <s v="«Стороны света»"/>
    <s v="2014"/>
    <s v="журнал"/>
    <s v="омонимия не снята"/>
    <s v="Половина из них не говорит по-русски, поэтому всё на English."/>
    <x v="0"/>
    <x v="2"/>
    <n v="7"/>
  </r>
  <r>
    <s v=" ,вобуз хывишьлаф хиовс артаетифма-лоп мятсог"/>
    <s v="алазакс"/>
    <s v="гостям пол-амфитеатра своих фальшивых зубов,"/>
    <x v="7"/>
    <s v=" "/>
    <s v="по-английски (для жены Пима, которую она"/>
    <s v="М. А. Палей. Хор. Роман-притча // «Волга», 2010"/>
    <s v="М. А. Палей"/>
    <s v="1955"/>
    <s v="Хор. Роман-притча"/>
    <s v="2010"/>
    <s v="художественная"/>
    <s v="роман"/>
    <m/>
    <s v="«Волга»"/>
    <s v="2010"/>
    <s v="журнал"/>
    <s v="омонимия не снята"/>
    <s v="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"/>
    <x v="7"/>
    <x v="8"/>
    <n v="10"/>
  </r>
  <r>
    <s v=" и тел херытеч етсарзов в юигевроН"/>
    <s v="тировог"/>
    <s v="Норвегию в возрасте четырех лет и"/>
    <x v="0"/>
    <s v=" "/>
    <s v="по-русски с небольшими ошибками.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"/>
    <x v="0"/>
    <x v="2"/>
    <n v="7"/>
  </r>
  <r>
    <s v=" ен йыроток и ,вортеП янаВ тувоз"/>
    <s v="теавиравогзар"/>
    <s v="зовут Ваня Петров, и который не"/>
    <x v="100"/>
    <s v=" "/>
    <s v="по-русски, и который приехал два года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Мальчик, которого зовут Ваня Петров, и который не разговаривает по-русски, и который приехал два года назад ― это очень смешно видеть (рус."/>
    <x v="100"/>
    <x v="2"/>
    <n v="7"/>
  </r>
  <r>
    <s v=" ен еикссур йороток в ,яицаутиС "/>
    <s v="тяровог"/>
    <s v="Ситуация, в которой русские не"/>
    <x v="2"/>
    <s v=" "/>
    <s v="по-русски или говорят с ошибками, воспринимается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"/>
    <x v="2"/>
    <x v="2"/>
    <n v="7"/>
  </r>
  <r>
    <s v=" еняьтсерк :олыб ежу еокат ииротси в"/>
    <s v="илировог"/>
    <s v="в истории такое уже было: крестьяне"/>
    <x v="30"/>
    <s v=" "/>
    <s v="по-русски и исповедовали православие, а дворяне"/>
    <s v="Сергей Гогин. Российский город в поисках идентичности: случай Ульяновска // «Неприкосновенный запас», 2010"/>
    <s v="Сергей Гогин"/>
    <s v="1964"/>
    <s v="Российский город в поисках идентичности: случай Ульяновска"/>
    <s v="2010"/>
    <s v="нехудожественная | публицистика"/>
    <s v="статья"/>
    <s v="наука и технологии | социология"/>
    <s v="«Неприкосновенный запас»"/>
    <s v="2010"/>
    <s v="журнал"/>
    <s v="омонимия не снята"/>
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<x v="30"/>
    <x v="2"/>
    <n v="7"/>
  </r>
  <r>
    <s v=" и имакилотак ,иманосам илыб еняровд а"/>
    <s v="илировог"/>
    <s v="а дворяне были масонами, католиками и"/>
    <x v="30"/>
    <s v=" "/>
    <s v="по-французски»."/>
    <s v="Сергей Гогин. Российский город в поисках идентичности: случай Ульяновска // «Неприкосновенный запас», 2010"/>
    <s v="Сергей Гогин"/>
    <s v="1964"/>
    <s v="Российский город в поисках идентичности: случай Ульяновска"/>
    <s v="2010"/>
    <s v="нехудожественная | публицистика"/>
    <s v="статья"/>
    <s v="наука и технологии | социология"/>
    <s v="«Неприкосновенный запас»"/>
    <s v="2010"/>
    <s v="журнал"/>
    <s v="омонимия не снята"/>
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<x v="30"/>
    <x v="0"/>
    <n v="11"/>
  </r>
  <r>
    <s v=" амод ,хикссур идерс илиЖ "/>
    <s v="илировог"/>
    <s v="Жили среди русских, дома"/>
    <x v="30"/>
    <s v=" "/>
    <s v="по-русски, отец хотел, чтобы сын стал"/>
    <s v="А. И. Слаповский. Большая Книга Перемен // «Волга», 2010"/>
    <s v="А. И.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Жили среди русских, дома говорили по-русски, отец хотел, чтобы сын стал начальником, заставлял учиться."/>
    <x v="30"/>
    <x v="2"/>
    <n v="7"/>
  </r>
  <r>
    <s v=" ыботч ,укур луняторп ,ясьтиволсогалб течсан ывыроп"/>
    <s v="ясьтавородзоп"/>
    <s v="порывы насчет благословиться, протянул руку, чтобы"/>
    <x v="101"/>
    <s v=" "/>
    <s v="по-граждански."/>
    <s v="А. И. Слаповский. Большая Книга Перемен // «Волга», 2010"/>
    <s v="А. И.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Павел Витальевич вошел, отец Михаил, упреждая его возможные порывы насчет благословиться, протянул руку, чтобы поздороваться по-граждански."/>
    <x v="101"/>
    <x v="48"/>
    <n v="11"/>
  </r>
  <r>
    <s v=" огонмен тот ,мокичьлам с яслунреВ "/>
    <s v="лировог"/>
    <s v="Вернулся с мальчиком, тот немного"/>
    <x v="13"/>
    <s v=" "/>
    <s v="по-английски."/>
    <s v="С. В. Соловьев. Индийские мотивы // «Волга», 2010"/>
    <s v="С. В. Соловьев"/>
    <s v="1959"/>
    <s v="Индийские мотивы"/>
    <s v="2010"/>
    <s v="художественная"/>
    <s v="рассказ"/>
    <m/>
    <s v="«Волга»"/>
    <s v="2010"/>
    <s v="журнал"/>
    <s v="омонимия не снята"/>
    <s v="Вернулся с мальчиком, тот немного говорил по-английски."/>
    <x v="13"/>
    <x v="8"/>
    <n v="10"/>
  </r>
  <r>
    <s v=" ен алаворирепоорп Я "/>
    <s v="юущяровог"/>
    <s v="Я прооперировала не"/>
    <x v="59"/>
    <s v=" "/>
    <s v="по-русски женщину с улицы."/>
    <s v="Татьяна Соломатина. Девять месяцев, или «Комедия женских положений» (2010)"/>
    <s v="Татьяна Соломатина"/>
    <s v="1971"/>
    <s v="Девять месяцев, или «Комедия женских положений»"/>
    <s v="2010"/>
    <s v="художественная"/>
    <s v="повесть"/>
    <m/>
    <s v="Татьяна Соломатина. Девять месяцев, или «Комедия женских положений»"/>
    <s v="2010"/>
    <s v="книга"/>
    <s v="омонимия не снята"/>
    <s v="Я прооперировала не говорящую по-русски женщину с улицы."/>
    <x v="59"/>
    <x v="2"/>
    <n v="7"/>
  </r>
  <r>
    <s v=" анйалкурБ аниволоп ьдев ,нетсевзи онвад волс"/>
    <s v="тировог"/>
    <s v="слов давно известен, ведь половина Бруклайна"/>
    <x v="0"/>
    <s v=" "/>
    <s v="по-русски, но ее безупречный бритиш-инглиш"/>
    <s v="Татьяна Соломатина. Сонина Америка (2010)"/>
    <s v="Татьяна Соломатина"/>
    <s v="1971"/>
    <s v="Сонина Америка"/>
    <s v="2010"/>
    <s v="художественная"/>
    <s v="повесть"/>
    <m/>
    <s v="Контурные карты для взрослых"/>
    <s v="2010"/>
    <s v="книга"/>
    <s v="омонимия не снята"/>
    <s v="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"/>
    <x v="0"/>
    <x v="2"/>
    <n v="7"/>
  </r>
  <r>
    <s v=" ,илыб яинелвяаз итэ ,омидиВ "/>
    <s v="яровог"/>
    <s v="Видимо, эти заявления были,"/>
    <x v="6"/>
    <s v=" "/>
    <s v="по-английски, немного формальны."/>
    <s v="С. В. Чапнин. Епископ Сурожский Елисей. Будни Сурожа // Журнал Московской Патриархии № 2, 2010"/>
    <s v="С. В. Чапнин"/>
    <s v="1968"/>
    <s v="Епископ Сурожский Елисей. Будни Сурожа"/>
    <s v="2010"/>
    <s v="нехудожественная | публицистика"/>
    <s v="интервью"/>
    <s v="администрация и управление | политика и общественная жизнь | право | религия"/>
    <s v="Журнал Московской Патриархии № 2, 2010"/>
    <s v="2010"/>
    <s v="журнал"/>
    <s v="омонимия не снята"/>
    <s v="Видимо, эти заявления были, говоря по-английски, немного формальны."/>
    <x v="6"/>
    <x v="8"/>
    <n v="10"/>
  </r>
  <r>
    <s v=" онжом ,ежад ,ещюаджревту-онйокопС "/>
    <s v="ьтазакс"/>
    <s v="Спокойно-утверждающе, даже, можно"/>
    <x v="36"/>
    <s v=", "/>
    <s v="по-матерински, начала она журить неразумного старика."/>
    <s v="В. М. Шапко. Время стариков // «Волга», 2010"/>
    <s v="В. М. Шапко"/>
    <s v="1938"/>
    <s v="Время стариков"/>
    <s v="2010"/>
    <s v="художественная"/>
    <s v="повесть"/>
    <m/>
    <s v="«Волга»"/>
    <s v="2010"/>
    <s v="журнал"/>
    <s v="омонимия не снята"/>
    <s v="Спокойно-утверждающе, даже, можно сказать, по-матерински, начала она журить неразумного старика."/>
    <x v="36"/>
    <x v="49"/>
    <n v="11"/>
  </r>
  <r>
    <s v=" яинелвиду зеб ен нидО "/>
    <s v="лазакс"/>
    <s v="Один не без удивления"/>
    <x v="27"/>
    <s v=" "/>
    <s v="по-русски с английским акцентом: «Муравьейник»."/>
    <s v="В. М. Шапко. Время стариков // «Волга», 2010"/>
    <s v="В. М. Шапко"/>
    <s v="1938"/>
    <s v="Время стариков"/>
    <s v="2010"/>
    <s v="художественная"/>
    <s v="повесть"/>
    <m/>
    <s v="«Волга»"/>
    <s v="2010"/>
    <s v="журнал"/>
    <s v="омонимия не снята"/>
    <s v="Один не без удивления сказал по-русски с английским акцентом: «Муравьейник»."/>
    <x v="27"/>
    <x v="2"/>
    <n v="7"/>
  </r>
  <r>
    <s v="« теачанзо )»акызя огоксксаБ ьлетадалбо« оньлавкуб( nudlaksue"/>
    <s v="огещяровог"/>
    <s v="euskaldun (буквально «обладатель Баскского языка») означает «"/>
    <x v="102"/>
    <s v=" "/>
    <s v="по-Баскски»; мн. ч."/>
    <s v="коллективный. Форум: Самоназвания народов (2009-2010)"/>
    <s v="коллективный"/>
    <m/>
    <s v="Форум: Самоназвания народов"/>
    <s v="2009-2010"/>
    <s v="нехудожественная | электронная коммуникация"/>
    <s v="форум"/>
    <s v="история | филология"/>
    <m/>
    <m/>
    <s v="электронный текст"/>
    <s v="омонимия не снята"/>
    <s v="[eugene-march, nick]  Слово euskaldun (буквально «обладатель Баскского языка») означает «говорящего по-Баскски»; мн. ч."/>
    <x v="102"/>
    <x v="50"/>
    <n v="8"/>
  </r>
  <r>
    <s v=" маТ "/>
    <s v="илировог"/>
    <s v="Там"/>
    <x v="30"/>
    <s v=" "/>
    <s v="по-гречески и не соблюдали иудейских обычаев."/>
    <s v="Александр Алексеев. Правдивые евангелисты // «Наука и жизнь», 2009"/>
    <s v="Александр Алексеев"/>
    <m/>
    <s v="Правдивые евангелисты"/>
    <s v="2009"/>
    <s v="нехудожественная | публицистика"/>
    <s v="статья"/>
    <s v="история | религия"/>
    <s v="«Наука и жизнь»"/>
    <s v="2009"/>
    <s v="журнал"/>
    <s v="омонимия не снята"/>
    <s v="Там говорили по-гречески и не соблюдали иудейских обычаев."/>
    <x v="30"/>
    <x v="28"/>
    <n v="9"/>
  </r>
  <r>
    <s v=" ,яньлапук торов хиьчевО у емиласуреИ в"/>
    <s v="яамеавызан"/>
    <s v="в Иерусалиме у Овечьих ворот купальня,"/>
    <x v="103"/>
    <s v=" "/>
    <s v="по-еврейски Вифезда (Дом милосердия), при которой"/>
    <s v="Александр Алексеев. Правдивые евангелисты // «Наука и жизнь», 2009"/>
    <s v="Александр Алексеев"/>
    <m/>
    <s v="Правдивые евангелисты"/>
    <s v="2009"/>
    <s v="нехудожественная | публицистика"/>
    <s v="статья"/>
    <s v="история | религия"/>
    <s v="«Наука и жизнь»"/>
    <s v="2009"/>
    <s v="журнал"/>
    <s v="омонимия не снята"/>
    <s v="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"/>
    <x v="103"/>
    <x v="25"/>
    <n v="9"/>
  </r>
  <r>
    <s v=" ьсалашер адгок ,алевозор и дялгзв алатярп"/>
    <s v="ьтировогаз"/>
    <s v="прятала взгляд и розовела, когда решалась"/>
    <x v="15"/>
    <s v=" "/>
    <s v="по-английски, робкая ее медлительность вдруг вспыхивала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"/>
    <x v="15"/>
    <x v="8"/>
    <n v="10"/>
  </r>
  <r>
    <s v=" ыВ "/>
    <s v="етировог"/>
    <s v="Вы"/>
    <x v="32"/>
    <s v=" "/>
    <s v="по-русски?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Симха Сгор.  Вы говорите по-русски?  ― Говорю."/>
    <x v="32"/>
    <x v="2"/>
    <n v="7"/>
  </r>
  <r>
    <s v=" ен инО "/>
    <s v="илировог"/>
    <s v="Они не"/>
    <x v="30"/>
    <s v=" "/>
    <s v="по-английски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Керри отошел к бородачам и спросил разрешения купаться.  Они не говорили по-английски.  Я перевел вопрос, а Керри показал ― помахал, как пловец, руками, и художники обрадовались:"/>
    <x v="30"/>
    <x v="8"/>
    <n v="10"/>
  </r>
  <r>
    <s v=" ьсалянсетс анО "/>
    <s v="ьтировог"/>
    <s v="Она стеснялась"/>
    <x v="19"/>
    <s v=" "/>
    <s v="по-русски, пренебрегала азербайджанским, от нее мы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Она стеснялась говорить по-русски, пренебрегала азербайджанским, от нее мы слышали только английскую речь."/>
    <x v="19"/>
    <x v="2"/>
    <n v="7"/>
  </r>
  <r>
    <s v=" онсаркерп ,иманисылаз имынришбо с кижум йытасу"/>
    <s v="йишвировог"/>
    <s v="усатый мужик с обширными залысинами, прекрасно"/>
    <x v="3"/>
    <s v=" "/>
    <s v="по-русски, взял в руки мой американский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"/>
    <x v="3"/>
    <x v="2"/>
    <n v="7"/>
  </r>
  <r>
    <s v=" ончилто даважД "/>
    <s v="лировог"/>
    <s v="Джавад отлично"/>
    <x v="13"/>
    <s v=" "/>
    <s v="по-русски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 настоящие тертые джинсы небесного цвета!  Джавад отлично говорил по-русски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"/>
    <x v="13"/>
    <x v="2"/>
    <n v="7"/>
  </r>
  <r>
    <s v=" онтохо адгесв ,йыншудорбод ьнечо ,йытавосыл йикьненреч"/>
    <s v="тировог"/>
    <s v="черненький лысоватый, очень добродушный, всегда охотно"/>
    <x v="0"/>
    <s v=" "/>
    <s v="по-русски, скучает по империи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"/>
    <x v="0"/>
    <x v="2"/>
    <n v="7"/>
  </r>
  <r>
    <s v=" ,кеволеч едг ,йироган хиксравравулоп хиксьлес ― »анойар"/>
    <s v="йишвировог"/>
    <s v="района» ― сельских полуварварских нагорий, где человек,"/>
    <x v="3"/>
    <s v=" "/>
    <s v="по-русски, был изгоем, люди стремились в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"/>
    <x v="3"/>
    <x v="2"/>
    <n v="7"/>
  </r>
  <r>
    <s v=" от-мек с ано как ,лашылс авонс"/>
    <s v="тировог"/>
    <s v="снова слышал, как она с кем-то"/>
    <x v="0"/>
    <s v=" "/>
    <s v="по-английски, я становился под дверями: разговор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"/>
    <x v="0"/>
    <x v="8"/>
    <n v="10"/>
  </r>
  <r>
    <s v=" ― ,атевто зеб ястенатсо сорпов шаВ ― "/>
    <s v="лазакс"/>
    <s v="― Ваш вопрос останется без ответа, ―"/>
    <x v="27"/>
    <s v=" "/>
    <s v="по-английски Хашем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― Ваш вопрос останется без ответа, ― сказал по-английски Хашем."/>
    <x v="27"/>
    <x v="8"/>
    <n v="10"/>
  </r>
  <r>
    <s v=" от-отч лачан екбурт в солог йиксечинахеМ"/>
    <s v="ьтировог"/>
    <s v="Механический голос в трубке начал что-то"/>
    <x v="19"/>
    <s v=" "/>
    <s v="по-китайски."/>
    <s v="Андрей Геласимов. Дом на Озерной (2009)"/>
    <s v="Андрей Геласимов"/>
    <s v="1966"/>
    <s v="Дом на Озерной"/>
    <s v="2009"/>
    <s v="художественная"/>
    <s v="роман"/>
    <m/>
    <s v="А. Геласимов. Дом на Озерной"/>
    <s v="2009"/>
    <s v="книга"/>
    <s v="омонимия не снята"/>
    <s v="Механический голос в трубке начал что-то говорить по-китайски."/>
    <x v="19"/>
    <x v="32"/>
    <n v="9"/>
  </r>
  <r>
    <s v=" ен инО ― "/>
    <s v="тяровог"/>
    <s v="― Они не"/>
    <x v="2"/>
    <s v=" "/>
    <s v="по-английски."/>
    <s v="Андрей Геласимов. Дом на Озерной (2009)"/>
    <s v="Андрей Геласимов"/>
    <s v="1966"/>
    <s v="Дом на Озерной"/>
    <s v="2009"/>
    <s v="художественная"/>
    <s v="роман"/>
    <m/>
    <s v="А. Геласимов. Дом на Озерной"/>
    <s v="2009"/>
    <s v="книга"/>
    <s v="омонимия не снята"/>
    <s v="Женька еще секунду послушала голос в трубке, а затем протянула телефон Марии.  ― Они не говорят по-английски. Степан, который все это время, сам того не замечая, задерживал дыхание, шумно выдохнул."/>
    <x v="2"/>
    <x v="8"/>
    <n v="10"/>
  </r>
  <r>
    <s v=" ,ино ,ынитал ясьтялесереп илатс миР в"/>
    <s v="яровог"/>
    <s v="в Рим стали переселяться латины, они,"/>
    <x v="6"/>
    <s v=" "/>
    <s v="по-русски, исказили его, приспособив под свою"/>
    <s v="Андрей Зализняк. О профессиональной и любительской лингвистике // «Наука и жизнь», 2009"/>
    <s v="Андрей Зализняк"/>
    <m/>
    <s v="О профессиональной и любительской лингвистике"/>
    <s v="2009"/>
    <s v="нехудожественная | публицистика"/>
    <s v="статья"/>
    <s v="филология"/>
    <s v="«Наука и жизнь»"/>
    <s v="2009"/>
    <s v="журнал"/>
    <s v="омонимия не снята"/>
    <s v="И лишь много позже, когда в Рим стали переселяться латины, они, говоря по-русски, исказили его, приспособив под свою фонетику и грамматику»."/>
    <x v="6"/>
    <x v="2"/>
    <n v="7"/>
  </r>
  <r>
    <s v=" атроф иртунв иматоров имынавок имикосыв аЗ"/>
    <s v="ьсилавиравогереп"/>
    <s v="За высокими коваными воротами внутри форта"/>
    <x v="104"/>
    <s v=" "/>
    <s v="по-арабски сторожа, нанятые Марией Александровной на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"/>
    <x v="104"/>
    <x v="47"/>
    <n v="8"/>
  </r>
  <r>
    <s v=" и ятох и еноиснап мотырказ в"/>
    <s v="илировог"/>
    <s v="в закрытом пансионе и хотя и"/>
    <x v="30"/>
    <s v=" "/>
    <s v="по-русски, но с явным французским акцентом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Подростки учились в городе в закрытом пансионе и хотя и говорили по-русски, но с явным французским акцентом."/>
    <x v="30"/>
    <x v="2"/>
    <n v="7"/>
  </r>
  <r>
    <s v=" охит и оньлетиревод йен к яслинолкс"/>
    <s v="лазакс"/>
    <s v="склонился к ней доверительно и тихо"/>
    <x v="27"/>
    <s v=" "/>
    <s v="по-русски: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А тут, на пиру у туарегов, доктор Франсуа, сидевший рядом на львиной шкуре, склонился к ней доверительно и тихо сказал по-русски:"/>
    <x v="27"/>
    <x v="2"/>
    <n v="7"/>
  </r>
  <r>
    <s v=" инО "/>
    <s v="илавиравогзар"/>
    <s v="Они"/>
    <x v="105"/>
    <s v=" "/>
    <s v="по-французски, сначала довольно вяло, как бы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Они разговаривали по-французски, сначала довольно вяло, как бы из вежливости."/>
    <x v="105"/>
    <x v="0"/>
    <n v="11"/>
  </r>
  <r>
    <s v=" ен алчорп акьнешаС юуроток ,агинк яавреп"/>
    <s v="йешвировог"/>
    <s v="первая книга, которую Сашенька прочла не"/>
    <x v="106"/>
    <s v=" "/>
    <s v="по-русски маме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Это была первая книга, которую Сашенька прочла не говорившей по-русски маме."/>
    <x v="106"/>
    <x v="2"/>
    <n v="7"/>
  </r>
  <r>
    <s v=" ьсичу амас и ьшичу йедюЛ …юундор"/>
    <s v="ьтировог"/>
    <s v="родную… Людей учишь и сама учись"/>
    <x v="19"/>
    <s v=" "/>
    <s v="по-русски правильно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Во-первых, не рдную, а родную… Людей учишь и сама учись говорить по-русски правильно."/>
    <x v="19"/>
    <x v="2"/>
    <n v="7"/>
  </r>
  <r>
    <s v=" алажлодорп хядюл ан анвопраК аннА иимра"/>
    <s v="ьтировог"/>
    <s v="армии Анна Карповна на людях продолжала"/>
    <x v="19"/>
    <s v=" "/>
    <s v="по-украински, а наедине с Сашей по-русск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После возвращения Александры из армии Анна Карповна на людях продолжала говорить по-украински, а наедине с Сашей по-русски."/>
    <x v="19"/>
    <x v="4"/>
    <n v="10"/>
  </r>
  <r>
    <s v=" и ,юатич и ― аляретоп хартс я"/>
    <s v="юровог"/>
    <s v="я страх потеряла ― и читаю, и"/>
    <x v="10"/>
    <s v=" "/>
    <s v="по-русск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Совсем я страх потеряла ― и читаю, и говорю по-русски."/>
    <x v="10"/>
    <x v="2"/>
    <n v="7"/>
  </r>
  <r>
    <s v=" и ьшеатич отЧ ― "/>
    <s v="ьшировог"/>
    <s v="― Что читаешь и"/>
    <x v="29"/>
    <s v=" "/>
    <s v="по-русски, так у тебя теперь алиб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Что читаешь и говоришь по-русски, так у тебя теперь алиби."/>
    <x v="29"/>
    <x v="2"/>
    <n v="7"/>
  </r>
  <r>
    <s v=" ― ,арднаскелА алазакс ,ьревд вировтирп онтолп ― ,амаМ"/>
    <s v="ировог"/>
    <s v="Мама, ― плотно притворив дверь, сказала Александра, ―"/>
    <x v="22"/>
    <s v=" "/>
    <s v="по-русск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Мама, ― плотно притворив дверь, сказала Александра, ― говори по-русски."/>
    <x v="22"/>
    <x v="2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11" firstHeaderRow="1" firstDataRow="1" firstDataCol="1"/>
  <pivotFields count="22">
    <pivotField showAll="0"/>
    <pivotField showAll="0"/>
    <pivotField showAll="0"/>
    <pivotField axis="axisRow" showAll="0">
      <items count="108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08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showAll="0">
      <items count="52">
        <item x="21"/>
        <item x="22"/>
        <item x="1"/>
        <item x="8"/>
        <item x="47"/>
        <item x="27"/>
        <item x="19"/>
        <item x="50"/>
        <item x="20"/>
        <item x="10"/>
        <item x="43"/>
        <item x="48"/>
        <item x="28"/>
        <item x="3"/>
        <item x="23"/>
        <item x="25"/>
        <item x="34"/>
        <item x="9"/>
        <item x="16"/>
        <item x="35"/>
        <item x="38"/>
        <item x="32"/>
        <item x="37"/>
        <item x="18"/>
        <item x="31"/>
        <item x="26"/>
        <item x="49"/>
        <item x="45"/>
        <item x="11"/>
        <item x="46"/>
        <item x="13"/>
        <item x="40"/>
        <item x="15"/>
        <item x="36"/>
        <item x="42"/>
        <item x="2"/>
        <item x="5"/>
        <item x="44"/>
        <item x="29"/>
        <item x="39"/>
        <item x="41"/>
        <item x="4"/>
        <item x="17"/>
        <item x="30"/>
        <item x="0"/>
        <item x="12"/>
        <item x="7"/>
        <item x="33"/>
        <item x="24"/>
        <item x="14"/>
        <item x="6"/>
        <item t="default"/>
      </items>
    </pivotField>
    <pivotField showAll="0"/>
  </pivotFields>
  <rowFields count="1">
    <field x="3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Количество по полю VERB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A112" firstHeaderRow="1" firstDataRow="2" firstDataCol="1"/>
  <pivotFields count="22">
    <pivotField showAll="0"/>
    <pivotField showAll="0"/>
    <pivotField showAll="0"/>
    <pivotField axis="axisRow" showAll="0">
      <items count="108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08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axis="axisCol" showAll="0">
      <items count="52">
        <item x="21"/>
        <item x="22"/>
        <item x="1"/>
        <item x="8"/>
        <item x="47"/>
        <item x="27"/>
        <item x="19"/>
        <item x="50"/>
        <item x="20"/>
        <item x="10"/>
        <item x="43"/>
        <item x="48"/>
        <item x="28"/>
        <item x="3"/>
        <item x="23"/>
        <item x="25"/>
        <item x="34"/>
        <item x="9"/>
        <item x="16"/>
        <item x="35"/>
        <item x="38"/>
        <item x="32"/>
        <item x="37"/>
        <item x="18"/>
        <item x="31"/>
        <item x="26"/>
        <item x="49"/>
        <item x="45"/>
        <item x="11"/>
        <item x="46"/>
        <item x="13"/>
        <item x="40"/>
        <item x="15"/>
        <item x="36"/>
        <item x="42"/>
        <item x="2"/>
        <item x="5"/>
        <item x="44"/>
        <item x="29"/>
        <item x="39"/>
        <item x="41"/>
        <item x="4"/>
        <item x="17"/>
        <item x="30"/>
        <item x="0"/>
        <item x="12"/>
        <item x="7"/>
        <item x="33"/>
        <item x="24"/>
        <item x="14"/>
        <item x="6"/>
        <item t="default"/>
      </items>
    </pivotField>
    <pivotField showAll="0"/>
  </pivotFields>
  <rowFields count="1">
    <field x="3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20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dataFields count="1">
    <dataField name="Количество по полю VERB" fld="19" subtotal="count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1"/>
  <sheetViews>
    <sheetView workbookViewId="0">
      <selection activeCell="A3" sqref="A3"/>
    </sheetView>
  </sheetViews>
  <sheetFormatPr defaultRowHeight="14.4" x14ac:dyDescent="0.3"/>
  <cols>
    <col min="1" max="1" width="17" customWidth="1"/>
    <col min="2" max="2" width="24.21875" bestFit="1" customWidth="1"/>
    <col min="3" max="3" width="7" customWidth="1"/>
    <col min="4" max="4" width="7.21875" customWidth="1"/>
    <col min="5" max="5" width="5" customWidth="1"/>
    <col min="6" max="6" width="13.33203125" customWidth="1"/>
    <col min="7" max="7" width="12.44140625" customWidth="1"/>
    <col min="8" max="8" width="13.5546875" customWidth="1"/>
    <col min="9" max="9" width="11.33203125" customWidth="1"/>
    <col min="10" max="10" width="10.109375" customWidth="1"/>
    <col min="11" max="11" width="12.77734375" customWidth="1"/>
    <col min="12" max="12" width="7.33203125" customWidth="1"/>
    <col min="13" max="13" width="11.6640625" customWidth="1"/>
    <col min="14" max="14" width="12.44140625" customWidth="1"/>
    <col min="15" max="15" width="11.77734375" customWidth="1"/>
    <col min="16" max="16" width="11.88671875" customWidth="1"/>
    <col min="17" max="17" width="12.21875" customWidth="1"/>
    <col min="18" max="18" width="11.6640625" customWidth="1"/>
    <col min="19" max="19" width="8.109375" customWidth="1"/>
    <col min="20" max="20" width="9.109375" customWidth="1"/>
    <col min="21" max="21" width="9.21875" customWidth="1"/>
    <col min="22" max="22" width="8.5546875" customWidth="1"/>
    <col min="23" max="23" width="7.88671875" customWidth="1"/>
    <col min="24" max="25" width="8.88671875" customWidth="1"/>
    <col min="26" max="26" width="9.6640625" customWidth="1"/>
    <col min="27" max="27" width="7.5546875" customWidth="1"/>
    <col min="28" max="28" width="7" customWidth="1"/>
    <col min="29" max="29" width="7.77734375" customWidth="1"/>
    <col min="30" max="30" width="10.5546875" customWidth="1"/>
    <col min="31" max="31" width="11.33203125" customWidth="1"/>
    <col min="32" max="33" width="10.6640625" customWidth="1"/>
    <col min="34" max="34" width="10.77734375" customWidth="1"/>
    <col min="35" max="35" width="11.109375" customWidth="1"/>
    <col min="36" max="36" width="10.5546875" customWidth="1"/>
    <col min="37" max="37" width="11.109375" customWidth="1"/>
    <col min="38" max="38" width="9.77734375" customWidth="1"/>
    <col min="39" max="39" width="13.109375" customWidth="1"/>
    <col min="40" max="40" width="12.6640625" customWidth="1"/>
    <col min="41" max="41" width="10" customWidth="1"/>
    <col min="42" max="42" width="13.6640625" customWidth="1"/>
    <col min="43" max="43" width="10" customWidth="1"/>
    <col min="44" max="44" width="11" customWidth="1"/>
    <col min="45" max="45" width="9.77734375" customWidth="1"/>
    <col min="46" max="46" width="10.77734375" customWidth="1"/>
    <col min="47" max="47" width="11.88671875" customWidth="1"/>
    <col min="48" max="48" width="8.109375" customWidth="1"/>
    <col min="49" max="49" width="10.88671875" customWidth="1"/>
    <col min="50" max="50" width="11.88671875" customWidth="1"/>
    <col min="51" max="51" width="12.21875" customWidth="1"/>
    <col min="52" max="52" width="8.44140625" customWidth="1"/>
    <col min="53" max="53" width="10.44140625" customWidth="1"/>
    <col min="54" max="54" width="11.33203125" customWidth="1"/>
    <col min="55" max="55" width="12.109375" customWidth="1"/>
    <col min="56" max="56" width="7.77734375" customWidth="1"/>
    <col min="57" max="57" width="8.77734375" customWidth="1"/>
    <col min="58" max="58" width="8.88671875" customWidth="1"/>
    <col min="59" max="59" width="7.5546875" customWidth="1"/>
    <col min="60" max="60" width="7.88671875" customWidth="1"/>
    <col min="61" max="61" width="9" customWidth="1"/>
    <col min="62" max="62" width="8.6640625" customWidth="1"/>
    <col min="63" max="63" width="9.21875" customWidth="1"/>
    <col min="64" max="64" width="13.33203125" customWidth="1"/>
    <col min="65" max="65" width="6.21875" customWidth="1"/>
    <col min="66" max="66" width="17.44140625" bestFit="1" customWidth="1"/>
    <col min="67" max="67" width="16.21875" customWidth="1"/>
    <col min="68" max="68" width="13.88671875" customWidth="1"/>
    <col min="69" max="69" width="9.33203125" customWidth="1"/>
    <col min="70" max="70" width="10.33203125" customWidth="1"/>
    <col min="71" max="71" width="11.44140625" customWidth="1"/>
    <col min="72" max="72" width="10.77734375" customWidth="1"/>
    <col min="73" max="73" width="11.109375" customWidth="1"/>
    <col min="74" max="74" width="10" customWidth="1"/>
    <col min="75" max="75" width="13.5546875" customWidth="1"/>
    <col min="76" max="76" width="14.33203125" bestFit="1" customWidth="1"/>
    <col min="77" max="77" width="10.33203125" customWidth="1"/>
    <col min="78" max="78" width="9.21875" customWidth="1"/>
    <col min="79" max="79" width="14.21875" bestFit="1" customWidth="1"/>
    <col min="80" max="80" width="10" customWidth="1"/>
    <col min="81" max="81" width="11.44140625" customWidth="1"/>
    <col min="82" max="83" width="9.33203125" customWidth="1"/>
    <col min="84" max="84" width="14.77734375" bestFit="1" customWidth="1"/>
    <col min="85" max="85" width="15.109375" customWidth="1"/>
    <col min="86" max="86" width="10.5546875" customWidth="1"/>
    <col min="87" max="87" width="13.109375" customWidth="1"/>
    <col min="88" max="88" width="7.33203125" customWidth="1"/>
    <col min="89" max="89" width="6.88671875" customWidth="1"/>
    <col min="90" max="90" width="14.5546875" customWidth="1"/>
    <col min="91" max="91" width="13.88671875" customWidth="1"/>
    <col min="92" max="92" width="13.109375" customWidth="1"/>
    <col min="93" max="93" width="14.109375" customWidth="1"/>
    <col min="94" max="94" width="14.21875" customWidth="1"/>
    <col min="95" max="95" width="13.88671875" customWidth="1"/>
    <col min="96" max="96" width="14.21875" customWidth="1"/>
    <col min="97" max="97" width="13.109375" customWidth="1"/>
    <col min="98" max="99" width="7.6640625" customWidth="1"/>
    <col min="100" max="101" width="6.77734375" customWidth="1"/>
    <col min="102" max="102" width="7.77734375" customWidth="1"/>
    <col min="103" max="103" width="7.5546875" customWidth="1"/>
    <col min="104" max="104" width="11.5546875" customWidth="1"/>
    <col min="105" max="105" width="8.21875" customWidth="1"/>
    <col min="106" max="106" width="9.21875" customWidth="1"/>
    <col min="107" max="107" width="9" customWidth="1"/>
    <col min="108" max="108" width="10.6640625" customWidth="1"/>
    <col min="109" max="109" width="11.33203125" customWidth="1"/>
    <col min="110" max="110" width="16.33203125" bestFit="1" customWidth="1"/>
    <col min="111" max="111" width="14.21875" bestFit="1" customWidth="1"/>
    <col min="112" max="112" width="16.6640625" bestFit="1" customWidth="1"/>
    <col min="113" max="116" width="14.21875" bestFit="1" customWidth="1"/>
    <col min="117" max="117" width="16.6640625" bestFit="1" customWidth="1"/>
    <col min="118" max="118" width="17.6640625" bestFit="1" customWidth="1"/>
    <col min="119" max="119" width="20.109375" bestFit="1" customWidth="1"/>
    <col min="120" max="122" width="12.5546875" bestFit="1" customWidth="1"/>
    <col min="123" max="123" width="15" bestFit="1" customWidth="1"/>
    <col min="124" max="124" width="16.5546875" bestFit="1" customWidth="1"/>
    <col min="125" max="125" width="19" bestFit="1" customWidth="1"/>
    <col min="126" max="126" width="15.6640625" bestFit="1" customWidth="1"/>
    <col min="127" max="127" width="18.109375" bestFit="1" customWidth="1"/>
    <col min="128" max="129" width="12.77734375" bestFit="1" customWidth="1"/>
    <col min="130" max="130" width="15.21875" bestFit="1" customWidth="1"/>
    <col min="131" max="135" width="14.88671875" bestFit="1" customWidth="1"/>
    <col min="136" max="136" width="17.44140625" bestFit="1" customWidth="1"/>
    <col min="137" max="137" width="13.77734375" bestFit="1" customWidth="1"/>
    <col min="138" max="138" width="16.21875" bestFit="1" customWidth="1"/>
    <col min="139" max="139" width="14.6640625" bestFit="1" customWidth="1"/>
    <col min="140" max="140" width="17.21875" bestFit="1" customWidth="1"/>
    <col min="141" max="142" width="14.21875" bestFit="1" customWidth="1"/>
    <col min="143" max="143" width="15.5546875" bestFit="1" customWidth="1"/>
    <col min="144" max="144" width="17.77734375" bestFit="1" customWidth="1"/>
    <col min="145" max="145" width="20.21875" bestFit="1" customWidth="1"/>
    <col min="146" max="147" width="15.109375" bestFit="1" customWidth="1"/>
    <col min="148" max="148" width="17.5546875" bestFit="1" customWidth="1"/>
    <col min="149" max="198" width="14.77734375" bestFit="1" customWidth="1"/>
    <col min="199" max="199" width="14.33203125" bestFit="1" customWidth="1"/>
    <col min="200" max="200" width="15.88671875" bestFit="1" customWidth="1"/>
    <col min="201" max="201" width="18.33203125" bestFit="1" customWidth="1"/>
    <col min="202" max="203" width="13.109375" bestFit="1" customWidth="1"/>
    <col min="204" max="204" width="15.44140625" bestFit="1" customWidth="1"/>
    <col min="205" max="206" width="14.77734375" bestFit="1" customWidth="1"/>
    <col min="207" max="207" width="17.33203125" bestFit="1" customWidth="1"/>
    <col min="208" max="208" width="15.44140625" bestFit="1" customWidth="1"/>
    <col min="209" max="209" width="17.88671875" bestFit="1" customWidth="1"/>
    <col min="210" max="210" width="17.6640625" bestFit="1" customWidth="1"/>
    <col min="211" max="211" width="20.109375" bestFit="1" customWidth="1"/>
    <col min="212" max="218" width="15.33203125" bestFit="1" customWidth="1"/>
    <col min="219" max="219" width="17.77734375" bestFit="1" customWidth="1"/>
    <col min="220" max="220" width="12.44140625" bestFit="1" customWidth="1"/>
    <col min="221" max="221" width="14.88671875" bestFit="1" customWidth="1"/>
    <col min="222" max="223" width="17" bestFit="1" customWidth="1"/>
    <col min="224" max="224" width="19.44140625" bestFit="1" customWidth="1"/>
    <col min="225" max="243" width="16.5546875" bestFit="1" customWidth="1"/>
    <col min="244" max="244" width="19" bestFit="1" customWidth="1"/>
    <col min="245" max="252" width="17.109375" bestFit="1" customWidth="1"/>
    <col min="253" max="253" width="19.5546875" bestFit="1" customWidth="1"/>
    <col min="254" max="256" width="14" bestFit="1" customWidth="1"/>
    <col min="257" max="257" width="16.44140625" bestFit="1" customWidth="1"/>
    <col min="258" max="258" width="13.5546875" bestFit="1" customWidth="1"/>
    <col min="259" max="259" width="16" bestFit="1" customWidth="1"/>
    <col min="260" max="262" width="13.6640625" bestFit="1" customWidth="1"/>
    <col min="263" max="263" width="16.109375" bestFit="1" customWidth="1"/>
    <col min="264" max="264" width="13.21875" bestFit="1" customWidth="1"/>
    <col min="265" max="265" width="15.6640625" bestFit="1" customWidth="1"/>
    <col min="266" max="266" width="13.5546875" bestFit="1" customWidth="1"/>
    <col min="267" max="267" width="16" bestFit="1" customWidth="1"/>
    <col min="268" max="268" width="11.33203125" bestFit="1" customWidth="1"/>
  </cols>
  <sheetData>
    <row r="3" spans="1:2" x14ac:dyDescent="0.3">
      <c r="A3" s="8" t="s">
        <v>2949</v>
      </c>
      <c r="B3" t="s">
        <v>2951</v>
      </c>
    </row>
    <row r="4" spans="1:2" x14ac:dyDescent="0.3">
      <c r="A4" s="3" t="s">
        <v>1266</v>
      </c>
      <c r="B4" s="9">
        <v>1</v>
      </c>
    </row>
    <row r="5" spans="1:2" x14ac:dyDescent="0.3">
      <c r="A5" s="3" t="s">
        <v>1520</v>
      </c>
      <c r="B5" s="9">
        <v>1</v>
      </c>
    </row>
    <row r="6" spans="1:2" x14ac:dyDescent="0.3">
      <c r="A6" s="3" t="s">
        <v>1239</v>
      </c>
      <c r="B6" s="9">
        <v>1</v>
      </c>
    </row>
    <row r="7" spans="1:2" x14ac:dyDescent="0.3">
      <c r="A7" s="3" t="s">
        <v>1377</v>
      </c>
      <c r="B7" s="9">
        <v>1</v>
      </c>
    </row>
    <row r="8" spans="1:2" x14ac:dyDescent="0.3">
      <c r="A8" s="3" t="s">
        <v>584</v>
      </c>
      <c r="B8" s="9">
        <v>1</v>
      </c>
    </row>
    <row r="9" spans="1:2" x14ac:dyDescent="0.3">
      <c r="A9" s="3" t="s">
        <v>696</v>
      </c>
      <c r="B9" s="9">
        <v>1</v>
      </c>
    </row>
    <row r="10" spans="1:2" x14ac:dyDescent="0.3">
      <c r="A10" s="3" t="s">
        <v>2550</v>
      </c>
      <c r="B10" s="9">
        <v>1</v>
      </c>
    </row>
    <row r="11" spans="1:2" x14ac:dyDescent="0.3">
      <c r="A11" s="3" t="s">
        <v>1792</v>
      </c>
      <c r="B11" s="9">
        <v>1</v>
      </c>
    </row>
    <row r="12" spans="1:2" x14ac:dyDescent="0.3">
      <c r="A12" s="3" t="s">
        <v>1935</v>
      </c>
      <c r="B12" s="9">
        <v>2</v>
      </c>
    </row>
    <row r="13" spans="1:2" x14ac:dyDescent="0.3">
      <c r="A13" s="3" t="s">
        <v>2509</v>
      </c>
      <c r="B13" s="9">
        <v>1</v>
      </c>
    </row>
    <row r="14" spans="1:2" x14ac:dyDescent="0.3">
      <c r="A14" s="3" t="s">
        <v>319</v>
      </c>
      <c r="B14" s="9">
        <v>12</v>
      </c>
    </row>
    <row r="15" spans="1:2" x14ac:dyDescent="0.3">
      <c r="A15" s="3" t="s">
        <v>820</v>
      </c>
      <c r="B15" s="9">
        <v>1</v>
      </c>
    </row>
    <row r="16" spans="1:2" x14ac:dyDescent="0.3">
      <c r="A16" s="3" t="s">
        <v>370</v>
      </c>
      <c r="B16" s="9">
        <v>3</v>
      </c>
    </row>
    <row r="17" spans="1:2" x14ac:dyDescent="0.3">
      <c r="A17" s="3" t="s">
        <v>2925</v>
      </c>
      <c r="B17" s="9">
        <v>1</v>
      </c>
    </row>
    <row r="18" spans="1:2" x14ac:dyDescent="0.3">
      <c r="A18" s="3" t="s">
        <v>87</v>
      </c>
      <c r="B18" s="9">
        <v>8</v>
      </c>
    </row>
    <row r="19" spans="1:2" x14ac:dyDescent="0.3">
      <c r="A19" s="3" t="s">
        <v>1481</v>
      </c>
      <c r="B19" s="9">
        <v>1</v>
      </c>
    </row>
    <row r="20" spans="1:2" x14ac:dyDescent="0.3">
      <c r="A20" s="3" t="s">
        <v>1975</v>
      </c>
      <c r="B20" s="9">
        <v>1</v>
      </c>
    </row>
    <row r="21" spans="1:2" x14ac:dyDescent="0.3">
      <c r="A21" s="3" t="s">
        <v>208</v>
      </c>
      <c r="B21" s="9">
        <v>38</v>
      </c>
    </row>
    <row r="22" spans="1:2" x14ac:dyDescent="0.3">
      <c r="A22" s="3" t="s">
        <v>150</v>
      </c>
      <c r="B22" s="9">
        <v>14</v>
      </c>
    </row>
    <row r="23" spans="1:2" x14ac:dyDescent="0.3">
      <c r="A23" s="3" t="s">
        <v>470</v>
      </c>
      <c r="B23" s="9">
        <v>38</v>
      </c>
    </row>
    <row r="24" spans="1:2" x14ac:dyDescent="0.3">
      <c r="A24" s="3" t="s">
        <v>301</v>
      </c>
      <c r="B24" s="9">
        <v>3</v>
      </c>
    </row>
    <row r="25" spans="1:2" x14ac:dyDescent="0.3">
      <c r="A25" s="3" t="s">
        <v>22</v>
      </c>
      <c r="B25" s="9">
        <v>55</v>
      </c>
    </row>
    <row r="26" spans="1:2" x14ac:dyDescent="0.3">
      <c r="A26" s="3" t="s">
        <v>551</v>
      </c>
      <c r="B26" s="9">
        <v>11</v>
      </c>
    </row>
    <row r="27" spans="1:2" x14ac:dyDescent="0.3">
      <c r="A27" s="3" t="s">
        <v>281</v>
      </c>
      <c r="B27" s="9">
        <v>37</v>
      </c>
    </row>
    <row r="28" spans="1:2" x14ac:dyDescent="0.3">
      <c r="A28" s="3" t="s">
        <v>465</v>
      </c>
      <c r="B28" s="9">
        <v>6</v>
      </c>
    </row>
    <row r="29" spans="1:2" x14ac:dyDescent="0.3">
      <c r="A29" s="3" t="s">
        <v>187</v>
      </c>
      <c r="B29" s="9">
        <v>13</v>
      </c>
    </row>
    <row r="30" spans="1:2" x14ac:dyDescent="0.3">
      <c r="A30" s="3" t="s">
        <v>133</v>
      </c>
      <c r="B30" s="9">
        <v>10</v>
      </c>
    </row>
    <row r="31" spans="1:2" x14ac:dyDescent="0.3">
      <c r="A31" s="3" t="s">
        <v>53</v>
      </c>
      <c r="B31" s="9">
        <v>33</v>
      </c>
    </row>
    <row r="32" spans="1:2" x14ac:dyDescent="0.3">
      <c r="A32" s="3" t="s">
        <v>2054</v>
      </c>
      <c r="B32" s="9">
        <v>2</v>
      </c>
    </row>
    <row r="33" spans="1:2" x14ac:dyDescent="0.3">
      <c r="A33" s="3" t="s">
        <v>2824</v>
      </c>
      <c r="B33" s="9">
        <v>1</v>
      </c>
    </row>
    <row r="34" spans="1:2" x14ac:dyDescent="0.3">
      <c r="A34" s="3" t="s">
        <v>1361</v>
      </c>
      <c r="B34" s="9">
        <v>1</v>
      </c>
    </row>
    <row r="35" spans="1:2" x14ac:dyDescent="0.3">
      <c r="A35" s="3" t="s">
        <v>1548</v>
      </c>
      <c r="B35" s="9">
        <v>8</v>
      </c>
    </row>
    <row r="36" spans="1:2" x14ac:dyDescent="0.3">
      <c r="A36" s="3" t="s">
        <v>38</v>
      </c>
      <c r="B36" s="9">
        <v>9</v>
      </c>
    </row>
    <row r="37" spans="1:2" x14ac:dyDescent="0.3">
      <c r="A37" s="3" t="s">
        <v>733</v>
      </c>
      <c r="B37" s="9">
        <v>1</v>
      </c>
    </row>
    <row r="38" spans="1:2" x14ac:dyDescent="0.3">
      <c r="A38" s="3" t="s">
        <v>258</v>
      </c>
      <c r="B38" s="9">
        <v>5</v>
      </c>
    </row>
    <row r="39" spans="1:2" x14ac:dyDescent="0.3">
      <c r="A39" s="3" t="s">
        <v>1262</v>
      </c>
      <c r="B39" s="9">
        <v>3</v>
      </c>
    </row>
    <row r="40" spans="1:2" x14ac:dyDescent="0.3">
      <c r="A40" s="3" t="s">
        <v>1456</v>
      </c>
      <c r="B40" s="9">
        <v>1</v>
      </c>
    </row>
    <row r="41" spans="1:2" x14ac:dyDescent="0.3">
      <c r="A41" s="3" t="s">
        <v>2580</v>
      </c>
      <c r="B41" s="9">
        <v>1</v>
      </c>
    </row>
    <row r="42" spans="1:2" x14ac:dyDescent="0.3">
      <c r="A42" s="3" t="s">
        <v>453</v>
      </c>
      <c r="B42" s="9">
        <v>1</v>
      </c>
    </row>
    <row r="43" spans="1:2" x14ac:dyDescent="0.3">
      <c r="A43" s="3" t="s">
        <v>2290</v>
      </c>
      <c r="B43" s="9">
        <v>1</v>
      </c>
    </row>
    <row r="44" spans="1:2" x14ac:dyDescent="0.3">
      <c r="A44" s="3" t="s">
        <v>1170</v>
      </c>
      <c r="B44" s="9">
        <v>2</v>
      </c>
    </row>
    <row r="45" spans="1:2" x14ac:dyDescent="0.3">
      <c r="A45" s="3" t="s">
        <v>867</v>
      </c>
      <c r="B45" s="9">
        <v>4</v>
      </c>
    </row>
    <row r="46" spans="1:2" x14ac:dyDescent="0.3">
      <c r="A46" s="3" t="s">
        <v>1370</v>
      </c>
      <c r="B46" s="9">
        <v>5</v>
      </c>
    </row>
    <row r="47" spans="1:2" x14ac:dyDescent="0.3">
      <c r="A47" s="3" t="s">
        <v>1103</v>
      </c>
      <c r="B47" s="9">
        <v>1</v>
      </c>
    </row>
    <row r="48" spans="1:2" x14ac:dyDescent="0.3">
      <c r="A48" s="3" t="s">
        <v>227</v>
      </c>
      <c r="B48" s="9">
        <v>5</v>
      </c>
    </row>
    <row r="49" spans="1:2" x14ac:dyDescent="0.3">
      <c r="A49" s="3" t="s">
        <v>1941</v>
      </c>
      <c r="B49" s="9">
        <v>1</v>
      </c>
    </row>
    <row r="50" spans="1:2" x14ac:dyDescent="0.3">
      <c r="A50" s="3" t="s">
        <v>2616</v>
      </c>
      <c r="B50" s="9">
        <v>1</v>
      </c>
    </row>
    <row r="51" spans="1:2" x14ac:dyDescent="0.3">
      <c r="A51" s="3" t="s">
        <v>295</v>
      </c>
      <c r="B51" s="9">
        <v>1</v>
      </c>
    </row>
    <row r="52" spans="1:2" x14ac:dyDescent="0.3">
      <c r="A52" s="3" t="s">
        <v>2843</v>
      </c>
      <c r="B52" s="9">
        <v>1</v>
      </c>
    </row>
    <row r="53" spans="1:2" x14ac:dyDescent="0.3">
      <c r="A53" s="3" t="s">
        <v>1017</v>
      </c>
      <c r="B53" s="9">
        <v>1</v>
      </c>
    </row>
    <row r="54" spans="1:2" x14ac:dyDescent="0.3">
      <c r="A54" s="3" t="s">
        <v>2220</v>
      </c>
      <c r="B54" s="9">
        <v>1</v>
      </c>
    </row>
    <row r="55" spans="1:2" x14ac:dyDescent="0.3">
      <c r="A55" s="3" t="s">
        <v>596</v>
      </c>
      <c r="B55" s="9">
        <v>1</v>
      </c>
    </row>
    <row r="56" spans="1:2" x14ac:dyDescent="0.3">
      <c r="A56" s="3" t="s">
        <v>1818</v>
      </c>
      <c r="B56" s="9">
        <v>1</v>
      </c>
    </row>
    <row r="57" spans="1:2" x14ac:dyDescent="0.3">
      <c r="A57" s="3" t="s">
        <v>1881</v>
      </c>
      <c r="B57" s="9">
        <v>1</v>
      </c>
    </row>
    <row r="58" spans="1:2" x14ac:dyDescent="0.3">
      <c r="A58" s="3" t="s">
        <v>192</v>
      </c>
      <c r="B58" s="9">
        <v>3</v>
      </c>
    </row>
    <row r="59" spans="1:2" x14ac:dyDescent="0.3">
      <c r="A59" s="3" t="s">
        <v>173</v>
      </c>
      <c r="B59" s="9">
        <v>4</v>
      </c>
    </row>
    <row r="60" spans="1:2" x14ac:dyDescent="0.3">
      <c r="A60" s="3" t="s">
        <v>1395</v>
      </c>
      <c r="B60" s="9">
        <v>1</v>
      </c>
    </row>
    <row r="61" spans="1:2" x14ac:dyDescent="0.3">
      <c r="A61" s="3" t="s">
        <v>198</v>
      </c>
      <c r="B61" s="9">
        <v>1</v>
      </c>
    </row>
    <row r="62" spans="1:2" x14ac:dyDescent="0.3">
      <c r="A62" s="3" t="s">
        <v>1001</v>
      </c>
      <c r="B62" s="9">
        <v>2</v>
      </c>
    </row>
    <row r="63" spans="1:2" x14ac:dyDescent="0.3">
      <c r="A63" s="3" t="s">
        <v>1957</v>
      </c>
      <c r="B63" s="9">
        <v>1</v>
      </c>
    </row>
    <row r="64" spans="1:2" x14ac:dyDescent="0.3">
      <c r="A64" s="3" t="s">
        <v>334</v>
      </c>
      <c r="B64" s="9">
        <v>1</v>
      </c>
    </row>
    <row r="65" spans="1:2" x14ac:dyDescent="0.3">
      <c r="A65" s="3" t="s">
        <v>1272</v>
      </c>
      <c r="B65" s="9">
        <v>1</v>
      </c>
    </row>
    <row r="66" spans="1:2" x14ac:dyDescent="0.3">
      <c r="A66" s="3" t="s">
        <v>955</v>
      </c>
      <c r="B66" s="9">
        <v>1</v>
      </c>
    </row>
    <row r="67" spans="1:2" x14ac:dyDescent="0.3">
      <c r="A67" s="3" t="s">
        <v>1861</v>
      </c>
      <c r="B67" s="9">
        <v>1</v>
      </c>
    </row>
    <row r="68" spans="1:2" x14ac:dyDescent="0.3">
      <c r="A68" s="3" t="s">
        <v>2906</v>
      </c>
      <c r="B68" s="9">
        <v>1</v>
      </c>
    </row>
    <row r="69" spans="1:2" x14ac:dyDescent="0.3">
      <c r="A69" s="3" t="s">
        <v>1400</v>
      </c>
      <c r="B69" s="9">
        <v>1</v>
      </c>
    </row>
    <row r="70" spans="1:2" x14ac:dyDescent="0.3">
      <c r="A70" s="3" t="s">
        <v>511</v>
      </c>
      <c r="B70" s="9">
        <v>1</v>
      </c>
    </row>
    <row r="71" spans="1:2" x14ac:dyDescent="0.3">
      <c r="A71" s="3" t="s">
        <v>1779</v>
      </c>
      <c r="B71" s="9">
        <v>1</v>
      </c>
    </row>
    <row r="72" spans="1:2" x14ac:dyDescent="0.3">
      <c r="A72" s="3" t="s">
        <v>781</v>
      </c>
      <c r="B72" s="9">
        <v>1</v>
      </c>
    </row>
    <row r="73" spans="1:2" x14ac:dyDescent="0.3">
      <c r="A73" s="3" t="s">
        <v>795</v>
      </c>
      <c r="B73" s="9">
        <v>2</v>
      </c>
    </row>
    <row r="74" spans="1:2" x14ac:dyDescent="0.3">
      <c r="A74" s="3" t="s">
        <v>1211</v>
      </c>
      <c r="B74" s="9">
        <v>1</v>
      </c>
    </row>
    <row r="75" spans="1:2" x14ac:dyDescent="0.3">
      <c r="A75" s="3" t="s">
        <v>272</v>
      </c>
      <c r="B75" s="9">
        <v>2</v>
      </c>
    </row>
    <row r="76" spans="1:2" x14ac:dyDescent="0.3">
      <c r="A76" s="3" t="s">
        <v>604</v>
      </c>
      <c r="B76" s="9">
        <v>1</v>
      </c>
    </row>
    <row r="77" spans="1:2" x14ac:dyDescent="0.3">
      <c r="A77" s="3" t="s">
        <v>2084</v>
      </c>
      <c r="B77" s="9">
        <v>1</v>
      </c>
    </row>
    <row r="78" spans="1:2" x14ac:dyDescent="0.3">
      <c r="A78" s="3" t="s">
        <v>2780</v>
      </c>
      <c r="B78" s="9">
        <v>1</v>
      </c>
    </row>
    <row r="79" spans="1:2" x14ac:dyDescent="0.3">
      <c r="A79" s="3" t="s">
        <v>2276</v>
      </c>
      <c r="B79" s="9">
        <v>1</v>
      </c>
    </row>
    <row r="80" spans="1:2" x14ac:dyDescent="0.3">
      <c r="A80" s="3" t="s">
        <v>1746</v>
      </c>
      <c r="B80" s="9">
        <v>1</v>
      </c>
    </row>
    <row r="81" spans="1:2" x14ac:dyDescent="0.3">
      <c r="A81" s="3" t="s">
        <v>1706</v>
      </c>
      <c r="B81" s="9">
        <v>1</v>
      </c>
    </row>
    <row r="82" spans="1:2" x14ac:dyDescent="0.3">
      <c r="A82" s="3" t="s">
        <v>122</v>
      </c>
      <c r="B82" s="9">
        <v>1</v>
      </c>
    </row>
    <row r="83" spans="1:2" x14ac:dyDescent="0.3">
      <c r="A83" s="3" t="s">
        <v>2685</v>
      </c>
      <c r="B83" s="9">
        <v>2</v>
      </c>
    </row>
    <row r="84" spans="1:2" x14ac:dyDescent="0.3">
      <c r="A84" s="3" t="s">
        <v>1244</v>
      </c>
      <c r="B84" s="9">
        <v>2</v>
      </c>
    </row>
    <row r="85" spans="1:2" x14ac:dyDescent="0.3">
      <c r="A85" s="3" t="s">
        <v>807</v>
      </c>
      <c r="B85" s="9">
        <v>1</v>
      </c>
    </row>
    <row r="86" spans="1:2" x14ac:dyDescent="0.3">
      <c r="A86" s="3" t="s">
        <v>643</v>
      </c>
      <c r="B86" s="9">
        <v>1</v>
      </c>
    </row>
    <row r="87" spans="1:2" x14ac:dyDescent="0.3">
      <c r="A87" s="3" t="s">
        <v>1223</v>
      </c>
      <c r="B87" s="9">
        <v>1</v>
      </c>
    </row>
    <row r="88" spans="1:2" x14ac:dyDescent="0.3">
      <c r="A88" s="3" t="s">
        <v>2474</v>
      </c>
      <c r="B88" s="9">
        <v>3</v>
      </c>
    </row>
    <row r="89" spans="1:2" x14ac:dyDescent="0.3">
      <c r="A89" s="3" t="s">
        <v>812</v>
      </c>
      <c r="B89" s="9">
        <v>1</v>
      </c>
    </row>
    <row r="90" spans="1:2" x14ac:dyDescent="0.3">
      <c r="A90" s="3" t="s">
        <v>1759</v>
      </c>
      <c r="B90" s="9">
        <v>1</v>
      </c>
    </row>
    <row r="91" spans="1:2" x14ac:dyDescent="0.3">
      <c r="A91" s="3" t="s">
        <v>1998</v>
      </c>
      <c r="B91" s="9">
        <v>1</v>
      </c>
    </row>
    <row r="92" spans="1:2" x14ac:dyDescent="0.3">
      <c r="A92" s="3" t="s">
        <v>1797</v>
      </c>
      <c r="B92" s="9">
        <v>1</v>
      </c>
    </row>
    <row r="93" spans="1:2" x14ac:dyDescent="0.3">
      <c r="A93" s="3" t="s">
        <v>2757</v>
      </c>
      <c r="B93" s="9">
        <v>1</v>
      </c>
    </row>
    <row r="94" spans="1:2" x14ac:dyDescent="0.3">
      <c r="A94" s="3" t="s">
        <v>222</v>
      </c>
      <c r="B94" s="9">
        <v>1</v>
      </c>
    </row>
    <row r="95" spans="1:2" x14ac:dyDescent="0.3">
      <c r="A95" s="3" t="s">
        <v>98</v>
      </c>
      <c r="B95" s="9">
        <v>1</v>
      </c>
    </row>
    <row r="96" spans="1:2" x14ac:dyDescent="0.3">
      <c r="A96" s="3" t="s">
        <v>2919</v>
      </c>
      <c r="B96" s="9">
        <v>1</v>
      </c>
    </row>
    <row r="97" spans="1:2" x14ac:dyDescent="0.3">
      <c r="A97" s="3" t="s">
        <v>361</v>
      </c>
      <c r="B97" s="9">
        <v>5</v>
      </c>
    </row>
    <row r="98" spans="1:2" x14ac:dyDescent="0.3">
      <c r="A98" s="3" t="s">
        <v>1681</v>
      </c>
      <c r="B98" s="9">
        <v>1</v>
      </c>
    </row>
    <row r="99" spans="1:2" x14ac:dyDescent="0.3">
      <c r="A99" s="3" t="s">
        <v>1096</v>
      </c>
      <c r="B99" s="9">
        <v>1</v>
      </c>
    </row>
    <row r="100" spans="1:2" x14ac:dyDescent="0.3">
      <c r="A100" s="3" t="s">
        <v>920</v>
      </c>
      <c r="B100" s="9">
        <v>2</v>
      </c>
    </row>
    <row r="101" spans="1:2" x14ac:dyDescent="0.3">
      <c r="A101" s="3" t="s">
        <v>1947</v>
      </c>
      <c r="B101" s="9">
        <v>1</v>
      </c>
    </row>
    <row r="102" spans="1:2" x14ac:dyDescent="0.3">
      <c r="A102" s="3" t="s">
        <v>238</v>
      </c>
      <c r="B102" s="9">
        <v>2</v>
      </c>
    </row>
    <row r="103" spans="1:2" x14ac:dyDescent="0.3">
      <c r="A103" s="3" t="s">
        <v>381</v>
      </c>
      <c r="B103" s="9">
        <v>11</v>
      </c>
    </row>
    <row r="104" spans="1:2" x14ac:dyDescent="0.3">
      <c r="A104" s="3" t="s">
        <v>144</v>
      </c>
      <c r="B104" s="9">
        <v>8</v>
      </c>
    </row>
    <row r="105" spans="1:2" x14ac:dyDescent="0.3">
      <c r="A105" s="3" t="s">
        <v>613</v>
      </c>
      <c r="B105" s="9">
        <v>3</v>
      </c>
    </row>
    <row r="106" spans="1:2" x14ac:dyDescent="0.3">
      <c r="A106" s="3" t="s">
        <v>896</v>
      </c>
      <c r="B106" s="9">
        <v>1</v>
      </c>
    </row>
    <row r="107" spans="1:2" x14ac:dyDescent="0.3">
      <c r="A107" s="3" t="s">
        <v>340</v>
      </c>
      <c r="B107" s="9">
        <v>5</v>
      </c>
    </row>
    <row r="108" spans="1:2" x14ac:dyDescent="0.3">
      <c r="A108" s="3" t="s">
        <v>1828</v>
      </c>
      <c r="B108" s="9">
        <v>2</v>
      </c>
    </row>
    <row r="109" spans="1:2" x14ac:dyDescent="0.3">
      <c r="A109" s="3" t="s">
        <v>1539</v>
      </c>
      <c r="B109" s="9">
        <v>1</v>
      </c>
    </row>
    <row r="110" spans="1:2" x14ac:dyDescent="0.3">
      <c r="A110" s="3" t="s">
        <v>1195</v>
      </c>
      <c r="B110" s="9">
        <v>1</v>
      </c>
    </row>
    <row r="111" spans="1:2" x14ac:dyDescent="0.3">
      <c r="A111" s="3" t="s">
        <v>2950</v>
      </c>
      <c r="B111" s="9">
        <v>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12"/>
  <sheetViews>
    <sheetView tabSelected="1" topLeftCell="A13" workbookViewId="0">
      <selection activeCell="A3" sqref="A3"/>
    </sheetView>
  </sheetViews>
  <sheetFormatPr defaultRowHeight="14.4" x14ac:dyDescent="0.3"/>
  <cols>
    <col min="1" max="1" width="24.21875" customWidth="1"/>
    <col min="2" max="2" width="20.33203125" bestFit="1" customWidth="1"/>
    <col min="3" max="3" width="14" bestFit="1" customWidth="1"/>
    <col min="4" max="4" width="19" bestFit="1" customWidth="1"/>
    <col min="5" max="5" width="12.88671875" bestFit="1" customWidth="1"/>
    <col min="6" max="6" width="11.109375" bestFit="1" customWidth="1"/>
    <col min="7" max="7" width="13.6640625" bestFit="1" customWidth="1"/>
    <col min="8" max="8" width="12.88671875" bestFit="1" customWidth="1"/>
    <col min="9" max="9" width="10.88671875" bestFit="1" customWidth="1"/>
    <col min="10" max="10" width="14.21875" bestFit="1" customWidth="1"/>
    <col min="11" max="11" width="17.6640625" bestFit="1" customWidth="1"/>
    <col min="12" max="12" width="14.33203125" bestFit="1" customWidth="1"/>
    <col min="13" max="13" width="14.44140625" bestFit="1" customWidth="1"/>
    <col min="14" max="14" width="11.6640625" bestFit="1" customWidth="1"/>
    <col min="15" max="15" width="12.77734375" bestFit="1" customWidth="1"/>
    <col min="16" max="16" width="14.77734375" bestFit="1" customWidth="1"/>
    <col min="17" max="17" width="12.109375" bestFit="1" customWidth="1"/>
    <col min="18" max="18" width="11.77734375" bestFit="1" customWidth="1"/>
    <col min="19" max="19" width="12.109375" bestFit="1" customWidth="1"/>
    <col min="20" max="20" width="14" bestFit="1" customWidth="1"/>
    <col min="21" max="21" width="11.6640625" bestFit="1" customWidth="1"/>
    <col min="22" max="22" width="13.109375" bestFit="1" customWidth="1"/>
    <col min="23" max="23" width="11.88671875" bestFit="1" customWidth="1"/>
    <col min="24" max="25" width="12.21875" bestFit="1" customWidth="1"/>
    <col min="26" max="26" width="15.6640625" bestFit="1" customWidth="1"/>
    <col min="27" max="27" width="10.5546875" bestFit="1" customWidth="1"/>
    <col min="28" max="28" width="14.5546875" bestFit="1" customWidth="1"/>
    <col min="29" max="29" width="13.6640625" bestFit="1" customWidth="1"/>
    <col min="30" max="30" width="10.77734375" bestFit="1" customWidth="1"/>
    <col min="31" max="31" width="12.88671875" bestFit="1" customWidth="1"/>
    <col min="32" max="32" width="11.77734375" bestFit="1" customWidth="1"/>
    <col min="33" max="33" width="12.6640625" bestFit="1" customWidth="1"/>
    <col min="34" max="34" width="11.109375" bestFit="1" customWidth="1"/>
    <col min="35" max="35" width="15.77734375" bestFit="1" customWidth="1"/>
    <col min="36" max="36" width="13.109375" bestFit="1" customWidth="1"/>
    <col min="37" max="37" width="9.88671875" bestFit="1" customWidth="1"/>
    <col min="38" max="38" width="13.88671875" bestFit="1" customWidth="1"/>
    <col min="39" max="39" width="11" bestFit="1" customWidth="1"/>
    <col min="40" max="40" width="12.77734375" bestFit="1" customWidth="1"/>
    <col min="41" max="41" width="13.44140625" bestFit="1" customWidth="1"/>
    <col min="42" max="42" width="15.6640625" bestFit="1" customWidth="1"/>
    <col min="43" max="43" width="13.33203125" bestFit="1" customWidth="1"/>
    <col min="44" max="44" width="10.44140625" bestFit="1" customWidth="1"/>
    <col min="45" max="45" width="15" bestFit="1" customWidth="1"/>
    <col min="46" max="46" width="14.5546875" bestFit="1" customWidth="1"/>
    <col min="47" max="47" width="15.109375" bestFit="1" customWidth="1"/>
    <col min="48" max="48" width="12" bestFit="1" customWidth="1"/>
    <col min="49" max="49" width="11.5546875" bestFit="1" customWidth="1"/>
    <col min="50" max="50" width="11.6640625" bestFit="1" customWidth="1"/>
    <col min="51" max="51" width="11.21875" bestFit="1" customWidth="1"/>
    <col min="52" max="52" width="11.5546875" bestFit="1" customWidth="1"/>
    <col min="53" max="53" width="11.33203125" bestFit="1" customWidth="1"/>
  </cols>
  <sheetData>
    <row r="3" spans="1:53" x14ac:dyDescent="0.3">
      <c r="A3" s="8" t="s">
        <v>2951</v>
      </c>
      <c r="B3" s="8" t="s">
        <v>3002</v>
      </c>
    </row>
    <row r="4" spans="1:53" x14ac:dyDescent="0.3">
      <c r="A4" s="8" t="s">
        <v>2949</v>
      </c>
      <c r="B4" t="s">
        <v>2966</v>
      </c>
      <c r="C4" t="s">
        <v>2956</v>
      </c>
      <c r="D4" t="s">
        <v>39</v>
      </c>
      <c r="E4" t="s">
        <v>2953</v>
      </c>
      <c r="F4" t="s">
        <v>2991</v>
      </c>
      <c r="G4" t="s">
        <v>2972</v>
      </c>
      <c r="H4" t="s">
        <v>2998</v>
      </c>
      <c r="I4" t="s">
        <v>2985</v>
      </c>
      <c r="J4" t="s">
        <v>2961</v>
      </c>
      <c r="K4" t="s">
        <v>2988</v>
      </c>
      <c r="L4" t="s">
        <v>2993</v>
      </c>
      <c r="M4" t="s">
        <v>2994</v>
      </c>
      <c r="N4" t="s">
        <v>2967</v>
      </c>
      <c r="O4" t="s">
        <v>2973</v>
      </c>
      <c r="P4" t="s">
        <v>2999</v>
      </c>
      <c r="Q4" t="s">
        <v>2959</v>
      </c>
      <c r="R4" t="s">
        <v>2997</v>
      </c>
      <c r="S4" t="s">
        <v>2952</v>
      </c>
      <c r="T4" t="s">
        <v>2958</v>
      </c>
      <c r="U4" t="s">
        <v>2977</v>
      </c>
      <c r="V4" t="s">
        <v>2962</v>
      </c>
      <c r="W4" t="s">
        <v>2974</v>
      </c>
      <c r="X4" t="s">
        <v>2986</v>
      </c>
      <c r="Y4" t="s">
        <v>2955</v>
      </c>
      <c r="Z4" t="s">
        <v>2996</v>
      </c>
      <c r="AA4" t="s">
        <v>2968</v>
      </c>
      <c r="AB4" t="s">
        <v>3000</v>
      </c>
      <c r="AC4" t="s">
        <v>2982</v>
      </c>
      <c r="AD4" t="s">
        <v>2992</v>
      </c>
      <c r="AE4" t="s">
        <v>2965</v>
      </c>
      <c r="AF4" t="s">
        <v>3001</v>
      </c>
      <c r="AG4" t="s">
        <v>2981</v>
      </c>
      <c r="AH4" t="s">
        <v>2979</v>
      </c>
      <c r="AI4" t="s">
        <v>2978</v>
      </c>
      <c r="AJ4" t="s">
        <v>2975</v>
      </c>
      <c r="AK4" t="s">
        <v>2954</v>
      </c>
      <c r="AL4" t="s">
        <v>2995</v>
      </c>
      <c r="AM4" t="s">
        <v>2987</v>
      </c>
      <c r="AN4" t="s">
        <v>2989</v>
      </c>
      <c r="AO4" t="s">
        <v>2969</v>
      </c>
      <c r="AP4" t="s">
        <v>2990</v>
      </c>
      <c r="AQ4" t="s">
        <v>2957</v>
      </c>
      <c r="AR4" t="s">
        <v>2980</v>
      </c>
      <c r="AS4" t="s">
        <v>2963</v>
      </c>
      <c r="AT4" t="s">
        <v>2964</v>
      </c>
      <c r="AU4" t="s">
        <v>2960</v>
      </c>
      <c r="AV4" t="s">
        <v>2970</v>
      </c>
      <c r="AW4" t="s">
        <v>2983</v>
      </c>
      <c r="AX4" t="s">
        <v>2971</v>
      </c>
      <c r="AY4" t="s">
        <v>2976</v>
      </c>
      <c r="AZ4" t="s">
        <v>2984</v>
      </c>
      <c r="BA4" t="s">
        <v>2950</v>
      </c>
    </row>
    <row r="5" spans="1:53" x14ac:dyDescent="0.3">
      <c r="A5" s="3" t="s">
        <v>1266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2.2172949002217295E-3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2.2172949002217295E-3</v>
      </c>
    </row>
    <row r="6" spans="1:53" x14ac:dyDescent="0.3">
      <c r="A6" s="3" t="s">
        <v>1520</v>
      </c>
      <c r="B6" s="10">
        <v>0</v>
      </c>
      <c r="C6" s="10">
        <v>0</v>
      </c>
      <c r="D6" s="10">
        <v>0</v>
      </c>
      <c r="E6" s="10">
        <v>2.2172949002217295E-3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2.2172949002217295E-3</v>
      </c>
    </row>
    <row r="7" spans="1:53" x14ac:dyDescent="0.3">
      <c r="A7" s="3" t="s">
        <v>1239</v>
      </c>
      <c r="B7" s="10">
        <v>0</v>
      </c>
      <c r="C7" s="10">
        <v>0</v>
      </c>
      <c r="D7" s="10">
        <v>0</v>
      </c>
      <c r="E7" s="10">
        <v>2.2172949002217295E-3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2.2172949002217295E-3</v>
      </c>
    </row>
    <row r="8" spans="1:53" x14ac:dyDescent="0.3">
      <c r="A8" s="3" t="s">
        <v>1377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2.2172949002217295E-3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2.2172949002217295E-3</v>
      </c>
    </row>
    <row r="9" spans="1:53" x14ac:dyDescent="0.3">
      <c r="A9" s="3" t="s">
        <v>584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2.2172949002217295E-3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2.2172949002217295E-3</v>
      </c>
    </row>
    <row r="10" spans="1:53" x14ac:dyDescent="0.3">
      <c r="A10" s="3" t="s">
        <v>696</v>
      </c>
      <c r="B10" s="10">
        <v>0</v>
      </c>
      <c r="C10" s="10">
        <v>2.2172949002217295E-3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2.2172949002217295E-3</v>
      </c>
    </row>
    <row r="11" spans="1:53" x14ac:dyDescent="0.3">
      <c r="A11" s="3" t="s">
        <v>2550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2.2172949002217295E-3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2.2172949002217295E-3</v>
      </c>
    </row>
    <row r="12" spans="1:53" x14ac:dyDescent="0.3">
      <c r="A12" s="3" t="s">
        <v>1792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2.2172949002217295E-3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2.2172949002217295E-3</v>
      </c>
    </row>
    <row r="13" spans="1:53" x14ac:dyDescent="0.3">
      <c r="A13" s="3" t="s">
        <v>1935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2.2172949002217295E-3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2.2172949002217295E-3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4.434589800443459E-3</v>
      </c>
    </row>
    <row r="14" spans="1:53" x14ac:dyDescent="0.3">
      <c r="A14" s="3" t="s">
        <v>2509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2.2172949002217295E-3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2.2172949002217295E-3</v>
      </c>
    </row>
    <row r="15" spans="1:53" x14ac:dyDescent="0.3">
      <c r="A15" s="3" t="s">
        <v>319</v>
      </c>
      <c r="B15" s="10">
        <v>0</v>
      </c>
      <c r="C15" s="10">
        <v>0</v>
      </c>
      <c r="D15" s="10">
        <v>0</v>
      </c>
      <c r="E15" s="10">
        <v>4.434589800443459E-3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4.434589800443459E-3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8.869179600886918E-3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8.869179600886918E-3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2.6607538802660754E-2</v>
      </c>
    </row>
    <row r="16" spans="1:53" x14ac:dyDescent="0.3">
      <c r="A16" s="3" t="s">
        <v>820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2.2172949002217295E-3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2.2172949002217295E-3</v>
      </c>
    </row>
    <row r="17" spans="1:53" x14ac:dyDescent="0.3">
      <c r="A17" s="3" t="s">
        <v>370</v>
      </c>
      <c r="B17" s="10">
        <v>0</v>
      </c>
      <c r="C17" s="10">
        <v>0</v>
      </c>
      <c r="D17" s="10">
        <v>0</v>
      </c>
      <c r="E17" s="10">
        <v>2.2172949002217295E-3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4.434589800443459E-3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6.6518847006651885E-3</v>
      </c>
    </row>
    <row r="18" spans="1:53" x14ac:dyDescent="0.3">
      <c r="A18" s="3" t="s">
        <v>2925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2.2172949002217295E-3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2.2172949002217295E-3</v>
      </c>
    </row>
    <row r="19" spans="1:53" x14ac:dyDescent="0.3">
      <c r="A19" s="3" t="s">
        <v>87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1.5521064301552107E-2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2.2172949002217295E-3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1.7738359201773836E-2</v>
      </c>
    </row>
    <row r="20" spans="1:53" x14ac:dyDescent="0.3">
      <c r="A20" s="3" t="s">
        <v>1481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2.2172949002217295E-3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2.2172949002217295E-3</v>
      </c>
    </row>
    <row r="21" spans="1:53" x14ac:dyDescent="0.3">
      <c r="A21" s="3" t="s">
        <v>1975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2.2172949002217295E-3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2.2172949002217295E-3</v>
      </c>
    </row>
    <row r="22" spans="1:53" x14ac:dyDescent="0.3">
      <c r="A22" s="3" t="s">
        <v>208</v>
      </c>
      <c r="B22" s="10">
        <v>0</v>
      </c>
      <c r="C22" s="10">
        <v>0</v>
      </c>
      <c r="D22" s="10">
        <v>0</v>
      </c>
      <c r="E22" s="10">
        <v>1.3303769401330377E-2</v>
      </c>
      <c r="F22" s="10">
        <v>0</v>
      </c>
      <c r="G22" s="10">
        <v>0</v>
      </c>
      <c r="H22" s="10">
        <v>0</v>
      </c>
      <c r="I22" s="10">
        <v>0</v>
      </c>
      <c r="J22" s="10">
        <v>2.2172949002217295E-3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2.2172949002217295E-3</v>
      </c>
      <c r="U22" s="10">
        <v>0</v>
      </c>
      <c r="V22" s="10">
        <v>2.2172949002217295E-3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4.878048780487805E-2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2.2172949002217295E-3</v>
      </c>
      <c r="AR22" s="10">
        <v>0</v>
      </c>
      <c r="AS22" s="10">
        <v>2.2172949002217295E-3</v>
      </c>
      <c r="AT22" s="10">
        <v>1.1086474501108648E-2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8.4257206208425722E-2</v>
      </c>
    </row>
    <row r="23" spans="1:53" x14ac:dyDescent="0.3">
      <c r="A23" s="3" t="s">
        <v>150</v>
      </c>
      <c r="B23" s="10">
        <v>0</v>
      </c>
      <c r="C23" s="10">
        <v>0</v>
      </c>
      <c r="D23" s="10">
        <v>0</v>
      </c>
      <c r="E23" s="10">
        <v>2.2172949002217295E-3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2.2172949002217295E-3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1.9955654101995565E-2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6.6518847006651885E-3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3.1042128603104215E-2</v>
      </c>
    </row>
    <row r="24" spans="1:53" x14ac:dyDescent="0.3">
      <c r="A24" s="3" t="s">
        <v>470</v>
      </c>
      <c r="B24" s="10">
        <v>2.2172949002217295E-3</v>
      </c>
      <c r="C24" s="10">
        <v>0</v>
      </c>
      <c r="D24" s="10">
        <v>0</v>
      </c>
      <c r="E24" s="10">
        <v>6.6518847006651885E-3</v>
      </c>
      <c r="F24" s="10">
        <v>0</v>
      </c>
      <c r="G24" s="10">
        <v>0</v>
      </c>
      <c r="H24" s="10">
        <v>0</v>
      </c>
      <c r="I24" s="10">
        <v>0</v>
      </c>
      <c r="J24" s="10">
        <v>2.2172949002217295E-3</v>
      </c>
      <c r="K24" s="10">
        <v>0</v>
      </c>
      <c r="L24" s="10">
        <v>0</v>
      </c>
      <c r="M24" s="10">
        <v>0</v>
      </c>
      <c r="N24" s="10">
        <v>2.2172949002217295E-3</v>
      </c>
      <c r="O24" s="10">
        <v>0</v>
      </c>
      <c r="P24" s="10">
        <v>0</v>
      </c>
      <c r="Q24" s="10">
        <v>2.2172949002217295E-3</v>
      </c>
      <c r="R24" s="10">
        <v>0</v>
      </c>
      <c r="S24" s="10">
        <v>0</v>
      </c>
      <c r="T24" s="10">
        <v>2.2172949002217295E-3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2.2172949002217295E-3</v>
      </c>
      <c r="AB24" s="10">
        <v>0</v>
      </c>
      <c r="AC24" s="10">
        <v>0</v>
      </c>
      <c r="AD24" s="10">
        <v>0</v>
      </c>
      <c r="AE24" s="10">
        <v>4.434589800443459E-3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3.9911308203991129E-2</v>
      </c>
      <c r="AL24" s="10">
        <v>0</v>
      </c>
      <c r="AM24" s="10">
        <v>0</v>
      </c>
      <c r="AN24" s="10">
        <v>0</v>
      </c>
      <c r="AO24" s="10">
        <v>2.2172949002217295E-3</v>
      </c>
      <c r="AP24" s="10">
        <v>0</v>
      </c>
      <c r="AQ24" s="10">
        <v>2.2172949002217295E-3</v>
      </c>
      <c r="AR24" s="10">
        <v>0</v>
      </c>
      <c r="AS24" s="10">
        <v>0</v>
      </c>
      <c r="AT24" s="10">
        <v>1.1086474501108648E-2</v>
      </c>
      <c r="AU24" s="10">
        <v>0</v>
      </c>
      <c r="AV24" s="10">
        <v>2.2172949002217295E-3</v>
      </c>
      <c r="AW24" s="10">
        <v>0</v>
      </c>
      <c r="AX24" s="10">
        <v>2.2172949002217295E-3</v>
      </c>
      <c r="AY24" s="10">
        <v>0</v>
      </c>
      <c r="AZ24" s="10">
        <v>0</v>
      </c>
      <c r="BA24" s="10">
        <v>8.4257206208425722E-2</v>
      </c>
    </row>
    <row r="25" spans="1:53" x14ac:dyDescent="0.3">
      <c r="A25" s="3" t="s">
        <v>301</v>
      </c>
      <c r="B25" s="10">
        <v>0</v>
      </c>
      <c r="C25" s="10">
        <v>0</v>
      </c>
      <c r="D25" s="10">
        <v>0</v>
      </c>
      <c r="E25" s="10">
        <v>2.2172949002217295E-3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4.434589800443459E-3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6.6518847006651885E-3</v>
      </c>
    </row>
    <row r="26" spans="1:53" x14ac:dyDescent="0.3">
      <c r="A26" s="3" t="s">
        <v>22</v>
      </c>
      <c r="B26" s="10">
        <v>0</v>
      </c>
      <c r="C26" s="10">
        <v>0</v>
      </c>
      <c r="D26" s="10">
        <v>0</v>
      </c>
      <c r="E26" s="10">
        <v>1.1086474501108648E-2</v>
      </c>
      <c r="F26" s="10">
        <v>0</v>
      </c>
      <c r="G26" s="10">
        <v>2.2172949002217295E-3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2.2172949002217295E-3</v>
      </c>
      <c r="P26" s="10">
        <v>0</v>
      </c>
      <c r="Q26" s="10">
        <v>2.2172949002217295E-3</v>
      </c>
      <c r="R26" s="10">
        <v>0</v>
      </c>
      <c r="S26" s="10">
        <v>0</v>
      </c>
      <c r="T26" s="10">
        <v>0</v>
      </c>
      <c r="U26" s="10">
        <v>0</v>
      </c>
      <c r="V26" s="10">
        <v>2.2172949002217295E-3</v>
      </c>
      <c r="W26" s="10">
        <v>2.2172949002217295E-3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4.434589800443459E-3</v>
      </c>
      <c r="AK26" s="10">
        <v>7.9822616407982258E-2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2.2172949002217295E-3</v>
      </c>
      <c r="AR26" s="10">
        <v>0</v>
      </c>
      <c r="AS26" s="10">
        <v>0</v>
      </c>
      <c r="AT26" s="10">
        <v>8.869179600886918E-3</v>
      </c>
      <c r="AU26" s="10">
        <v>0</v>
      </c>
      <c r="AV26" s="10">
        <v>0</v>
      </c>
      <c r="AW26" s="10">
        <v>0</v>
      </c>
      <c r="AX26" s="10">
        <v>0</v>
      </c>
      <c r="AY26" s="10">
        <v>4.434589800443459E-3</v>
      </c>
      <c r="AZ26" s="10">
        <v>0</v>
      </c>
      <c r="BA26" s="10">
        <v>0.12195121951219512</v>
      </c>
    </row>
    <row r="27" spans="1:53" x14ac:dyDescent="0.3">
      <c r="A27" s="3" t="s">
        <v>551</v>
      </c>
      <c r="B27" s="10">
        <v>0</v>
      </c>
      <c r="C27" s="10">
        <v>0</v>
      </c>
      <c r="D27" s="10">
        <v>0</v>
      </c>
      <c r="E27" s="10">
        <v>6.6518847006651885E-3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2.2172949002217295E-3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2.2172949002217295E-3</v>
      </c>
      <c r="AJ27" s="10">
        <v>4.434589800443459E-3</v>
      </c>
      <c r="AK27" s="10">
        <v>8.869179600886918E-3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2.4390243902439025E-2</v>
      </c>
    </row>
    <row r="28" spans="1:53" x14ac:dyDescent="0.3">
      <c r="A28" s="3" t="s">
        <v>281</v>
      </c>
      <c r="B28" s="10">
        <v>0</v>
      </c>
      <c r="C28" s="10">
        <v>0</v>
      </c>
      <c r="D28" s="10">
        <v>0</v>
      </c>
      <c r="E28" s="10">
        <v>1.1086474501108648E-2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2.2172949002217295E-3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6.6518847006651885E-3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2.2172949002217295E-3</v>
      </c>
      <c r="AI28" s="10">
        <v>0</v>
      </c>
      <c r="AJ28" s="10">
        <v>0</v>
      </c>
      <c r="AK28" s="10">
        <v>3.7694013303769404E-2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4.434589800443459E-3</v>
      </c>
      <c r="AR28" s="10">
        <v>0</v>
      </c>
      <c r="AS28" s="10">
        <v>0</v>
      </c>
      <c r="AT28" s="10">
        <v>8.869179600886918E-3</v>
      </c>
      <c r="AU28" s="10">
        <v>8.869179600886918E-3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8.2039911308203997E-2</v>
      </c>
    </row>
    <row r="29" spans="1:53" x14ac:dyDescent="0.3">
      <c r="A29" s="3" t="s">
        <v>465</v>
      </c>
      <c r="B29" s="10">
        <v>0</v>
      </c>
      <c r="C29" s="10">
        <v>0</v>
      </c>
      <c r="D29" s="10">
        <v>0</v>
      </c>
      <c r="E29" s="10">
        <v>4.434589800443459E-3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2.2172949002217295E-3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6.6518847006651885E-3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1.3303769401330377E-2</v>
      </c>
    </row>
    <row r="30" spans="1:53" x14ac:dyDescent="0.3">
      <c r="A30" s="3" t="s">
        <v>187</v>
      </c>
      <c r="B30" s="10">
        <v>0</v>
      </c>
      <c r="C30" s="10">
        <v>0</v>
      </c>
      <c r="D30" s="10">
        <v>0</v>
      </c>
      <c r="E30" s="10">
        <v>6.6518847006651885E-3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1.5521064301552107E-2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2.2172949002217295E-3</v>
      </c>
      <c r="AS30" s="10">
        <v>0</v>
      </c>
      <c r="AT30" s="10">
        <v>4.434589800443459E-3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2.8824833702882482E-2</v>
      </c>
    </row>
    <row r="31" spans="1:53" x14ac:dyDescent="0.3">
      <c r="A31" s="3" t="s">
        <v>133</v>
      </c>
      <c r="B31" s="10">
        <v>0</v>
      </c>
      <c r="C31" s="10">
        <v>0</v>
      </c>
      <c r="D31" s="10">
        <v>0</v>
      </c>
      <c r="E31" s="10">
        <v>4.434589800443459E-3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2.2172949002217295E-3</v>
      </c>
      <c r="AH31" s="10">
        <v>0</v>
      </c>
      <c r="AI31" s="10">
        <v>0</v>
      </c>
      <c r="AJ31" s="10">
        <v>0</v>
      </c>
      <c r="AK31" s="10">
        <v>1.5521064301552107E-2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2.2172949002217297E-2</v>
      </c>
    </row>
    <row r="32" spans="1:53" x14ac:dyDescent="0.3">
      <c r="A32" s="3" t="s">
        <v>53</v>
      </c>
      <c r="B32" s="10">
        <v>0</v>
      </c>
      <c r="C32" s="10">
        <v>0</v>
      </c>
      <c r="D32" s="10">
        <v>0</v>
      </c>
      <c r="E32" s="10">
        <v>8.869179600886918E-3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2.2172949002217295E-3</v>
      </c>
      <c r="T32" s="10">
        <v>2.2172949002217295E-3</v>
      </c>
      <c r="U32" s="10">
        <v>0</v>
      </c>
      <c r="V32" s="10">
        <v>2.2172949002217295E-3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4.434589800443459E-3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3.9911308203991129E-2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8.869179600886918E-3</v>
      </c>
      <c r="AU32" s="10">
        <v>0</v>
      </c>
      <c r="AV32" s="10">
        <v>0</v>
      </c>
      <c r="AW32" s="10">
        <v>2.2172949002217295E-3</v>
      </c>
      <c r="AX32" s="10">
        <v>0</v>
      </c>
      <c r="AY32" s="10">
        <v>0</v>
      </c>
      <c r="AZ32" s="10">
        <v>2.2172949002217295E-3</v>
      </c>
      <c r="BA32" s="10">
        <v>7.3170731707317069E-2</v>
      </c>
    </row>
    <row r="33" spans="1:53" x14ac:dyDescent="0.3">
      <c r="A33" s="3" t="s">
        <v>2054</v>
      </c>
      <c r="B33" s="10">
        <v>0</v>
      </c>
      <c r="C33" s="10">
        <v>0</v>
      </c>
      <c r="D33" s="10">
        <v>0</v>
      </c>
      <c r="E33" s="10">
        <v>2.2172949002217295E-3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2.2172949002217295E-3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4.434589800443459E-3</v>
      </c>
    </row>
    <row r="34" spans="1:53" x14ac:dyDescent="0.3">
      <c r="A34" s="3" t="s">
        <v>2824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2.2172949002217295E-3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2.2172949002217295E-3</v>
      </c>
    </row>
    <row r="35" spans="1:53" x14ac:dyDescent="0.3">
      <c r="A35" s="3" t="s">
        <v>1361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2.2172949002217295E-3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2.2172949002217295E-3</v>
      </c>
    </row>
    <row r="36" spans="1:53" x14ac:dyDescent="0.3">
      <c r="A36" s="3" t="s">
        <v>1548</v>
      </c>
      <c r="B36" s="10">
        <v>0</v>
      </c>
      <c r="C36" s="10">
        <v>0</v>
      </c>
      <c r="D36" s="10">
        <v>0</v>
      </c>
      <c r="E36" s="10">
        <v>2.2172949002217295E-3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1.3303769401330377E-2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2.2172949002217295E-3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1.7738359201773836E-2</v>
      </c>
    </row>
    <row r="37" spans="1:53" x14ac:dyDescent="0.3">
      <c r="A37" s="3" t="s">
        <v>38</v>
      </c>
      <c r="B37" s="10">
        <v>0</v>
      </c>
      <c r="C37" s="10">
        <v>0</v>
      </c>
      <c r="D37" s="10">
        <v>2.2172949002217295E-3</v>
      </c>
      <c r="E37" s="10">
        <v>2.2172949002217295E-3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1.3303769401330377E-2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2.2172949002217295E-3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1.9955654101995565E-2</v>
      </c>
    </row>
    <row r="38" spans="1:53" x14ac:dyDescent="0.3">
      <c r="A38" s="3" t="s">
        <v>733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2.2172949002217295E-3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2.2172949002217295E-3</v>
      </c>
    </row>
    <row r="39" spans="1:53" x14ac:dyDescent="0.3">
      <c r="A39" s="3" t="s">
        <v>258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1.1086474501108648E-2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1.1086474501108648E-2</v>
      </c>
    </row>
    <row r="40" spans="1:53" x14ac:dyDescent="0.3">
      <c r="A40" s="3" t="s">
        <v>1262</v>
      </c>
      <c r="B40" s="10">
        <v>0</v>
      </c>
      <c r="C40" s="10">
        <v>0</v>
      </c>
      <c r="D40" s="10">
        <v>0</v>
      </c>
      <c r="E40" s="10">
        <v>4.434589800443459E-3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2.2172949002217295E-3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6.6518847006651885E-3</v>
      </c>
    </row>
    <row r="41" spans="1:53" x14ac:dyDescent="0.3">
      <c r="A41" s="3" t="s">
        <v>1456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2.2172949002217295E-3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2.2172949002217295E-3</v>
      </c>
    </row>
    <row r="42" spans="1:53" x14ac:dyDescent="0.3">
      <c r="A42" s="3" t="s">
        <v>2580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2.2172949002217295E-3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2.2172949002217295E-3</v>
      </c>
    </row>
    <row r="43" spans="1:53" x14ac:dyDescent="0.3">
      <c r="A43" s="3" t="s">
        <v>453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2.2172949002217295E-3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2.2172949002217295E-3</v>
      </c>
    </row>
    <row r="44" spans="1:53" x14ac:dyDescent="0.3">
      <c r="A44" s="3" t="s">
        <v>2290</v>
      </c>
      <c r="B44" s="10">
        <v>0</v>
      </c>
      <c r="C44" s="10">
        <v>0</v>
      </c>
      <c r="D44" s="10">
        <v>0</v>
      </c>
      <c r="E44" s="10">
        <v>2.2172949002217295E-3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2.2172949002217295E-3</v>
      </c>
    </row>
    <row r="45" spans="1:53" x14ac:dyDescent="0.3">
      <c r="A45" s="3" t="s">
        <v>1170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4.434589800443459E-3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4.434589800443459E-3</v>
      </c>
    </row>
    <row r="46" spans="1:53" x14ac:dyDescent="0.3">
      <c r="A46" s="3" t="s">
        <v>867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4.434589800443459E-3</v>
      </c>
      <c r="O46" s="10">
        <v>0</v>
      </c>
      <c r="P46" s="10">
        <v>0</v>
      </c>
      <c r="Q46" s="10">
        <v>2.2172949002217295E-3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2.2172949002217295E-3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8.869179600886918E-3</v>
      </c>
    </row>
    <row r="47" spans="1:53" x14ac:dyDescent="0.3">
      <c r="A47" s="3" t="s">
        <v>1370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2.2172949002217295E-3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2.2172949002217295E-3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6.6518847006651885E-3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1.1086474501108648E-2</v>
      </c>
    </row>
    <row r="48" spans="1:53" x14ac:dyDescent="0.3">
      <c r="A48" s="3" t="s">
        <v>1103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2.2172949002217295E-3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2.2172949002217295E-3</v>
      </c>
    </row>
    <row r="49" spans="1:53" x14ac:dyDescent="0.3">
      <c r="A49" s="3" t="s">
        <v>227</v>
      </c>
      <c r="B49" s="10">
        <v>0</v>
      </c>
      <c r="C49" s="10">
        <v>0</v>
      </c>
      <c r="D49" s="10">
        <v>0</v>
      </c>
      <c r="E49" s="10">
        <v>2.2172949002217295E-3</v>
      </c>
      <c r="F49" s="10">
        <v>0</v>
      </c>
      <c r="G49" s="10">
        <v>0</v>
      </c>
      <c r="H49" s="10">
        <v>0</v>
      </c>
      <c r="I49" s="10">
        <v>0</v>
      </c>
      <c r="J49" s="10">
        <v>2.2172949002217295E-3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6.6518847006651885E-3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1.1086474501108648E-2</v>
      </c>
    </row>
    <row r="50" spans="1:53" x14ac:dyDescent="0.3">
      <c r="A50" s="3" t="s">
        <v>1941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2.2172949002217295E-3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2.2172949002217295E-3</v>
      </c>
    </row>
    <row r="51" spans="1:53" x14ac:dyDescent="0.3">
      <c r="A51" s="3" t="s">
        <v>2616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2.2172949002217295E-3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2.2172949002217295E-3</v>
      </c>
    </row>
    <row r="52" spans="1:53" x14ac:dyDescent="0.3">
      <c r="A52" s="3" t="s">
        <v>295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2.2172949002217295E-3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2.2172949002217295E-3</v>
      </c>
    </row>
    <row r="53" spans="1:53" x14ac:dyDescent="0.3">
      <c r="A53" s="3" t="s">
        <v>2843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2.2172949002217295E-3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2.2172949002217295E-3</v>
      </c>
    </row>
    <row r="54" spans="1:53" x14ac:dyDescent="0.3">
      <c r="A54" s="3" t="s">
        <v>1017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2.2172949002217295E-3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2.2172949002217295E-3</v>
      </c>
    </row>
    <row r="55" spans="1:53" x14ac:dyDescent="0.3">
      <c r="A55" s="3" t="s">
        <v>2220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2.2172949002217295E-3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2.2172949002217295E-3</v>
      </c>
    </row>
    <row r="56" spans="1:53" x14ac:dyDescent="0.3">
      <c r="A56" s="3" t="s">
        <v>596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2.2172949002217295E-3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2.2172949002217295E-3</v>
      </c>
    </row>
    <row r="57" spans="1:53" x14ac:dyDescent="0.3">
      <c r="A57" s="3" t="s">
        <v>1818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2.2172949002217295E-3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2.2172949002217295E-3</v>
      </c>
    </row>
    <row r="58" spans="1:53" x14ac:dyDescent="0.3">
      <c r="A58" s="3" t="s">
        <v>1881</v>
      </c>
      <c r="B58" s="10">
        <v>0</v>
      </c>
      <c r="C58" s="10">
        <v>0</v>
      </c>
      <c r="D58" s="10">
        <v>0</v>
      </c>
      <c r="E58" s="10">
        <v>2.2172949002217295E-3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2.2172949002217295E-3</v>
      </c>
    </row>
    <row r="59" spans="1:53" x14ac:dyDescent="0.3">
      <c r="A59" s="3" t="s">
        <v>192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2.2172949002217295E-3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2.2172949002217295E-3</v>
      </c>
      <c r="AW59" s="10">
        <v>0</v>
      </c>
      <c r="AX59" s="10">
        <v>2.2172949002217295E-3</v>
      </c>
      <c r="AY59" s="10">
        <v>0</v>
      </c>
      <c r="AZ59" s="10">
        <v>0</v>
      </c>
      <c r="BA59" s="10">
        <v>6.6518847006651885E-3</v>
      </c>
    </row>
    <row r="60" spans="1:53" x14ac:dyDescent="0.3">
      <c r="A60" s="3" t="s">
        <v>173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2.2172949002217295E-3</v>
      </c>
      <c r="O60" s="10">
        <v>0</v>
      </c>
      <c r="P60" s="10">
        <v>0</v>
      </c>
      <c r="Q60" s="10">
        <v>0</v>
      </c>
      <c r="R60" s="10">
        <v>0</v>
      </c>
      <c r="S60" s="10">
        <v>2.2172949002217295E-3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2.2172949002217295E-3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2.2172949002217295E-3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8.869179600886918E-3</v>
      </c>
    </row>
    <row r="61" spans="1:53" x14ac:dyDescent="0.3">
      <c r="A61" s="3" t="s">
        <v>1395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2.2172949002217295E-3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2.2172949002217295E-3</v>
      </c>
    </row>
    <row r="62" spans="1:53" x14ac:dyDescent="0.3">
      <c r="A62" s="3" t="s">
        <v>198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2.2172949002217295E-3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2.2172949002217295E-3</v>
      </c>
    </row>
    <row r="63" spans="1:53" x14ac:dyDescent="0.3">
      <c r="A63" s="3" t="s">
        <v>1001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2.2172949002217295E-3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2.2172949002217295E-3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4.434589800443459E-3</v>
      </c>
    </row>
    <row r="64" spans="1:53" x14ac:dyDescent="0.3">
      <c r="A64" s="3" t="s">
        <v>1957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2.2172949002217295E-3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2.2172949002217295E-3</v>
      </c>
    </row>
    <row r="65" spans="1:53" x14ac:dyDescent="0.3">
      <c r="A65" s="3" t="s">
        <v>334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2.2172949002217295E-3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2.2172949002217295E-3</v>
      </c>
    </row>
    <row r="66" spans="1:53" x14ac:dyDescent="0.3">
      <c r="A66" s="3" t="s">
        <v>1272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2.2172949002217295E-3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2.2172949002217295E-3</v>
      </c>
    </row>
    <row r="67" spans="1:53" x14ac:dyDescent="0.3">
      <c r="A67" s="3" t="s">
        <v>955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2.2172949002217295E-3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2.2172949002217295E-3</v>
      </c>
    </row>
    <row r="68" spans="1:53" x14ac:dyDescent="0.3">
      <c r="A68" s="3" t="s">
        <v>1861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2.2172949002217295E-3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2.2172949002217295E-3</v>
      </c>
    </row>
    <row r="69" spans="1:53" x14ac:dyDescent="0.3">
      <c r="A69" s="3" t="s">
        <v>2906</v>
      </c>
      <c r="B69" s="10">
        <v>0</v>
      </c>
      <c r="C69" s="10">
        <v>0</v>
      </c>
      <c r="D69" s="10">
        <v>0</v>
      </c>
      <c r="E69" s="10">
        <v>0</v>
      </c>
      <c r="F69" s="10">
        <v>2.2172949002217295E-3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2.2172949002217295E-3</v>
      </c>
    </row>
    <row r="70" spans="1:53" x14ac:dyDescent="0.3">
      <c r="A70" s="3" t="s">
        <v>1400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2.2172949002217295E-3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2.2172949002217295E-3</v>
      </c>
    </row>
    <row r="71" spans="1:53" x14ac:dyDescent="0.3">
      <c r="A71" s="3" t="s">
        <v>511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2.2172949002217295E-3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2.2172949002217295E-3</v>
      </c>
    </row>
    <row r="72" spans="1:53" x14ac:dyDescent="0.3">
      <c r="A72" s="3" t="s">
        <v>1779</v>
      </c>
      <c r="B72" s="10">
        <v>0</v>
      </c>
      <c r="C72" s="10">
        <v>0</v>
      </c>
      <c r="D72" s="10">
        <v>0</v>
      </c>
      <c r="E72" s="10">
        <v>2.2172949002217295E-3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2.2172949002217295E-3</v>
      </c>
    </row>
    <row r="73" spans="1:53" x14ac:dyDescent="0.3">
      <c r="A73" s="3" t="s">
        <v>781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2.2172949002217295E-3</v>
      </c>
      <c r="AY73" s="10">
        <v>0</v>
      </c>
      <c r="AZ73" s="10">
        <v>0</v>
      </c>
      <c r="BA73" s="10">
        <v>2.2172949002217295E-3</v>
      </c>
    </row>
    <row r="74" spans="1:53" x14ac:dyDescent="0.3">
      <c r="A74" s="3" t="s">
        <v>795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2.2172949002217295E-3</v>
      </c>
      <c r="W74" s="10">
        <v>0</v>
      </c>
      <c r="X74" s="10">
        <v>0</v>
      </c>
      <c r="Y74" s="10">
        <v>0</v>
      </c>
      <c r="Z74" s="10">
        <v>0</v>
      </c>
      <c r="AA74" s="10">
        <v>2.2172949002217295E-3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4.434589800443459E-3</v>
      </c>
    </row>
    <row r="75" spans="1:53" x14ac:dyDescent="0.3">
      <c r="A75" s="3" t="s">
        <v>1211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2.2172949002217295E-3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2.2172949002217295E-3</v>
      </c>
    </row>
    <row r="76" spans="1:53" x14ac:dyDescent="0.3">
      <c r="A76" s="3" t="s">
        <v>272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2.2172949002217295E-3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2.2172949002217295E-3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4.434589800443459E-3</v>
      </c>
    </row>
    <row r="77" spans="1:53" x14ac:dyDescent="0.3">
      <c r="A77" s="3" t="s">
        <v>604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2.2172949002217295E-3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2.2172949002217295E-3</v>
      </c>
    </row>
    <row r="78" spans="1:53" x14ac:dyDescent="0.3">
      <c r="A78" s="3" t="s">
        <v>2084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2.2172949002217295E-3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2.2172949002217295E-3</v>
      </c>
    </row>
    <row r="79" spans="1:53" x14ac:dyDescent="0.3">
      <c r="A79" s="3" t="s">
        <v>2780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2.2172949002217295E-3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2.2172949002217295E-3</v>
      </c>
    </row>
    <row r="80" spans="1:53" x14ac:dyDescent="0.3">
      <c r="A80" s="3" t="s">
        <v>2276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2.2172949002217295E-3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2.2172949002217295E-3</v>
      </c>
    </row>
    <row r="81" spans="1:53" x14ac:dyDescent="0.3">
      <c r="A81" s="3" t="s">
        <v>1746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2.2172949002217295E-3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2.2172949002217295E-3</v>
      </c>
    </row>
    <row r="82" spans="1:53" x14ac:dyDescent="0.3">
      <c r="A82" s="3" t="s">
        <v>1706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2.2172949002217295E-3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2.2172949002217295E-3</v>
      </c>
    </row>
    <row r="83" spans="1:53" x14ac:dyDescent="0.3">
      <c r="A83" s="3" t="s">
        <v>122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2.2172949002217295E-3</v>
      </c>
      <c r="AW83" s="10">
        <v>0</v>
      </c>
      <c r="AX83" s="10">
        <v>0</v>
      </c>
      <c r="AY83" s="10">
        <v>0</v>
      </c>
      <c r="AZ83" s="10">
        <v>0</v>
      </c>
      <c r="BA83" s="10">
        <v>2.2172949002217295E-3</v>
      </c>
    </row>
    <row r="84" spans="1:53" x14ac:dyDescent="0.3">
      <c r="A84" s="3" t="s">
        <v>2685</v>
      </c>
      <c r="B84" s="10">
        <v>0</v>
      </c>
      <c r="C84" s="10">
        <v>0</v>
      </c>
      <c r="D84" s="10">
        <v>0</v>
      </c>
      <c r="E84" s="10">
        <v>0</v>
      </c>
      <c r="F84" s="10">
        <v>2.2172949002217295E-3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2.2172949002217295E-3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4.434589800443459E-3</v>
      </c>
    </row>
    <row r="85" spans="1:53" x14ac:dyDescent="0.3">
      <c r="A85" s="3" t="s">
        <v>1244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4.434589800443459E-3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4.434589800443459E-3</v>
      </c>
    </row>
    <row r="86" spans="1:53" x14ac:dyDescent="0.3">
      <c r="A86" s="3" t="s">
        <v>807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2.2172949002217295E-3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2.2172949002217295E-3</v>
      </c>
    </row>
    <row r="87" spans="1:53" x14ac:dyDescent="0.3">
      <c r="A87" s="3" t="s">
        <v>643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2.2172949002217295E-3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2.2172949002217295E-3</v>
      </c>
    </row>
    <row r="88" spans="1:53" x14ac:dyDescent="0.3">
      <c r="A88" s="3" t="s">
        <v>1223</v>
      </c>
      <c r="B88" s="10">
        <v>0</v>
      </c>
      <c r="C88" s="10">
        <v>0</v>
      </c>
      <c r="D88" s="10">
        <v>0</v>
      </c>
      <c r="E88" s="10">
        <v>2.2172949002217295E-3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2.2172949002217295E-3</v>
      </c>
    </row>
    <row r="89" spans="1:53" x14ac:dyDescent="0.3">
      <c r="A89" s="3" t="s">
        <v>2474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4.434589800443459E-3</v>
      </c>
      <c r="R89" s="10">
        <v>0</v>
      </c>
      <c r="S89" s="10">
        <v>0</v>
      </c>
      <c r="T89" s="10">
        <v>2.2172949002217295E-3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6.6518847006651885E-3</v>
      </c>
    </row>
    <row r="90" spans="1:53" x14ac:dyDescent="0.3">
      <c r="A90" s="3" t="s">
        <v>812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2.2172949002217295E-3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2.2172949002217295E-3</v>
      </c>
    </row>
    <row r="91" spans="1:53" x14ac:dyDescent="0.3">
      <c r="A91" s="3" t="s">
        <v>1759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2.2172949002217295E-3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2.2172949002217295E-3</v>
      </c>
    </row>
    <row r="92" spans="1:53" x14ac:dyDescent="0.3">
      <c r="A92" s="3" t="s">
        <v>1998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2.2172949002217295E-3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2.2172949002217295E-3</v>
      </c>
    </row>
    <row r="93" spans="1:53" x14ac:dyDescent="0.3">
      <c r="A93" s="3" t="s">
        <v>1797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2.2172949002217295E-3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0">
        <v>0</v>
      </c>
      <c r="BA93" s="10">
        <v>2.2172949002217295E-3</v>
      </c>
    </row>
    <row r="94" spans="1:53" x14ac:dyDescent="0.3">
      <c r="A94" s="3" t="s">
        <v>2757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2.2172949002217295E-3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2.2172949002217295E-3</v>
      </c>
    </row>
    <row r="95" spans="1:53" x14ac:dyDescent="0.3">
      <c r="A95" s="3" t="s">
        <v>222</v>
      </c>
      <c r="B95" s="10">
        <v>0</v>
      </c>
      <c r="C95" s="10">
        <v>0</v>
      </c>
      <c r="D95" s="10">
        <v>0</v>
      </c>
      <c r="E95" s="10">
        <v>2.2172949002217295E-3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10">
        <v>0</v>
      </c>
      <c r="BA95" s="10">
        <v>2.2172949002217295E-3</v>
      </c>
    </row>
    <row r="96" spans="1:53" x14ac:dyDescent="0.3">
      <c r="A96" s="3" t="s">
        <v>98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2.2172949002217295E-3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2.2172949002217295E-3</v>
      </c>
    </row>
    <row r="97" spans="1:53" x14ac:dyDescent="0.3">
      <c r="A97" s="3" t="s">
        <v>2919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2.2172949002217295E-3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2.2172949002217295E-3</v>
      </c>
    </row>
    <row r="98" spans="1:53" x14ac:dyDescent="0.3">
      <c r="A98" s="3" t="s">
        <v>361</v>
      </c>
      <c r="B98" s="10">
        <v>0</v>
      </c>
      <c r="C98" s="10">
        <v>0</v>
      </c>
      <c r="D98" s="10">
        <v>0</v>
      </c>
      <c r="E98" s="10">
        <v>2.2172949002217295E-3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4.434589800443459E-3</v>
      </c>
      <c r="AU98" s="10">
        <v>4.434589800443459E-3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10">
        <v>1.1086474501108648E-2</v>
      </c>
    </row>
    <row r="99" spans="1:53" x14ac:dyDescent="0.3">
      <c r="A99" s="3" t="s">
        <v>1681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2.2172949002217295E-3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2.2172949002217295E-3</v>
      </c>
    </row>
    <row r="100" spans="1:53" x14ac:dyDescent="0.3">
      <c r="A100" s="3" t="s">
        <v>1096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2.2172949002217295E-3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2.2172949002217295E-3</v>
      </c>
    </row>
    <row r="101" spans="1:53" x14ac:dyDescent="0.3">
      <c r="A101" s="3" t="s">
        <v>920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2.2172949002217295E-3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2.2172949002217295E-3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4.434589800443459E-3</v>
      </c>
    </row>
    <row r="102" spans="1:53" x14ac:dyDescent="0.3">
      <c r="A102" s="3" t="s">
        <v>1947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2.2172949002217295E-3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2.2172949002217295E-3</v>
      </c>
    </row>
    <row r="103" spans="1:53" x14ac:dyDescent="0.3">
      <c r="A103" s="3" t="s">
        <v>238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2.2172949002217295E-3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2.2172949002217295E-3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4.434589800443459E-3</v>
      </c>
    </row>
    <row r="104" spans="1:53" x14ac:dyDescent="0.3">
      <c r="A104" s="3" t="s">
        <v>381</v>
      </c>
      <c r="B104" s="10">
        <v>2.2172949002217295E-3</v>
      </c>
      <c r="C104" s="10">
        <v>0</v>
      </c>
      <c r="D104" s="10">
        <v>0</v>
      </c>
      <c r="E104" s="10">
        <v>4.434589800443459E-3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2.2172949002217295E-3</v>
      </c>
      <c r="P104" s="10">
        <v>0</v>
      </c>
      <c r="Q104" s="10">
        <v>2.2172949002217295E-3</v>
      </c>
      <c r="R104" s="10">
        <v>0</v>
      </c>
      <c r="S104" s="10">
        <v>0</v>
      </c>
      <c r="T104" s="10">
        <v>0</v>
      </c>
      <c r="U104" s="10">
        <v>0</v>
      </c>
      <c r="V104" s="10">
        <v>2.2172949002217295E-3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8.869179600886918E-3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2.2172949002217295E-3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0">
        <v>0</v>
      </c>
      <c r="BA104" s="10">
        <v>2.4390243902439025E-2</v>
      </c>
    </row>
    <row r="105" spans="1:53" x14ac:dyDescent="0.3">
      <c r="A105" s="3" t="s">
        <v>144</v>
      </c>
      <c r="B105" s="10">
        <v>0</v>
      </c>
      <c r="C105" s="10">
        <v>0</v>
      </c>
      <c r="D105" s="10">
        <v>0</v>
      </c>
      <c r="E105" s="10">
        <v>4.434589800443459E-3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4.434589800443459E-3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4.434589800443459E-3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4.434589800443459E-3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1.7738359201773836E-2</v>
      </c>
    </row>
    <row r="106" spans="1:53" x14ac:dyDescent="0.3">
      <c r="A106" s="3" t="s">
        <v>613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2.2172949002217295E-3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2.2172949002217295E-3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2.2172949002217295E-3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6.6518847006651885E-3</v>
      </c>
    </row>
    <row r="107" spans="1:53" x14ac:dyDescent="0.3">
      <c r="A107" s="3" t="s">
        <v>896</v>
      </c>
      <c r="B107" s="10">
        <v>0</v>
      </c>
      <c r="C107" s="10">
        <v>0</v>
      </c>
      <c r="D107" s="10">
        <v>0</v>
      </c>
      <c r="E107" s="10">
        <v>2.2172949002217295E-3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2.2172949002217295E-3</v>
      </c>
    </row>
    <row r="108" spans="1:53" x14ac:dyDescent="0.3">
      <c r="A108" s="3" t="s">
        <v>340</v>
      </c>
      <c r="B108" s="10">
        <v>0</v>
      </c>
      <c r="C108" s="10">
        <v>0</v>
      </c>
      <c r="D108" s="10">
        <v>0</v>
      </c>
      <c r="E108" s="10">
        <v>2.2172949002217295E-3</v>
      </c>
      <c r="F108" s="10">
        <v>0</v>
      </c>
      <c r="G108" s="10">
        <v>2.2172949002217295E-3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2.2172949002217295E-3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2.2172949002217295E-3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2.2172949002217295E-3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1.1086474501108648E-2</v>
      </c>
    </row>
    <row r="109" spans="1:53" x14ac:dyDescent="0.3">
      <c r="A109" s="3" t="s">
        <v>1828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2.2172949002217295E-3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2.2172949002217295E-3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4.434589800443459E-3</v>
      </c>
    </row>
    <row r="110" spans="1:53" x14ac:dyDescent="0.3">
      <c r="A110" s="3" t="s">
        <v>1539</v>
      </c>
      <c r="B110" s="10">
        <v>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2.2172949002217295E-3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10">
        <v>2.2172949002217295E-3</v>
      </c>
    </row>
    <row r="111" spans="1:53" x14ac:dyDescent="0.3">
      <c r="A111" s="3" t="s">
        <v>1195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2.2172949002217295E-3</v>
      </c>
      <c r="AV111" s="10">
        <v>0</v>
      </c>
      <c r="AW111" s="10">
        <v>0</v>
      </c>
      <c r="AX111" s="10">
        <v>0</v>
      </c>
      <c r="AY111" s="10">
        <v>0</v>
      </c>
      <c r="AZ111" s="10">
        <v>0</v>
      </c>
      <c r="BA111" s="10">
        <v>2.2172949002217295E-3</v>
      </c>
    </row>
    <row r="112" spans="1:53" x14ac:dyDescent="0.3">
      <c r="A112" s="3" t="s">
        <v>2950</v>
      </c>
      <c r="B112" s="10">
        <v>4.434589800443459E-3</v>
      </c>
      <c r="C112" s="10">
        <v>2.2172949002217295E-3</v>
      </c>
      <c r="D112" s="10">
        <v>2.2172949002217295E-3</v>
      </c>
      <c r="E112" s="10">
        <v>0.12860310421286031</v>
      </c>
      <c r="F112" s="10">
        <v>4.434589800443459E-3</v>
      </c>
      <c r="G112" s="10">
        <v>4.434589800443459E-3</v>
      </c>
      <c r="H112" s="10">
        <v>2.2172949002217295E-3</v>
      </c>
      <c r="I112" s="10">
        <v>2.2172949002217295E-3</v>
      </c>
      <c r="J112" s="10">
        <v>6.6518847006651885E-3</v>
      </c>
      <c r="K112" s="10">
        <v>2.2172949002217295E-3</v>
      </c>
      <c r="L112" s="10">
        <v>2.2172949002217295E-3</v>
      </c>
      <c r="M112" s="10">
        <v>2.2172949002217295E-3</v>
      </c>
      <c r="N112" s="10">
        <v>8.869179600886918E-3</v>
      </c>
      <c r="O112" s="10">
        <v>8.869179600886918E-3</v>
      </c>
      <c r="P112" s="10">
        <v>2.2172949002217295E-3</v>
      </c>
      <c r="Q112" s="10">
        <v>2.2172949002217297E-2</v>
      </c>
      <c r="R112" s="10">
        <v>2.2172949002217295E-3</v>
      </c>
      <c r="S112" s="10">
        <v>8.869179600886918E-3</v>
      </c>
      <c r="T112" s="10">
        <v>2.2172949002217297E-2</v>
      </c>
      <c r="U112" s="10">
        <v>4.434589800443459E-3</v>
      </c>
      <c r="V112" s="10">
        <v>1.1086474501108648E-2</v>
      </c>
      <c r="W112" s="10">
        <v>1.3303769401330377E-2</v>
      </c>
      <c r="X112" s="10">
        <v>2.2172949002217295E-3</v>
      </c>
      <c r="Y112" s="10">
        <v>8.869179600886918E-3</v>
      </c>
      <c r="Z112" s="10">
        <v>2.2172949002217295E-3</v>
      </c>
      <c r="AA112" s="10">
        <v>6.6518847006651885E-3</v>
      </c>
      <c r="AB112" s="10">
        <v>2.2172949002217295E-3</v>
      </c>
      <c r="AC112" s="10">
        <v>4.434589800443459E-3</v>
      </c>
      <c r="AD112" s="10">
        <v>4.434589800443459E-3</v>
      </c>
      <c r="AE112" s="10">
        <v>1.5521064301552107E-2</v>
      </c>
      <c r="AF112" s="10">
        <v>2.2172949002217295E-3</v>
      </c>
      <c r="AG112" s="10">
        <v>2.2172949002217295E-3</v>
      </c>
      <c r="AH112" s="10">
        <v>4.434589800443459E-3</v>
      </c>
      <c r="AI112" s="10">
        <v>2.2172949002217295E-3</v>
      </c>
      <c r="AJ112" s="10">
        <v>8.869179600886918E-3</v>
      </c>
      <c r="AK112" s="10">
        <v>0.47893569844789358</v>
      </c>
      <c r="AL112" s="10">
        <v>2.2172949002217295E-3</v>
      </c>
      <c r="AM112" s="10">
        <v>4.434589800443459E-3</v>
      </c>
      <c r="AN112" s="10">
        <v>4.434589800443459E-3</v>
      </c>
      <c r="AO112" s="10">
        <v>2.2172949002217295E-3</v>
      </c>
      <c r="AP112" s="10">
        <v>2.2172949002217295E-3</v>
      </c>
      <c r="AQ112" s="10">
        <v>1.7738359201773836E-2</v>
      </c>
      <c r="AR112" s="10">
        <v>2.2172949002217295E-3</v>
      </c>
      <c r="AS112" s="10">
        <v>4.434589800443459E-3</v>
      </c>
      <c r="AT112" s="10">
        <v>9.0909090909090912E-2</v>
      </c>
      <c r="AU112" s="10">
        <v>3.325942350332594E-2</v>
      </c>
      <c r="AV112" s="10">
        <v>6.6518847006651885E-3</v>
      </c>
      <c r="AW112" s="10">
        <v>2.2172949002217295E-3</v>
      </c>
      <c r="AX112" s="10">
        <v>6.6518847006651885E-3</v>
      </c>
      <c r="AY112" s="10">
        <v>4.434589800443459E-3</v>
      </c>
      <c r="AZ112" s="10">
        <v>2.2172949002217295E-3</v>
      </c>
      <c r="BA112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2"/>
  <sheetViews>
    <sheetView workbookViewId="0">
      <selection activeCell="U13" sqref="U13"/>
    </sheetView>
  </sheetViews>
  <sheetFormatPr defaultRowHeight="14.4" x14ac:dyDescent="0.3"/>
  <cols>
    <col min="1" max="2" width="2.6640625" customWidth="1"/>
    <col min="3" max="3" width="50.6640625" style="1" customWidth="1"/>
    <col min="4" max="4" width="17.6640625" style="2" customWidth="1"/>
    <col min="5" max="5" width="3.6640625" customWidth="1"/>
    <col min="6" max="7" width="50.6640625" style="3" customWidth="1"/>
    <col min="19" max="19" width="50.6640625" style="3" customWidth="1"/>
    <col min="21" max="21" width="13.44140625" customWidth="1"/>
  </cols>
  <sheetData>
    <row r="1" spans="1:22" x14ac:dyDescent="0.3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  <c r="T1" s="7" t="s">
        <v>2946</v>
      </c>
      <c r="U1" s="7" t="s">
        <v>2947</v>
      </c>
      <c r="V1" t="s">
        <v>2948</v>
      </c>
    </row>
    <row r="2" spans="1:22" x14ac:dyDescent="0.3">
      <c r="A2" t="s">
        <v>19</v>
      </c>
      <c r="B2" t="s">
        <v>20</v>
      </c>
      <c r="C2" s="1" t="s">
        <v>21</v>
      </c>
      <c r="D2" s="4" t="s">
        <v>22</v>
      </c>
      <c r="E2" t="s">
        <v>23</v>
      </c>
      <c r="F2" s="3" t="s">
        <v>24</v>
      </c>
      <c r="G2" s="3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P2" t="s">
        <v>28</v>
      </c>
      <c r="Q2" t="s">
        <v>32</v>
      </c>
      <c r="R2" t="s">
        <v>33</v>
      </c>
      <c r="S2" s="3" t="s">
        <v>34</v>
      </c>
      <c r="T2" t="str">
        <f>D2</f>
        <v>говорит</v>
      </c>
      <c r="U2" t="str">
        <f>LEFT(F2, V2 + 2)</f>
        <v>по-французски</v>
      </c>
      <c r="V2">
        <f>FIND("ски", F2)</f>
        <v>11</v>
      </c>
    </row>
    <row r="3" spans="1:22" x14ac:dyDescent="0.3">
      <c r="A3" t="s">
        <v>35</v>
      </c>
      <c r="B3" t="s">
        <v>36</v>
      </c>
      <c r="C3" s="1" t="s">
        <v>37</v>
      </c>
      <c r="D3" s="4" t="s">
        <v>38</v>
      </c>
      <c r="E3" t="s">
        <v>23</v>
      </c>
      <c r="F3" s="5" t="s">
        <v>39</v>
      </c>
      <c r="G3" s="3" t="s">
        <v>40</v>
      </c>
      <c r="H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43</v>
      </c>
      <c r="Q3" t="s">
        <v>48</v>
      </c>
      <c r="R3" t="s">
        <v>33</v>
      </c>
      <c r="S3" s="3" t="s">
        <v>49</v>
      </c>
      <c r="T3" t="str">
        <f t="shared" ref="T3:T66" si="0">D3</f>
        <v>говорящий</v>
      </c>
      <c r="U3" t="str">
        <f t="shared" ref="U3:U66" si="1">LEFT(F3, V3 + 2)</f>
        <v>по-азербайджански</v>
      </c>
      <c r="V3">
        <f t="shared" ref="V3:V66" si="2">FIND("ски", F3)</f>
        <v>15</v>
      </c>
    </row>
    <row r="4" spans="1:22" x14ac:dyDescent="0.3">
      <c r="A4" t="s">
        <v>50</v>
      </c>
      <c r="B4" t="s">
        <v>51</v>
      </c>
      <c r="C4" s="1" t="s">
        <v>52</v>
      </c>
      <c r="D4" s="4" t="s">
        <v>53</v>
      </c>
      <c r="E4" t="s">
        <v>23</v>
      </c>
      <c r="F4" s="3" t="s">
        <v>54</v>
      </c>
      <c r="G4" s="3" t="s">
        <v>55</v>
      </c>
      <c r="H4" t="s">
        <v>56</v>
      </c>
      <c r="J4" t="s">
        <v>57</v>
      </c>
      <c r="K4" t="s">
        <v>43</v>
      </c>
      <c r="L4" t="s">
        <v>58</v>
      </c>
      <c r="M4" t="s">
        <v>59</v>
      </c>
      <c r="N4" t="s">
        <v>60</v>
      </c>
      <c r="O4" t="s">
        <v>61</v>
      </c>
      <c r="P4" t="s">
        <v>62</v>
      </c>
      <c r="Q4" t="s">
        <v>48</v>
      </c>
      <c r="R4" t="s">
        <v>33</v>
      </c>
      <c r="S4" s="3" t="s">
        <v>63</v>
      </c>
      <c r="T4" t="str">
        <f t="shared" si="0"/>
        <v>говорят</v>
      </c>
      <c r="U4" t="str">
        <f t="shared" si="1"/>
        <v>по-русски</v>
      </c>
      <c r="V4">
        <f t="shared" si="2"/>
        <v>7</v>
      </c>
    </row>
    <row r="5" spans="1:22" x14ac:dyDescent="0.3">
      <c r="A5" t="s">
        <v>64</v>
      </c>
      <c r="B5" t="s">
        <v>36</v>
      </c>
      <c r="C5" s="1" t="s">
        <v>65</v>
      </c>
      <c r="D5" s="4" t="s">
        <v>38</v>
      </c>
      <c r="E5" t="s">
        <v>23</v>
      </c>
      <c r="F5" s="3" t="s">
        <v>66</v>
      </c>
      <c r="G5" s="3" t="s">
        <v>67</v>
      </c>
      <c r="H5" t="s">
        <v>68</v>
      </c>
      <c r="I5" t="s">
        <v>69</v>
      </c>
      <c r="J5" t="s">
        <v>70</v>
      </c>
      <c r="K5" t="s">
        <v>43</v>
      </c>
      <c r="L5" t="s">
        <v>58</v>
      </c>
      <c r="M5" t="s">
        <v>45</v>
      </c>
      <c r="N5" t="s">
        <v>71</v>
      </c>
      <c r="O5" t="s">
        <v>72</v>
      </c>
      <c r="P5" t="s">
        <v>43</v>
      </c>
      <c r="Q5" t="s">
        <v>73</v>
      </c>
      <c r="R5" t="s">
        <v>33</v>
      </c>
      <c r="S5" s="3" t="s">
        <v>74</v>
      </c>
      <c r="T5" t="str">
        <f t="shared" si="0"/>
        <v>говорящий</v>
      </c>
      <c r="U5" t="str">
        <f t="shared" si="1"/>
        <v>по-русски</v>
      </c>
      <c r="V5">
        <f t="shared" si="2"/>
        <v>7</v>
      </c>
    </row>
    <row r="6" spans="1:22" x14ac:dyDescent="0.3">
      <c r="A6" t="s">
        <v>75</v>
      </c>
      <c r="B6" t="s">
        <v>20</v>
      </c>
      <c r="C6" s="1" t="s">
        <v>76</v>
      </c>
      <c r="D6" s="4" t="s">
        <v>22</v>
      </c>
      <c r="E6" t="s">
        <v>23</v>
      </c>
      <c r="F6" s="3" t="s">
        <v>77</v>
      </c>
      <c r="G6" s="3" t="s">
        <v>78</v>
      </c>
      <c r="H6" t="s">
        <v>79</v>
      </c>
      <c r="J6" t="s">
        <v>80</v>
      </c>
      <c r="K6" t="s">
        <v>43</v>
      </c>
      <c r="L6" t="s">
        <v>58</v>
      </c>
      <c r="M6" t="s">
        <v>59</v>
      </c>
      <c r="N6" t="s">
        <v>31</v>
      </c>
      <c r="O6" t="s">
        <v>81</v>
      </c>
      <c r="P6" t="s">
        <v>82</v>
      </c>
      <c r="Q6" t="s">
        <v>73</v>
      </c>
      <c r="R6" t="s">
        <v>33</v>
      </c>
      <c r="S6" s="3" t="s">
        <v>83</v>
      </c>
      <c r="T6" t="str">
        <f t="shared" si="0"/>
        <v>говорит</v>
      </c>
      <c r="U6" t="str">
        <f t="shared" si="1"/>
        <v>по-грузински</v>
      </c>
      <c r="V6">
        <f t="shared" si="2"/>
        <v>10</v>
      </c>
    </row>
    <row r="7" spans="1:22" x14ac:dyDescent="0.3">
      <c r="A7" t="s">
        <v>84</v>
      </c>
      <c r="B7" t="s">
        <v>85</v>
      </c>
      <c r="C7" s="1" t="s">
        <v>86</v>
      </c>
      <c r="D7" s="4" t="s">
        <v>87</v>
      </c>
      <c r="E7" t="s">
        <v>23</v>
      </c>
      <c r="F7" s="3" t="s">
        <v>88</v>
      </c>
      <c r="G7" s="3" t="s">
        <v>89</v>
      </c>
      <c r="J7" t="s">
        <v>90</v>
      </c>
      <c r="K7" t="s">
        <v>43</v>
      </c>
      <c r="L7" t="s">
        <v>58</v>
      </c>
      <c r="M7" t="s">
        <v>91</v>
      </c>
      <c r="N7" t="s">
        <v>31</v>
      </c>
      <c r="O7" t="s">
        <v>92</v>
      </c>
      <c r="P7" t="s">
        <v>93</v>
      </c>
      <c r="Q7" t="s">
        <v>48</v>
      </c>
      <c r="R7" t="s">
        <v>33</v>
      </c>
      <c r="S7" s="3" t="s">
        <v>94</v>
      </c>
      <c r="T7" t="str">
        <f t="shared" si="0"/>
        <v>говоривший</v>
      </c>
      <c r="U7" t="str">
        <f t="shared" si="1"/>
        <v>по-украински</v>
      </c>
      <c r="V7">
        <f t="shared" si="2"/>
        <v>10</v>
      </c>
    </row>
    <row r="8" spans="1:22" x14ac:dyDescent="0.3">
      <c r="A8" t="s">
        <v>95</v>
      </c>
      <c r="B8" t="s">
        <v>96</v>
      </c>
      <c r="C8" s="1" t="s">
        <v>97</v>
      </c>
      <c r="D8" s="4" t="s">
        <v>98</v>
      </c>
      <c r="E8" t="s">
        <v>23</v>
      </c>
      <c r="F8" s="3" t="s">
        <v>99</v>
      </c>
      <c r="G8" s="3" t="s">
        <v>100</v>
      </c>
      <c r="J8" t="s">
        <v>101</v>
      </c>
      <c r="K8" t="s">
        <v>43</v>
      </c>
      <c r="L8" t="s">
        <v>58</v>
      </c>
      <c r="M8" t="s">
        <v>45</v>
      </c>
      <c r="N8" t="s">
        <v>102</v>
      </c>
      <c r="O8" t="s">
        <v>103</v>
      </c>
      <c r="P8" t="s">
        <v>43</v>
      </c>
      <c r="Q8" t="s">
        <v>73</v>
      </c>
      <c r="R8" t="s">
        <v>33</v>
      </c>
      <c r="S8" s="3" t="s">
        <v>104</v>
      </c>
      <c r="T8" t="str">
        <f t="shared" si="0"/>
        <v>разговаривала</v>
      </c>
      <c r="U8" t="str">
        <f t="shared" si="1"/>
        <v>по-саратовски</v>
      </c>
      <c r="V8">
        <f t="shared" si="2"/>
        <v>11</v>
      </c>
    </row>
    <row r="9" spans="1:22" x14ac:dyDescent="0.3">
      <c r="A9" t="s">
        <v>105</v>
      </c>
      <c r="B9" t="s">
        <v>51</v>
      </c>
      <c r="C9" s="1" t="s">
        <v>106</v>
      </c>
      <c r="D9" s="4" t="s">
        <v>53</v>
      </c>
      <c r="E9" t="s">
        <v>107</v>
      </c>
      <c r="F9" s="3" t="s">
        <v>108</v>
      </c>
      <c r="G9" s="3" t="s">
        <v>100</v>
      </c>
      <c r="J9" t="s">
        <v>101</v>
      </c>
      <c r="K9" t="s">
        <v>43</v>
      </c>
      <c r="L9" t="s">
        <v>58</v>
      </c>
      <c r="M9" t="s">
        <v>45</v>
      </c>
      <c r="N9" t="s">
        <v>102</v>
      </c>
      <c r="O9" t="s">
        <v>103</v>
      </c>
      <c r="P9" t="s">
        <v>43</v>
      </c>
      <c r="Q9" t="s">
        <v>73</v>
      </c>
      <c r="R9" t="s">
        <v>33</v>
      </c>
      <c r="S9" s="3" t="s">
        <v>104</v>
      </c>
      <c r="T9" t="str">
        <f t="shared" si="0"/>
        <v>говорят</v>
      </c>
      <c r="U9" t="str">
        <f t="shared" si="1"/>
        <v>п-сараатски</v>
      </c>
      <c r="V9">
        <f t="shared" si="2"/>
        <v>9</v>
      </c>
    </row>
    <row r="10" spans="1:22" x14ac:dyDescent="0.3">
      <c r="A10" t="s">
        <v>109</v>
      </c>
      <c r="B10" t="s">
        <v>20</v>
      </c>
      <c r="C10" s="1" t="s">
        <v>110</v>
      </c>
      <c r="D10" s="4" t="s">
        <v>22</v>
      </c>
      <c r="E10" t="s">
        <v>23</v>
      </c>
      <c r="F10" s="3" t="s">
        <v>111</v>
      </c>
      <c r="G10" s="3" t="s">
        <v>112</v>
      </c>
      <c r="H10" t="s">
        <v>113</v>
      </c>
      <c r="J10" t="s">
        <v>114</v>
      </c>
      <c r="K10" t="s">
        <v>115</v>
      </c>
      <c r="L10" t="s">
        <v>58</v>
      </c>
      <c r="M10" t="s">
        <v>59</v>
      </c>
      <c r="N10" t="s">
        <v>102</v>
      </c>
      <c r="O10" t="s">
        <v>116</v>
      </c>
      <c r="P10" t="s">
        <v>117</v>
      </c>
      <c r="Q10" t="s">
        <v>48</v>
      </c>
      <c r="R10" t="s">
        <v>33</v>
      </c>
      <c r="S10" s="3" t="s">
        <v>118</v>
      </c>
      <c r="T10" t="str">
        <f t="shared" si="0"/>
        <v>говорит</v>
      </c>
      <c r="U10" t="str">
        <f t="shared" si="1"/>
        <v>по-французски</v>
      </c>
      <c r="V10">
        <f t="shared" si="2"/>
        <v>11</v>
      </c>
    </row>
    <row r="11" spans="1:22" x14ac:dyDescent="0.3">
      <c r="A11" t="s">
        <v>119</v>
      </c>
      <c r="B11" t="s">
        <v>120</v>
      </c>
      <c r="C11" s="1" t="s">
        <v>121</v>
      </c>
      <c r="D11" s="4" t="s">
        <v>122</v>
      </c>
      <c r="E11" t="s">
        <v>23</v>
      </c>
      <c r="F11" s="3" t="s">
        <v>123</v>
      </c>
      <c r="G11" s="3" t="s">
        <v>124</v>
      </c>
      <c r="H11" t="s">
        <v>125</v>
      </c>
      <c r="J11" t="s">
        <v>126</v>
      </c>
      <c r="K11" t="s">
        <v>115</v>
      </c>
      <c r="L11" t="s">
        <v>58</v>
      </c>
      <c r="M11" t="s">
        <v>45</v>
      </c>
      <c r="N11" t="s">
        <v>127</v>
      </c>
      <c r="O11" t="s">
        <v>128</v>
      </c>
      <c r="P11" t="s">
        <v>115</v>
      </c>
      <c r="Q11" t="s">
        <v>73</v>
      </c>
      <c r="R11" t="s">
        <v>33</v>
      </c>
      <c r="S11" s="3" t="s">
        <v>129</v>
      </c>
      <c r="T11" t="str">
        <f t="shared" si="0"/>
        <v>причитает</v>
      </c>
      <c r="U11" t="str">
        <f t="shared" si="1"/>
        <v>по-чеченски</v>
      </c>
      <c r="V11">
        <f t="shared" si="2"/>
        <v>9</v>
      </c>
    </row>
    <row r="12" spans="1:22" x14ac:dyDescent="0.3">
      <c r="A12" t="s">
        <v>130</v>
      </c>
      <c r="B12" t="s">
        <v>131</v>
      </c>
      <c r="C12" s="1" t="s">
        <v>132</v>
      </c>
      <c r="D12" s="4" t="s">
        <v>133</v>
      </c>
      <c r="E12" t="s">
        <v>23</v>
      </c>
      <c r="F12" s="3" t="s">
        <v>134</v>
      </c>
      <c r="G12" s="3" t="s">
        <v>135</v>
      </c>
      <c r="H12" t="s">
        <v>136</v>
      </c>
      <c r="J12" t="s">
        <v>137</v>
      </c>
      <c r="K12" t="s">
        <v>115</v>
      </c>
      <c r="L12" t="s">
        <v>58</v>
      </c>
      <c r="M12" t="s">
        <v>45</v>
      </c>
      <c r="N12" t="s">
        <v>138</v>
      </c>
      <c r="O12" t="s">
        <v>116</v>
      </c>
      <c r="P12" t="s">
        <v>139</v>
      </c>
      <c r="Q12" t="s">
        <v>48</v>
      </c>
      <c r="R12" t="s">
        <v>33</v>
      </c>
      <c r="S12" s="3" t="s">
        <v>140</v>
      </c>
      <c r="T12" t="str">
        <f t="shared" si="0"/>
        <v>говоря</v>
      </c>
      <c r="U12" t="str">
        <f t="shared" si="1"/>
        <v>по-английски</v>
      </c>
      <c r="V12">
        <f t="shared" si="2"/>
        <v>10</v>
      </c>
    </row>
    <row r="13" spans="1:22" x14ac:dyDescent="0.3">
      <c r="A13" t="s">
        <v>141</v>
      </c>
      <c r="B13" t="s">
        <v>142</v>
      </c>
      <c r="C13" s="1" t="s">
        <v>143</v>
      </c>
      <c r="D13" s="4" t="s">
        <v>144</v>
      </c>
      <c r="E13" t="s">
        <v>23</v>
      </c>
      <c r="F13" s="3" t="s">
        <v>145</v>
      </c>
      <c r="G13" s="3" t="s">
        <v>135</v>
      </c>
      <c r="H13" t="s">
        <v>136</v>
      </c>
      <c r="J13" t="s">
        <v>137</v>
      </c>
      <c r="K13" t="s">
        <v>115</v>
      </c>
      <c r="L13" t="s">
        <v>58</v>
      </c>
      <c r="M13" t="s">
        <v>45</v>
      </c>
      <c r="N13" t="s">
        <v>138</v>
      </c>
      <c r="O13" t="s">
        <v>116</v>
      </c>
      <c r="P13" t="s">
        <v>139</v>
      </c>
      <c r="Q13" t="s">
        <v>48</v>
      </c>
      <c r="R13" t="s">
        <v>33</v>
      </c>
      <c r="S13" s="3" t="s">
        <v>146</v>
      </c>
      <c r="T13" t="str">
        <f t="shared" si="0"/>
        <v>сказала</v>
      </c>
      <c r="U13" t="str">
        <f t="shared" si="1"/>
        <v>по-английски</v>
      </c>
      <c r="V13">
        <f t="shared" si="2"/>
        <v>10</v>
      </c>
    </row>
    <row r="14" spans="1:22" x14ac:dyDescent="0.3">
      <c r="A14" t="s">
        <v>147</v>
      </c>
      <c r="B14" t="s">
        <v>148</v>
      </c>
      <c r="C14" s="1" t="s">
        <v>149</v>
      </c>
      <c r="D14" s="4" t="s">
        <v>150</v>
      </c>
      <c r="E14" t="s">
        <v>23</v>
      </c>
      <c r="F14" s="3" t="s">
        <v>151</v>
      </c>
      <c r="G14" s="3" t="s">
        <v>152</v>
      </c>
      <c r="H14" t="s">
        <v>153</v>
      </c>
      <c r="J14" t="s">
        <v>154</v>
      </c>
      <c r="K14" t="s">
        <v>115</v>
      </c>
      <c r="L14" t="s">
        <v>58</v>
      </c>
      <c r="M14" t="s">
        <v>155</v>
      </c>
      <c r="N14" t="s">
        <v>31</v>
      </c>
      <c r="O14" t="s">
        <v>156</v>
      </c>
      <c r="P14" t="s">
        <v>157</v>
      </c>
      <c r="Q14" t="s">
        <v>48</v>
      </c>
      <c r="R14" t="s">
        <v>33</v>
      </c>
      <c r="S14" s="3" t="s">
        <v>158</v>
      </c>
      <c r="T14" t="str">
        <f t="shared" si="0"/>
        <v>говорила</v>
      </c>
      <c r="U14" t="str">
        <f t="shared" si="1"/>
        <v>по-русски</v>
      </c>
      <c r="V14">
        <f t="shared" si="2"/>
        <v>7</v>
      </c>
    </row>
    <row r="15" spans="1:22" x14ac:dyDescent="0.3">
      <c r="A15" t="s">
        <v>159</v>
      </c>
      <c r="B15" t="s">
        <v>36</v>
      </c>
      <c r="C15" s="1" t="s">
        <v>160</v>
      </c>
      <c r="D15" s="4" t="s">
        <v>38</v>
      </c>
      <c r="E15" t="s">
        <v>23</v>
      </c>
      <c r="F15" s="3" t="s">
        <v>161</v>
      </c>
      <c r="G15" s="3" t="s">
        <v>162</v>
      </c>
      <c r="H15" t="s">
        <v>163</v>
      </c>
      <c r="I15" t="s">
        <v>164</v>
      </c>
      <c r="J15" t="s">
        <v>165</v>
      </c>
      <c r="K15" t="s">
        <v>115</v>
      </c>
      <c r="L15" t="s">
        <v>58</v>
      </c>
      <c r="M15" t="s">
        <v>166</v>
      </c>
      <c r="O15" t="s">
        <v>167</v>
      </c>
      <c r="P15" t="s">
        <v>115</v>
      </c>
      <c r="Q15" t="s">
        <v>168</v>
      </c>
      <c r="R15" t="s">
        <v>33</v>
      </c>
      <c r="S15" s="3" t="s">
        <v>169</v>
      </c>
      <c r="T15" t="str">
        <f t="shared" si="0"/>
        <v>говорящий</v>
      </c>
      <c r="U15" t="str">
        <f t="shared" si="1"/>
        <v>по-русски</v>
      </c>
      <c r="V15">
        <f t="shared" si="2"/>
        <v>7</v>
      </c>
    </row>
    <row r="16" spans="1:22" x14ac:dyDescent="0.3">
      <c r="A16" t="s">
        <v>170</v>
      </c>
      <c r="B16" t="s">
        <v>171</v>
      </c>
      <c r="C16" s="1" t="s">
        <v>172</v>
      </c>
      <c r="D16" s="4" t="s">
        <v>173</v>
      </c>
      <c r="E16" t="s">
        <v>23</v>
      </c>
      <c r="F16" s="3" t="s">
        <v>174</v>
      </c>
      <c r="G16" s="3" t="s">
        <v>162</v>
      </c>
      <c r="H16" t="s">
        <v>163</v>
      </c>
      <c r="I16" t="s">
        <v>164</v>
      </c>
      <c r="J16" t="s">
        <v>165</v>
      </c>
      <c r="K16" t="s">
        <v>115</v>
      </c>
      <c r="L16" t="s">
        <v>58</v>
      </c>
      <c r="M16" t="s">
        <v>166</v>
      </c>
      <c r="O16" t="s">
        <v>167</v>
      </c>
      <c r="P16" t="s">
        <v>115</v>
      </c>
      <c r="Q16" t="s">
        <v>168</v>
      </c>
      <c r="R16" t="s">
        <v>33</v>
      </c>
      <c r="S16" s="3" t="s">
        <v>175</v>
      </c>
      <c r="T16" t="str">
        <f t="shared" si="0"/>
        <v>ответила</v>
      </c>
      <c r="U16" t="str">
        <f t="shared" si="1"/>
        <v>по-испански</v>
      </c>
      <c r="V16">
        <f t="shared" si="2"/>
        <v>9</v>
      </c>
    </row>
    <row r="17" spans="1:22" x14ac:dyDescent="0.3">
      <c r="A17" t="s">
        <v>176</v>
      </c>
      <c r="B17" t="s">
        <v>148</v>
      </c>
      <c r="C17" s="1" t="s">
        <v>177</v>
      </c>
      <c r="D17" s="4" t="s">
        <v>150</v>
      </c>
      <c r="E17" t="s">
        <v>23</v>
      </c>
      <c r="F17" s="3" t="s">
        <v>178</v>
      </c>
      <c r="G17" s="3" t="s">
        <v>162</v>
      </c>
      <c r="H17" t="s">
        <v>163</v>
      </c>
      <c r="I17" t="s">
        <v>164</v>
      </c>
      <c r="J17" t="s">
        <v>165</v>
      </c>
      <c r="K17" t="s">
        <v>115</v>
      </c>
      <c r="L17" t="s">
        <v>58</v>
      </c>
      <c r="M17" t="s">
        <v>166</v>
      </c>
      <c r="O17" t="s">
        <v>167</v>
      </c>
      <c r="P17" t="s">
        <v>115</v>
      </c>
      <c r="Q17" t="s">
        <v>168</v>
      </c>
      <c r="R17" t="s">
        <v>33</v>
      </c>
      <c r="S17" s="3" t="s">
        <v>179</v>
      </c>
      <c r="T17" t="str">
        <f t="shared" si="0"/>
        <v>говорила</v>
      </c>
      <c r="U17" t="str">
        <f t="shared" si="1"/>
        <v>по-французски</v>
      </c>
      <c r="V17">
        <f t="shared" si="2"/>
        <v>11</v>
      </c>
    </row>
    <row r="18" spans="1:22" x14ac:dyDescent="0.3">
      <c r="A18" t="s">
        <v>180</v>
      </c>
      <c r="B18" t="s">
        <v>148</v>
      </c>
      <c r="C18" s="1" t="s">
        <v>181</v>
      </c>
      <c r="D18" s="4" t="s">
        <v>150</v>
      </c>
      <c r="E18" t="s">
        <v>23</v>
      </c>
      <c r="F18" s="3" t="s">
        <v>182</v>
      </c>
      <c r="G18" s="3" t="s">
        <v>162</v>
      </c>
      <c r="H18" t="s">
        <v>163</v>
      </c>
      <c r="I18" t="s">
        <v>164</v>
      </c>
      <c r="J18" t="s">
        <v>165</v>
      </c>
      <c r="K18" t="s">
        <v>115</v>
      </c>
      <c r="L18" t="s">
        <v>58</v>
      </c>
      <c r="M18" t="s">
        <v>166</v>
      </c>
      <c r="O18" t="s">
        <v>167</v>
      </c>
      <c r="P18" t="s">
        <v>115</v>
      </c>
      <c r="Q18" t="s">
        <v>168</v>
      </c>
      <c r="R18" t="s">
        <v>33</v>
      </c>
      <c r="S18" s="3" t="s">
        <v>183</v>
      </c>
      <c r="T18" t="str">
        <f t="shared" si="0"/>
        <v>говорила</v>
      </c>
      <c r="U18" t="str">
        <f t="shared" si="1"/>
        <v>по-английски</v>
      </c>
      <c r="V18">
        <f t="shared" si="2"/>
        <v>10</v>
      </c>
    </row>
    <row r="19" spans="1:22" x14ac:dyDescent="0.3">
      <c r="A19" t="s">
        <v>184</v>
      </c>
      <c r="B19" t="s">
        <v>185</v>
      </c>
      <c r="C19" s="1" t="s">
        <v>186</v>
      </c>
      <c r="D19" s="4" t="s">
        <v>187</v>
      </c>
      <c r="E19" t="s">
        <v>23</v>
      </c>
      <c r="F19" s="3" t="s">
        <v>24</v>
      </c>
      <c r="G19" s="3" t="s">
        <v>162</v>
      </c>
      <c r="H19" t="s">
        <v>163</v>
      </c>
      <c r="I19" t="s">
        <v>164</v>
      </c>
      <c r="J19" t="s">
        <v>165</v>
      </c>
      <c r="K19" t="s">
        <v>115</v>
      </c>
      <c r="L19" t="s">
        <v>58</v>
      </c>
      <c r="M19" t="s">
        <v>166</v>
      </c>
      <c r="O19" t="s">
        <v>167</v>
      </c>
      <c r="P19" t="s">
        <v>115</v>
      </c>
      <c r="Q19" t="s">
        <v>168</v>
      </c>
      <c r="R19" t="s">
        <v>33</v>
      </c>
      <c r="S19" s="3" t="s">
        <v>188</v>
      </c>
      <c r="T19" t="str">
        <f t="shared" si="0"/>
        <v>говорю</v>
      </c>
      <c r="U19" t="str">
        <f t="shared" si="1"/>
        <v>по-французски</v>
      </c>
      <c r="V19">
        <f t="shared" si="2"/>
        <v>11</v>
      </c>
    </row>
    <row r="20" spans="1:22" x14ac:dyDescent="0.3">
      <c r="A20" t="s">
        <v>189</v>
      </c>
      <c r="B20" t="s">
        <v>190</v>
      </c>
      <c r="C20" s="1" t="s">
        <v>191</v>
      </c>
      <c r="D20" s="4" t="s">
        <v>192</v>
      </c>
      <c r="E20" t="s">
        <v>23</v>
      </c>
      <c r="F20" s="3" t="s">
        <v>193</v>
      </c>
      <c r="G20" s="3" t="s">
        <v>162</v>
      </c>
      <c r="H20" t="s">
        <v>163</v>
      </c>
      <c r="I20" t="s">
        <v>164</v>
      </c>
      <c r="J20" t="s">
        <v>165</v>
      </c>
      <c r="K20" t="s">
        <v>115</v>
      </c>
      <c r="L20" t="s">
        <v>58</v>
      </c>
      <c r="M20" t="s">
        <v>166</v>
      </c>
      <c r="O20" t="s">
        <v>167</v>
      </c>
      <c r="P20" t="s">
        <v>115</v>
      </c>
      <c r="Q20" t="s">
        <v>168</v>
      </c>
      <c r="R20" t="s">
        <v>33</v>
      </c>
      <c r="S20" s="3" t="s">
        <v>194</v>
      </c>
      <c r="T20" t="str">
        <f t="shared" si="0"/>
        <v>ответил</v>
      </c>
      <c r="U20" t="str">
        <f t="shared" si="1"/>
        <v>по-русски</v>
      </c>
      <c r="V20">
        <f t="shared" si="2"/>
        <v>7</v>
      </c>
    </row>
    <row r="21" spans="1:22" x14ac:dyDescent="0.3">
      <c r="A21" t="s">
        <v>195</v>
      </c>
      <c r="B21" t="s">
        <v>196</v>
      </c>
      <c r="C21" s="1" t="s">
        <v>197</v>
      </c>
      <c r="D21" s="4" t="s">
        <v>198</v>
      </c>
      <c r="E21" t="s">
        <v>107</v>
      </c>
      <c r="F21" s="3" t="s">
        <v>199</v>
      </c>
      <c r="G21" s="3" t="s">
        <v>200</v>
      </c>
      <c r="H21" t="s">
        <v>201</v>
      </c>
      <c r="J21" t="s">
        <v>202</v>
      </c>
      <c r="K21" t="s">
        <v>115</v>
      </c>
      <c r="L21" t="s">
        <v>58</v>
      </c>
      <c r="M21" t="s">
        <v>91</v>
      </c>
      <c r="N21" t="s">
        <v>60</v>
      </c>
      <c r="O21" t="s">
        <v>156</v>
      </c>
      <c r="P21" t="s">
        <v>203</v>
      </c>
      <c r="Q21" t="s">
        <v>48</v>
      </c>
      <c r="R21" t="s">
        <v>33</v>
      </c>
      <c r="S21" s="3" t="s">
        <v>204</v>
      </c>
      <c r="T21" t="str">
        <f t="shared" si="0"/>
        <v>ответит</v>
      </c>
      <c r="U21" t="str">
        <f t="shared" si="1"/>
        <v>по-большевистски</v>
      </c>
      <c r="V21">
        <f t="shared" si="2"/>
        <v>14</v>
      </c>
    </row>
    <row r="22" spans="1:22" x14ac:dyDescent="0.3">
      <c r="A22" t="s">
        <v>205</v>
      </c>
      <c r="B22" t="s">
        <v>206</v>
      </c>
      <c r="C22" s="1" t="s">
        <v>207</v>
      </c>
      <c r="D22" s="4" t="s">
        <v>208</v>
      </c>
      <c r="E22" t="s">
        <v>23</v>
      </c>
      <c r="F22" s="3" t="s">
        <v>209</v>
      </c>
      <c r="G22" s="3" t="s">
        <v>210</v>
      </c>
      <c r="J22" t="s">
        <v>211</v>
      </c>
      <c r="K22" t="s">
        <v>115</v>
      </c>
      <c r="L22" t="s">
        <v>212</v>
      </c>
      <c r="M22" t="s">
        <v>45</v>
      </c>
      <c r="N22" t="s">
        <v>213</v>
      </c>
      <c r="O22" t="s">
        <v>214</v>
      </c>
      <c r="P22" t="s">
        <v>215</v>
      </c>
      <c r="Q22" t="s">
        <v>73</v>
      </c>
      <c r="R22" t="s">
        <v>33</v>
      </c>
      <c r="S22" s="3" t="s">
        <v>216</v>
      </c>
      <c r="T22" t="str">
        <f t="shared" si="0"/>
        <v>говорил</v>
      </c>
      <c r="U22" t="str">
        <f t="shared" si="1"/>
        <v>по-русски</v>
      </c>
      <c r="V22">
        <f t="shared" si="2"/>
        <v>7</v>
      </c>
    </row>
    <row r="23" spans="1:22" x14ac:dyDescent="0.3">
      <c r="A23" t="s">
        <v>217</v>
      </c>
      <c r="B23" t="s">
        <v>206</v>
      </c>
      <c r="C23" s="1" t="s">
        <v>218</v>
      </c>
      <c r="D23" s="4" t="s">
        <v>208</v>
      </c>
      <c r="E23" t="s">
        <v>23</v>
      </c>
      <c r="F23" s="3" t="s">
        <v>24</v>
      </c>
      <c r="G23" s="3" t="s">
        <v>210</v>
      </c>
      <c r="J23" t="s">
        <v>211</v>
      </c>
      <c r="K23" t="s">
        <v>115</v>
      </c>
      <c r="L23" t="s">
        <v>212</v>
      </c>
      <c r="M23" t="s">
        <v>45</v>
      </c>
      <c r="N23" t="s">
        <v>213</v>
      </c>
      <c r="O23" t="s">
        <v>214</v>
      </c>
      <c r="P23" t="s">
        <v>215</v>
      </c>
      <c r="Q23" t="s">
        <v>73</v>
      </c>
      <c r="R23" t="s">
        <v>33</v>
      </c>
      <c r="S23" s="3" t="s">
        <v>216</v>
      </c>
      <c r="T23" t="str">
        <f t="shared" si="0"/>
        <v>говорил</v>
      </c>
      <c r="U23" t="str">
        <f t="shared" si="1"/>
        <v>по-французски</v>
      </c>
      <c r="V23">
        <f t="shared" si="2"/>
        <v>11</v>
      </c>
    </row>
    <row r="24" spans="1:22" x14ac:dyDescent="0.3">
      <c r="A24" t="s">
        <v>219</v>
      </c>
      <c r="B24" t="s">
        <v>220</v>
      </c>
      <c r="C24" s="1" t="s">
        <v>221</v>
      </c>
      <c r="D24" s="4" t="s">
        <v>222</v>
      </c>
      <c r="E24" t="s">
        <v>23</v>
      </c>
      <c r="F24" s="3" t="s">
        <v>145</v>
      </c>
      <c r="G24" s="3" t="s">
        <v>210</v>
      </c>
      <c r="J24" t="s">
        <v>211</v>
      </c>
      <c r="K24" t="s">
        <v>115</v>
      </c>
      <c r="L24" t="s">
        <v>212</v>
      </c>
      <c r="M24" t="s">
        <v>45</v>
      </c>
      <c r="N24" t="s">
        <v>213</v>
      </c>
      <c r="O24" t="s">
        <v>214</v>
      </c>
      <c r="P24" t="s">
        <v>215</v>
      </c>
      <c r="Q24" t="s">
        <v>73</v>
      </c>
      <c r="R24" t="s">
        <v>33</v>
      </c>
      <c r="S24" s="3" t="s">
        <v>223</v>
      </c>
      <c r="T24" t="str">
        <f t="shared" si="0"/>
        <v>разговаривал</v>
      </c>
      <c r="U24" t="str">
        <f t="shared" si="1"/>
        <v>по-английски</v>
      </c>
      <c r="V24">
        <f t="shared" si="2"/>
        <v>10</v>
      </c>
    </row>
    <row r="25" spans="1:22" x14ac:dyDescent="0.3">
      <c r="A25" t="s">
        <v>224</v>
      </c>
      <c r="B25" t="s">
        <v>225</v>
      </c>
      <c r="C25" s="1" t="s">
        <v>226</v>
      </c>
      <c r="D25" s="4" t="s">
        <v>227</v>
      </c>
      <c r="E25" t="s">
        <v>23</v>
      </c>
      <c r="F25" s="3" t="s">
        <v>228</v>
      </c>
      <c r="G25" s="3" t="s">
        <v>229</v>
      </c>
      <c r="J25" t="s">
        <v>230</v>
      </c>
      <c r="K25" t="s">
        <v>115</v>
      </c>
      <c r="L25" t="s">
        <v>58</v>
      </c>
      <c r="M25" t="s">
        <v>231</v>
      </c>
      <c r="N25" t="s">
        <v>102</v>
      </c>
      <c r="O25" t="s">
        <v>232</v>
      </c>
      <c r="P25" t="s">
        <v>233</v>
      </c>
      <c r="Q25" t="s">
        <v>48</v>
      </c>
      <c r="R25" t="s">
        <v>33</v>
      </c>
      <c r="S25" s="3" t="s">
        <v>234</v>
      </c>
      <c r="T25" t="str">
        <f t="shared" si="0"/>
        <v>заговорить</v>
      </c>
      <c r="U25" t="str">
        <f t="shared" si="1"/>
        <v>по-русски</v>
      </c>
      <c r="V25">
        <f t="shared" si="2"/>
        <v>7</v>
      </c>
    </row>
    <row r="26" spans="1:22" x14ac:dyDescent="0.3">
      <c r="A26" t="s">
        <v>235</v>
      </c>
      <c r="B26" t="s">
        <v>236</v>
      </c>
      <c r="C26" s="1" t="s">
        <v>237</v>
      </c>
      <c r="D26" s="4" t="s">
        <v>238</v>
      </c>
      <c r="E26" t="s">
        <v>23</v>
      </c>
      <c r="F26" s="3" t="s">
        <v>239</v>
      </c>
      <c r="G26" s="3" t="s">
        <v>240</v>
      </c>
      <c r="H26" t="s">
        <v>241</v>
      </c>
      <c r="I26" t="s">
        <v>242</v>
      </c>
      <c r="J26" t="s">
        <v>243</v>
      </c>
      <c r="K26" t="s">
        <v>244</v>
      </c>
      <c r="L26" t="s">
        <v>58</v>
      </c>
      <c r="M26" t="s">
        <v>245</v>
      </c>
      <c r="N26" t="s">
        <v>102</v>
      </c>
      <c r="O26" t="s">
        <v>246</v>
      </c>
      <c r="P26" t="s">
        <v>244</v>
      </c>
      <c r="Q26" t="s">
        <v>73</v>
      </c>
      <c r="R26" t="s">
        <v>33</v>
      </c>
      <c r="S26" s="3" t="s">
        <v>247</v>
      </c>
      <c r="T26" t="str">
        <f t="shared" si="0"/>
        <v>сказав</v>
      </c>
      <c r="U26" t="str">
        <f t="shared" si="1"/>
        <v>по-французски</v>
      </c>
      <c r="V26">
        <f t="shared" si="2"/>
        <v>11</v>
      </c>
    </row>
    <row r="27" spans="1:22" x14ac:dyDescent="0.3">
      <c r="A27" t="s">
        <v>248</v>
      </c>
      <c r="B27" t="s">
        <v>225</v>
      </c>
      <c r="C27" s="1" t="s">
        <v>249</v>
      </c>
      <c r="D27" s="4" t="s">
        <v>227</v>
      </c>
      <c r="E27" t="s">
        <v>23</v>
      </c>
      <c r="F27" s="3" t="s">
        <v>228</v>
      </c>
      <c r="G27" s="3" t="s">
        <v>250</v>
      </c>
      <c r="H27" t="s">
        <v>251</v>
      </c>
      <c r="J27" t="s">
        <v>252</v>
      </c>
      <c r="K27" t="s">
        <v>244</v>
      </c>
      <c r="L27" t="s">
        <v>58</v>
      </c>
      <c r="M27" t="s">
        <v>59</v>
      </c>
      <c r="N27" t="s">
        <v>138</v>
      </c>
      <c r="O27" t="s">
        <v>116</v>
      </c>
      <c r="P27" t="s">
        <v>253</v>
      </c>
      <c r="Q27" t="s">
        <v>48</v>
      </c>
      <c r="R27" t="s">
        <v>33</v>
      </c>
      <c r="S27" s="3" t="s">
        <v>254</v>
      </c>
      <c r="T27" t="str">
        <f t="shared" si="0"/>
        <v>заговорить</v>
      </c>
      <c r="U27" t="str">
        <f t="shared" si="1"/>
        <v>по-русски</v>
      </c>
      <c r="V27">
        <f t="shared" si="2"/>
        <v>7</v>
      </c>
    </row>
    <row r="28" spans="1:22" x14ac:dyDescent="0.3">
      <c r="A28" t="s">
        <v>255</v>
      </c>
      <c r="B28" t="s">
        <v>256</v>
      </c>
      <c r="C28" s="1" t="s">
        <v>257</v>
      </c>
      <c r="D28" s="4" t="s">
        <v>258</v>
      </c>
      <c r="E28" t="s">
        <v>23</v>
      </c>
      <c r="F28" s="3" t="s">
        <v>259</v>
      </c>
      <c r="G28" s="3" t="s">
        <v>260</v>
      </c>
      <c r="H28" t="s">
        <v>261</v>
      </c>
      <c r="J28" t="s">
        <v>262</v>
      </c>
      <c r="K28" t="s">
        <v>244</v>
      </c>
      <c r="L28" t="s">
        <v>58</v>
      </c>
      <c r="M28" t="s">
        <v>45</v>
      </c>
      <c r="N28" t="s">
        <v>102</v>
      </c>
      <c r="O28" t="s">
        <v>116</v>
      </c>
      <c r="P28" t="s">
        <v>263</v>
      </c>
      <c r="Q28" t="s">
        <v>48</v>
      </c>
      <c r="R28" t="s">
        <v>33</v>
      </c>
      <c r="S28" s="3" t="s">
        <v>264</v>
      </c>
      <c r="T28" t="str">
        <f t="shared" si="0"/>
        <v>говорящих</v>
      </c>
      <c r="U28" t="str">
        <f t="shared" si="1"/>
        <v>по-русски</v>
      </c>
      <c r="V28">
        <f t="shared" si="2"/>
        <v>7</v>
      </c>
    </row>
    <row r="29" spans="1:22" x14ac:dyDescent="0.3">
      <c r="A29" t="s">
        <v>265</v>
      </c>
      <c r="B29" t="s">
        <v>36</v>
      </c>
      <c r="C29" s="1" t="s">
        <v>266</v>
      </c>
      <c r="D29" s="4" t="s">
        <v>38</v>
      </c>
      <c r="E29" t="s">
        <v>23</v>
      </c>
      <c r="F29" s="3" t="s">
        <v>267</v>
      </c>
      <c r="G29" s="3" t="s">
        <v>260</v>
      </c>
      <c r="H29" t="s">
        <v>261</v>
      </c>
      <c r="J29" t="s">
        <v>262</v>
      </c>
      <c r="K29" t="s">
        <v>244</v>
      </c>
      <c r="L29" t="s">
        <v>58</v>
      </c>
      <c r="M29" t="s">
        <v>45</v>
      </c>
      <c r="N29" t="s">
        <v>102</v>
      </c>
      <c r="O29" t="s">
        <v>116</v>
      </c>
      <c r="P29" t="s">
        <v>263</v>
      </c>
      <c r="Q29" t="s">
        <v>48</v>
      </c>
      <c r="R29" t="s">
        <v>33</v>
      </c>
      <c r="S29" s="3" t="s">
        <v>268</v>
      </c>
      <c r="T29" t="str">
        <f t="shared" si="0"/>
        <v>говорящий</v>
      </c>
      <c r="U29" t="str">
        <f t="shared" si="1"/>
        <v>по-русски</v>
      </c>
      <c r="V29">
        <f t="shared" si="2"/>
        <v>7</v>
      </c>
    </row>
    <row r="30" spans="1:22" x14ac:dyDescent="0.3">
      <c r="A30" t="s">
        <v>269</v>
      </c>
      <c r="B30" t="s">
        <v>270</v>
      </c>
      <c r="C30" s="1" t="s">
        <v>271</v>
      </c>
      <c r="D30" s="4" t="s">
        <v>272</v>
      </c>
      <c r="E30" t="s">
        <v>23</v>
      </c>
      <c r="F30" s="3" t="s">
        <v>273</v>
      </c>
      <c r="G30" s="3" t="s">
        <v>274</v>
      </c>
      <c r="J30" t="s">
        <v>275</v>
      </c>
      <c r="K30" t="s">
        <v>244</v>
      </c>
      <c r="L30" t="s">
        <v>58</v>
      </c>
      <c r="M30" t="s">
        <v>59</v>
      </c>
      <c r="N30" t="s">
        <v>60</v>
      </c>
      <c r="O30" t="s">
        <v>116</v>
      </c>
      <c r="P30" t="s">
        <v>276</v>
      </c>
      <c r="Q30" t="s">
        <v>48</v>
      </c>
      <c r="R30" t="s">
        <v>33</v>
      </c>
      <c r="S30" s="3" t="s">
        <v>277</v>
      </c>
      <c r="T30" t="str">
        <f t="shared" si="0"/>
        <v>поговорить</v>
      </c>
      <c r="U30" t="str">
        <f t="shared" si="1"/>
        <v>по-мужски</v>
      </c>
      <c r="V30">
        <f t="shared" si="2"/>
        <v>7</v>
      </c>
    </row>
    <row r="31" spans="1:22" x14ac:dyDescent="0.3">
      <c r="A31" t="s">
        <v>278</v>
      </c>
      <c r="B31" t="s">
        <v>279</v>
      </c>
      <c r="C31" s="1" t="s">
        <v>280</v>
      </c>
      <c r="D31" s="4" t="s">
        <v>281</v>
      </c>
      <c r="E31" t="s">
        <v>23</v>
      </c>
      <c r="F31" s="3" t="s">
        <v>282</v>
      </c>
      <c r="G31" s="3" t="s">
        <v>283</v>
      </c>
      <c r="H31" t="s">
        <v>284</v>
      </c>
      <c r="I31" t="s">
        <v>285</v>
      </c>
      <c r="J31" t="s">
        <v>286</v>
      </c>
      <c r="K31" t="s">
        <v>287</v>
      </c>
      <c r="L31" t="s">
        <v>288</v>
      </c>
      <c r="M31" t="s">
        <v>289</v>
      </c>
      <c r="O31" t="s">
        <v>290</v>
      </c>
      <c r="P31" t="s">
        <v>287</v>
      </c>
      <c r="Q31" t="s">
        <v>73</v>
      </c>
      <c r="R31" t="s">
        <v>33</v>
      </c>
      <c r="S31" s="3" t="s">
        <v>291</v>
      </c>
      <c r="T31" t="str">
        <f t="shared" si="0"/>
        <v>говорить</v>
      </c>
      <c r="U31" t="str">
        <f t="shared" si="1"/>
        <v>по-французски</v>
      </c>
      <c r="V31">
        <f t="shared" si="2"/>
        <v>11</v>
      </c>
    </row>
    <row r="32" spans="1:22" x14ac:dyDescent="0.3">
      <c r="A32" t="s">
        <v>292</v>
      </c>
      <c r="B32" t="s">
        <v>293</v>
      </c>
      <c r="C32" s="1" t="s">
        <v>294</v>
      </c>
      <c r="D32" s="4" t="s">
        <v>295</v>
      </c>
      <c r="E32" t="s">
        <v>23</v>
      </c>
      <c r="F32" s="3" t="s">
        <v>296</v>
      </c>
      <c r="G32" s="3" t="s">
        <v>283</v>
      </c>
      <c r="H32" t="s">
        <v>284</v>
      </c>
      <c r="I32" t="s">
        <v>285</v>
      </c>
      <c r="J32" t="s">
        <v>286</v>
      </c>
      <c r="K32" t="s">
        <v>287</v>
      </c>
      <c r="L32" t="s">
        <v>288</v>
      </c>
      <c r="M32" t="s">
        <v>289</v>
      </c>
      <c r="O32" t="s">
        <v>290</v>
      </c>
      <c r="P32" t="s">
        <v>287</v>
      </c>
      <c r="Q32" t="s">
        <v>73</v>
      </c>
      <c r="R32" t="s">
        <v>33</v>
      </c>
      <c r="S32" s="3" t="s">
        <v>297</v>
      </c>
      <c r="T32" t="str">
        <f t="shared" si="0"/>
        <v>лопочущих</v>
      </c>
      <c r="U32" t="str">
        <f t="shared" si="1"/>
        <v>по-испански</v>
      </c>
      <c r="V32">
        <f t="shared" si="2"/>
        <v>9</v>
      </c>
    </row>
    <row r="33" spans="1:22" x14ac:dyDescent="0.3">
      <c r="A33" t="s">
        <v>298</v>
      </c>
      <c r="B33" t="s">
        <v>299</v>
      </c>
      <c r="C33" s="1" t="s">
        <v>300</v>
      </c>
      <c r="D33" s="4" t="s">
        <v>301</v>
      </c>
      <c r="E33" t="s">
        <v>23</v>
      </c>
      <c r="F33" s="3" t="s">
        <v>302</v>
      </c>
      <c r="G33" s="3" t="s">
        <v>303</v>
      </c>
      <c r="H33" t="s">
        <v>304</v>
      </c>
      <c r="I33" t="s">
        <v>305</v>
      </c>
      <c r="J33" t="s">
        <v>306</v>
      </c>
      <c r="K33" t="s">
        <v>287</v>
      </c>
      <c r="L33" t="s">
        <v>288</v>
      </c>
      <c r="M33" t="s">
        <v>289</v>
      </c>
      <c r="O33" t="s">
        <v>290</v>
      </c>
      <c r="P33" t="s">
        <v>244</v>
      </c>
      <c r="Q33" t="s">
        <v>73</v>
      </c>
      <c r="R33" t="s">
        <v>33</v>
      </c>
      <c r="S33" s="3" t="s">
        <v>307</v>
      </c>
      <c r="T33" t="str">
        <f t="shared" si="0"/>
        <v>говорим</v>
      </c>
      <c r="U33" t="str">
        <f t="shared" si="1"/>
        <v>по-русски</v>
      </c>
      <c r="V33">
        <f t="shared" si="2"/>
        <v>7</v>
      </c>
    </row>
    <row r="34" spans="1:22" x14ac:dyDescent="0.3">
      <c r="A34" t="s">
        <v>23</v>
      </c>
      <c r="B34" t="s">
        <v>308</v>
      </c>
      <c r="D34" s="4" t="s">
        <v>309</v>
      </c>
      <c r="E34" t="s">
        <v>23</v>
      </c>
      <c r="F34" s="3" t="s">
        <v>310</v>
      </c>
      <c r="G34" s="3" t="s">
        <v>303</v>
      </c>
      <c r="H34" t="s">
        <v>304</v>
      </c>
      <c r="I34" t="s">
        <v>305</v>
      </c>
      <c r="J34" t="s">
        <v>306</v>
      </c>
      <c r="K34" t="s">
        <v>287</v>
      </c>
      <c r="L34" t="s">
        <v>288</v>
      </c>
      <c r="M34" t="s">
        <v>289</v>
      </c>
      <c r="O34" t="s">
        <v>290</v>
      </c>
      <c r="P34" t="s">
        <v>244</v>
      </c>
      <c r="Q34" t="s">
        <v>73</v>
      </c>
      <c r="R34" t="s">
        <v>33</v>
      </c>
      <c r="S34" s="3" t="s">
        <v>311</v>
      </c>
      <c r="T34" t="str">
        <f t="shared" si="0"/>
        <v>Говоря</v>
      </c>
      <c r="U34" t="str">
        <f t="shared" si="1"/>
        <v>по-русски</v>
      </c>
      <c r="V34">
        <f t="shared" si="2"/>
        <v>7</v>
      </c>
    </row>
    <row r="35" spans="1:22" x14ac:dyDescent="0.3">
      <c r="A35" t="s">
        <v>312</v>
      </c>
      <c r="B35" t="s">
        <v>206</v>
      </c>
      <c r="C35" s="1" t="s">
        <v>313</v>
      </c>
      <c r="D35" s="4" t="s">
        <v>208</v>
      </c>
      <c r="E35" t="s">
        <v>23</v>
      </c>
      <c r="F35" s="3" t="s">
        <v>314</v>
      </c>
      <c r="G35" s="3" t="s">
        <v>303</v>
      </c>
      <c r="H35" t="s">
        <v>304</v>
      </c>
      <c r="I35" t="s">
        <v>305</v>
      </c>
      <c r="J35" t="s">
        <v>306</v>
      </c>
      <c r="K35" t="s">
        <v>287</v>
      </c>
      <c r="L35" t="s">
        <v>288</v>
      </c>
      <c r="M35" t="s">
        <v>289</v>
      </c>
      <c r="O35" t="s">
        <v>290</v>
      </c>
      <c r="P35" t="s">
        <v>244</v>
      </c>
      <c r="Q35" t="s">
        <v>73</v>
      </c>
      <c r="R35" t="s">
        <v>33</v>
      </c>
      <c r="S35" s="3" t="s">
        <v>315</v>
      </c>
      <c r="T35" t="str">
        <f t="shared" si="0"/>
        <v>говорил</v>
      </c>
      <c r="U35" t="str">
        <f t="shared" si="1"/>
        <v>по-русски</v>
      </c>
      <c r="V35">
        <f t="shared" si="2"/>
        <v>7</v>
      </c>
    </row>
    <row r="36" spans="1:22" x14ac:dyDescent="0.3">
      <c r="A36" t="s">
        <v>316</v>
      </c>
      <c r="B36" t="s">
        <v>317</v>
      </c>
      <c r="C36" s="1" t="s">
        <v>318</v>
      </c>
      <c r="D36" s="4" t="s">
        <v>319</v>
      </c>
      <c r="E36" t="s">
        <v>23</v>
      </c>
      <c r="F36" s="3" t="s">
        <v>320</v>
      </c>
      <c r="G36" s="3" t="s">
        <v>303</v>
      </c>
      <c r="H36" t="s">
        <v>304</v>
      </c>
      <c r="I36" t="s">
        <v>305</v>
      </c>
      <c r="J36" t="s">
        <v>306</v>
      </c>
      <c r="K36" t="s">
        <v>287</v>
      </c>
      <c r="L36" t="s">
        <v>288</v>
      </c>
      <c r="M36" t="s">
        <v>289</v>
      </c>
      <c r="O36" t="s">
        <v>290</v>
      </c>
      <c r="P36" t="s">
        <v>244</v>
      </c>
      <c r="Q36" t="s">
        <v>73</v>
      </c>
      <c r="R36" t="s">
        <v>33</v>
      </c>
      <c r="S36" s="3" t="s">
        <v>321</v>
      </c>
      <c r="T36" t="str">
        <f t="shared" si="0"/>
        <v>Говори</v>
      </c>
      <c r="U36" t="str">
        <f t="shared" si="1"/>
        <v>по-человечески</v>
      </c>
      <c r="V36">
        <f t="shared" si="2"/>
        <v>12</v>
      </c>
    </row>
    <row r="37" spans="1:22" x14ac:dyDescent="0.3">
      <c r="A37" t="s">
        <v>322</v>
      </c>
      <c r="B37" t="s">
        <v>85</v>
      </c>
      <c r="C37" s="1" t="s">
        <v>323</v>
      </c>
      <c r="D37" s="4" t="s">
        <v>87</v>
      </c>
      <c r="E37" t="s">
        <v>23</v>
      </c>
      <c r="F37" s="3" t="s">
        <v>324</v>
      </c>
      <c r="G37" s="3" t="s">
        <v>325</v>
      </c>
      <c r="H37" t="s">
        <v>326</v>
      </c>
      <c r="I37" t="s">
        <v>69</v>
      </c>
      <c r="J37" t="s">
        <v>327</v>
      </c>
      <c r="K37" t="s">
        <v>287</v>
      </c>
      <c r="L37" t="s">
        <v>288</v>
      </c>
      <c r="M37" t="s">
        <v>328</v>
      </c>
      <c r="O37" t="s">
        <v>329</v>
      </c>
      <c r="P37" t="s">
        <v>287</v>
      </c>
      <c r="Q37" t="s">
        <v>168</v>
      </c>
      <c r="R37" t="s">
        <v>33</v>
      </c>
      <c r="S37" s="3" t="s">
        <v>330</v>
      </c>
      <c r="T37" t="str">
        <f t="shared" si="0"/>
        <v>говоривший</v>
      </c>
      <c r="U37" t="str">
        <f t="shared" si="1"/>
        <v>по-русски</v>
      </c>
      <c r="V37">
        <f t="shared" si="2"/>
        <v>7</v>
      </c>
    </row>
    <row r="38" spans="1:22" x14ac:dyDescent="0.3">
      <c r="A38" t="s">
        <v>331</v>
      </c>
      <c r="B38" t="s">
        <v>332</v>
      </c>
      <c r="C38" s="1" t="s">
        <v>333</v>
      </c>
      <c r="D38" s="4" t="s">
        <v>334</v>
      </c>
      <c r="E38" t="s">
        <v>23</v>
      </c>
      <c r="F38" s="3" t="s">
        <v>335</v>
      </c>
      <c r="G38" s="3" t="s">
        <v>325</v>
      </c>
      <c r="H38" t="s">
        <v>326</v>
      </c>
      <c r="I38" t="s">
        <v>69</v>
      </c>
      <c r="J38" t="s">
        <v>327</v>
      </c>
      <c r="K38" t="s">
        <v>287</v>
      </c>
      <c r="L38" t="s">
        <v>288</v>
      </c>
      <c r="M38" t="s">
        <v>328</v>
      </c>
      <c r="O38" t="s">
        <v>329</v>
      </c>
      <c r="P38" t="s">
        <v>287</v>
      </c>
      <c r="Q38" t="s">
        <v>168</v>
      </c>
      <c r="R38" t="s">
        <v>33</v>
      </c>
      <c r="S38" s="3" t="s">
        <v>336</v>
      </c>
      <c r="T38" t="str">
        <f t="shared" si="0"/>
        <v>отвечать</v>
      </c>
      <c r="U38" t="str">
        <f t="shared" si="1"/>
        <v>по-человечески</v>
      </c>
      <c r="V38">
        <f t="shared" si="2"/>
        <v>12</v>
      </c>
    </row>
    <row r="39" spans="1:22" x14ac:dyDescent="0.3">
      <c r="A39" t="s">
        <v>337</v>
      </c>
      <c r="B39" t="s">
        <v>338</v>
      </c>
      <c r="C39" s="1" t="s">
        <v>339</v>
      </c>
      <c r="D39" s="4" t="s">
        <v>340</v>
      </c>
      <c r="E39" t="s">
        <v>23</v>
      </c>
      <c r="F39" s="3" t="s">
        <v>341</v>
      </c>
      <c r="G39" s="3" t="s">
        <v>342</v>
      </c>
      <c r="H39" t="s">
        <v>343</v>
      </c>
      <c r="I39" t="s">
        <v>344</v>
      </c>
      <c r="J39" t="s">
        <v>345</v>
      </c>
      <c r="K39" t="s">
        <v>346</v>
      </c>
      <c r="L39" t="s">
        <v>58</v>
      </c>
      <c r="M39" t="s">
        <v>166</v>
      </c>
      <c r="O39" t="s">
        <v>290</v>
      </c>
      <c r="P39" t="s">
        <v>287</v>
      </c>
      <c r="Q39" t="s">
        <v>73</v>
      </c>
      <c r="R39" t="s">
        <v>33</v>
      </c>
      <c r="S39" s="3" t="s">
        <v>347</v>
      </c>
      <c r="T39" t="str">
        <f t="shared" si="0"/>
        <v>спросил</v>
      </c>
      <c r="U39" t="str">
        <f t="shared" si="1"/>
        <v>по-отечески</v>
      </c>
      <c r="V39">
        <f t="shared" si="2"/>
        <v>9</v>
      </c>
    </row>
    <row r="40" spans="1:22" x14ac:dyDescent="0.3">
      <c r="A40" t="s">
        <v>348</v>
      </c>
      <c r="B40" t="s">
        <v>85</v>
      </c>
      <c r="C40" s="1" t="s">
        <v>349</v>
      </c>
      <c r="D40" s="4" t="s">
        <v>87</v>
      </c>
      <c r="E40" t="s">
        <v>23</v>
      </c>
      <c r="F40" s="3" t="s">
        <v>350</v>
      </c>
      <c r="G40" s="3" t="s">
        <v>351</v>
      </c>
      <c r="H40" t="s">
        <v>352</v>
      </c>
      <c r="I40" t="s">
        <v>353</v>
      </c>
      <c r="J40" t="s">
        <v>354</v>
      </c>
      <c r="K40" t="s">
        <v>355</v>
      </c>
      <c r="L40" t="s">
        <v>58</v>
      </c>
      <c r="M40" t="s">
        <v>166</v>
      </c>
      <c r="O40" t="s">
        <v>356</v>
      </c>
      <c r="P40" t="s">
        <v>346</v>
      </c>
      <c r="Q40" t="s">
        <v>168</v>
      </c>
      <c r="R40" t="s">
        <v>33</v>
      </c>
      <c r="S40" s="3" t="s">
        <v>357</v>
      </c>
      <c r="T40" t="str">
        <f t="shared" si="0"/>
        <v>говоривший</v>
      </c>
      <c r="U40" t="str">
        <f t="shared" si="1"/>
        <v>по-русски</v>
      </c>
      <c r="V40">
        <f t="shared" si="2"/>
        <v>7</v>
      </c>
    </row>
    <row r="41" spans="1:22" x14ac:dyDescent="0.3">
      <c r="A41" t="s">
        <v>358</v>
      </c>
      <c r="B41" t="s">
        <v>359</v>
      </c>
      <c r="C41" s="1" t="s">
        <v>360</v>
      </c>
      <c r="D41" s="4" t="s">
        <v>361</v>
      </c>
      <c r="E41" t="s">
        <v>23</v>
      </c>
      <c r="F41" s="3" t="s">
        <v>24</v>
      </c>
      <c r="G41" s="3" t="s">
        <v>351</v>
      </c>
      <c r="H41" t="s">
        <v>352</v>
      </c>
      <c r="I41" t="s">
        <v>353</v>
      </c>
      <c r="J41" t="s">
        <v>354</v>
      </c>
      <c r="K41" t="s">
        <v>355</v>
      </c>
      <c r="L41" t="s">
        <v>58</v>
      </c>
      <c r="M41" t="s">
        <v>166</v>
      </c>
      <c r="O41" t="s">
        <v>356</v>
      </c>
      <c r="P41" t="s">
        <v>346</v>
      </c>
      <c r="Q41" t="s">
        <v>168</v>
      </c>
      <c r="R41" t="s">
        <v>33</v>
      </c>
      <c r="S41" s="3" t="s">
        <v>362</v>
      </c>
      <c r="T41" t="str">
        <f t="shared" si="0"/>
        <v>разговаривать</v>
      </c>
      <c r="U41" t="str">
        <f t="shared" si="1"/>
        <v>по-французски</v>
      </c>
      <c r="V41">
        <f t="shared" si="2"/>
        <v>11</v>
      </c>
    </row>
    <row r="42" spans="1:22" x14ac:dyDescent="0.3">
      <c r="A42" t="s">
        <v>363</v>
      </c>
      <c r="B42" t="s">
        <v>20</v>
      </c>
      <c r="C42" s="1" t="s">
        <v>364</v>
      </c>
      <c r="D42" s="4" t="s">
        <v>22</v>
      </c>
      <c r="E42" t="s">
        <v>23</v>
      </c>
      <c r="F42" s="3" t="s">
        <v>365</v>
      </c>
      <c r="G42" s="3" t="s">
        <v>351</v>
      </c>
      <c r="H42" t="s">
        <v>352</v>
      </c>
      <c r="I42" t="s">
        <v>353</v>
      </c>
      <c r="J42" t="s">
        <v>354</v>
      </c>
      <c r="K42" t="s">
        <v>355</v>
      </c>
      <c r="L42" t="s">
        <v>58</v>
      </c>
      <c r="M42" t="s">
        <v>166</v>
      </c>
      <c r="O42" t="s">
        <v>356</v>
      </c>
      <c r="P42" t="s">
        <v>346</v>
      </c>
      <c r="Q42" t="s">
        <v>168</v>
      </c>
      <c r="R42" t="s">
        <v>33</v>
      </c>
      <c r="S42" s="3" t="s">
        <v>366</v>
      </c>
      <c r="T42" t="str">
        <f t="shared" si="0"/>
        <v>говорит</v>
      </c>
      <c r="U42" t="str">
        <f t="shared" si="1"/>
        <v>по-японски</v>
      </c>
      <c r="V42">
        <f t="shared" si="2"/>
        <v>8</v>
      </c>
    </row>
    <row r="43" spans="1:22" x14ac:dyDescent="0.3">
      <c r="A43" t="s">
        <v>367</v>
      </c>
      <c r="B43" t="s">
        <v>368</v>
      </c>
      <c r="C43" s="1" t="s">
        <v>369</v>
      </c>
      <c r="D43" s="4" t="s">
        <v>370</v>
      </c>
      <c r="E43" t="s">
        <v>23</v>
      </c>
      <c r="F43" s="3" t="s">
        <v>371</v>
      </c>
      <c r="G43" s="3" t="s">
        <v>372</v>
      </c>
      <c r="H43" t="s">
        <v>373</v>
      </c>
      <c r="I43" t="s">
        <v>374</v>
      </c>
      <c r="J43" t="s">
        <v>375</v>
      </c>
      <c r="K43" t="s">
        <v>376</v>
      </c>
      <c r="L43" t="s">
        <v>288</v>
      </c>
      <c r="M43" t="s">
        <v>289</v>
      </c>
      <c r="O43" t="s">
        <v>290</v>
      </c>
      <c r="P43" t="s">
        <v>376</v>
      </c>
      <c r="Q43" t="s">
        <v>73</v>
      </c>
      <c r="R43" t="s">
        <v>33</v>
      </c>
      <c r="S43" s="3" t="s">
        <v>377</v>
      </c>
      <c r="T43" t="str">
        <f t="shared" si="0"/>
        <v>говорившего</v>
      </c>
      <c r="U43" t="str">
        <f t="shared" si="1"/>
        <v>по-английски</v>
      </c>
      <c r="V43">
        <f t="shared" si="2"/>
        <v>10</v>
      </c>
    </row>
    <row r="44" spans="1:22" x14ac:dyDescent="0.3">
      <c r="A44" t="s">
        <v>378</v>
      </c>
      <c r="B44" t="s">
        <v>379</v>
      </c>
      <c r="C44" s="1" t="s">
        <v>380</v>
      </c>
      <c r="D44" s="4" t="s">
        <v>381</v>
      </c>
      <c r="E44" t="s">
        <v>23</v>
      </c>
      <c r="F44" s="3" t="s">
        <v>382</v>
      </c>
      <c r="G44" s="3" t="s">
        <v>383</v>
      </c>
      <c r="H44" t="s">
        <v>384</v>
      </c>
      <c r="I44" t="s">
        <v>385</v>
      </c>
      <c r="J44" t="s">
        <v>386</v>
      </c>
      <c r="K44" t="s">
        <v>387</v>
      </c>
      <c r="L44" t="s">
        <v>288</v>
      </c>
      <c r="M44" t="s">
        <v>166</v>
      </c>
      <c r="O44" t="s">
        <v>388</v>
      </c>
      <c r="P44" t="s">
        <v>346</v>
      </c>
      <c r="Q44" t="s">
        <v>168</v>
      </c>
      <c r="R44" t="s">
        <v>33</v>
      </c>
      <c r="S44" s="3" t="s">
        <v>389</v>
      </c>
      <c r="T44" t="str">
        <f t="shared" si="0"/>
        <v>сказал</v>
      </c>
      <c r="U44" t="str">
        <f t="shared" si="1"/>
        <v>по-английски</v>
      </c>
      <c r="V44">
        <f t="shared" si="2"/>
        <v>10</v>
      </c>
    </row>
    <row r="45" spans="1:22" x14ac:dyDescent="0.3">
      <c r="A45" t="s">
        <v>390</v>
      </c>
      <c r="B45" t="s">
        <v>131</v>
      </c>
      <c r="C45" s="1" t="s">
        <v>391</v>
      </c>
      <c r="D45" s="4" t="s">
        <v>133</v>
      </c>
      <c r="E45" t="s">
        <v>23</v>
      </c>
      <c r="F45" s="3" t="s">
        <v>392</v>
      </c>
      <c r="G45" s="3" t="s">
        <v>383</v>
      </c>
      <c r="H45" t="s">
        <v>384</v>
      </c>
      <c r="I45" t="s">
        <v>385</v>
      </c>
      <c r="J45" t="s">
        <v>386</v>
      </c>
      <c r="K45" t="s">
        <v>387</v>
      </c>
      <c r="L45" t="s">
        <v>288</v>
      </c>
      <c r="M45" t="s">
        <v>166</v>
      </c>
      <c r="O45" t="s">
        <v>388</v>
      </c>
      <c r="P45" t="s">
        <v>346</v>
      </c>
      <c r="Q45" t="s">
        <v>168</v>
      </c>
      <c r="R45" t="s">
        <v>33</v>
      </c>
      <c r="S45" s="3" t="s">
        <v>393</v>
      </c>
      <c r="T45" t="str">
        <f t="shared" si="0"/>
        <v>говоря</v>
      </c>
      <c r="U45" t="str">
        <f t="shared" si="1"/>
        <v>по-русски</v>
      </c>
      <c r="V45">
        <f t="shared" si="2"/>
        <v>7</v>
      </c>
    </row>
    <row r="46" spans="1:22" x14ac:dyDescent="0.3">
      <c r="B46" t="s">
        <v>394</v>
      </c>
      <c r="D46" s="4" t="s">
        <v>395</v>
      </c>
      <c r="E46" t="s">
        <v>23</v>
      </c>
      <c r="F46" s="3" t="s">
        <v>396</v>
      </c>
      <c r="G46" s="3" t="s">
        <v>397</v>
      </c>
      <c r="H46" t="s">
        <v>398</v>
      </c>
      <c r="J46" t="s">
        <v>399</v>
      </c>
      <c r="K46" t="s">
        <v>400</v>
      </c>
      <c r="L46" t="s">
        <v>58</v>
      </c>
      <c r="M46" t="s">
        <v>45</v>
      </c>
      <c r="N46" t="s">
        <v>31</v>
      </c>
      <c r="O46" t="s">
        <v>401</v>
      </c>
      <c r="P46" t="s">
        <v>402</v>
      </c>
      <c r="Q46" t="s">
        <v>73</v>
      </c>
      <c r="R46" t="s">
        <v>33</v>
      </c>
      <c r="S46" s="3" t="s">
        <v>403</v>
      </c>
      <c r="T46" t="str">
        <f t="shared" si="0"/>
        <v>Говорить</v>
      </c>
      <c r="U46" t="str">
        <f t="shared" si="1"/>
        <v>по-русски</v>
      </c>
      <c r="V46">
        <f t="shared" si="2"/>
        <v>7</v>
      </c>
    </row>
    <row r="47" spans="1:22" x14ac:dyDescent="0.3">
      <c r="A47" t="s">
        <v>404</v>
      </c>
      <c r="B47" t="s">
        <v>279</v>
      </c>
      <c r="C47" s="1" t="s">
        <v>405</v>
      </c>
      <c r="D47" s="4" t="s">
        <v>281</v>
      </c>
      <c r="E47" t="s">
        <v>23</v>
      </c>
      <c r="F47" s="3" t="s">
        <v>406</v>
      </c>
      <c r="G47" s="3" t="s">
        <v>407</v>
      </c>
      <c r="H47" t="s">
        <v>408</v>
      </c>
      <c r="I47" t="s">
        <v>409</v>
      </c>
      <c r="J47" t="s">
        <v>410</v>
      </c>
      <c r="K47" t="s">
        <v>411</v>
      </c>
      <c r="L47" t="s">
        <v>58</v>
      </c>
      <c r="M47" t="s">
        <v>166</v>
      </c>
      <c r="O47" t="s">
        <v>412</v>
      </c>
      <c r="P47" t="s">
        <v>376</v>
      </c>
      <c r="Q47" t="s">
        <v>168</v>
      </c>
      <c r="R47" t="s">
        <v>33</v>
      </c>
      <c r="S47" s="3" t="s">
        <v>413</v>
      </c>
      <c r="T47" t="str">
        <f t="shared" si="0"/>
        <v>говорить</v>
      </c>
      <c r="U47" t="str">
        <f t="shared" si="1"/>
        <v>по-польски</v>
      </c>
      <c r="V47">
        <f t="shared" si="2"/>
        <v>8</v>
      </c>
    </row>
    <row r="48" spans="1:22" x14ac:dyDescent="0.3">
      <c r="A48" t="s">
        <v>414</v>
      </c>
      <c r="B48" t="s">
        <v>206</v>
      </c>
      <c r="C48" s="1" t="s">
        <v>415</v>
      </c>
      <c r="D48" s="4" t="s">
        <v>208</v>
      </c>
      <c r="E48" t="s">
        <v>23</v>
      </c>
      <c r="F48" s="3" t="s">
        <v>416</v>
      </c>
      <c r="G48" s="3" t="s">
        <v>417</v>
      </c>
      <c r="H48" t="s">
        <v>418</v>
      </c>
      <c r="I48" t="s">
        <v>419</v>
      </c>
      <c r="J48" t="s">
        <v>420</v>
      </c>
      <c r="K48" t="s">
        <v>421</v>
      </c>
      <c r="L48" t="s">
        <v>288</v>
      </c>
      <c r="M48" t="s">
        <v>422</v>
      </c>
      <c r="O48" t="s">
        <v>423</v>
      </c>
      <c r="P48" t="s">
        <v>43</v>
      </c>
      <c r="Q48" t="s">
        <v>168</v>
      </c>
      <c r="R48" t="s">
        <v>33</v>
      </c>
      <c r="S48" s="3" t="s">
        <v>424</v>
      </c>
      <c r="T48" t="str">
        <f t="shared" si="0"/>
        <v>говорил</v>
      </c>
      <c r="U48" t="str">
        <f t="shared" si="1"/>
        <v>по-русски</v>
      </c>
      <c r="V48">
        <f t="shared" si="2"/>
        <v>7</v>
      </c>
    </row>
    <row r="49" spans="1:22" x14ac:dyDescent="0.3">
      <c r="A49" t="s">
        <v>425</v>
      </c>
      <c r="B49" t="s">
        <v>20</v>
      </c>
      <c r="C49" s="1" t="s">
        <v>426</v>
      </c>
      <c r="D49" s="4" t="s">
        <v>22</v>
      </c>
      <c r="E49" t="s">
        <v>23</v>
      </c>
      <c r="F49" s="3" t="s">
        <v>427</v>
      </c>
      <c r="G49" s="3" t="s">
        <v>428</v>
      </c>
      <c r="H49" t="s">
        <v>429</v>
      </c>
      <c r="I49" t="s">
        <v>430</v>
      </c>
      <c r="J49" t="s">
        <v>431</v>
      </c>
      <c r="K49" t="s">
        <v>432</v>
      </c>
      <c r="L49" t="s">
        <v>433</v>
      </c>
      <c r="M49" t="s">
        <v>434</v>
      </c>
      <c r="N49" t="s">
        <v>435</v>
      </c>
      <c r="O49" t="s">
        <v>436</v>
      </c>
      <c r="P49" t="s">
        <v>421</v>
      </c>
      <c r="Q49" t="s">
        <v>168</v>
      </c>
      <c r="R49" t="s">
        <v>33</v>
      </c>
      <c r="S49" s="3" t="s">
        <v>437</v>
      </c>
      <c r="T49" t="str">
        <f t="shared" si="0"/>
        <v>говорит</v>
      </c>
      <c r="U49" t="str">
        <f t="shared" si="1"/>
        <v>по-русски</v>
      </c>
      <c r="V49">
        <f t="shared" si="2"/>
        <v>7</v>
      </c>
    </row>
    <row r="50" spans="1:22" x14ac:dyDescent="0.3">
      <c r="A50" t="s">
        <v>438</v>
      </c>
      <c r="B50" t="s">
        <v>20</v>
      </c>
      <c r="C50" s="1" t="s">
        <v>439</v>
      </c>
      <c r="D50" s="4" t="s">
        <v>22</v>
      </c>
      <c r="E50" t="s">
        <v>23</v>
      </c>
      <c r="F50" s="3" t="s">
        <v>228</v>
      </c>
      <c r="G50" s="3" t="s">
        <v>440</v>
      </c>
      <c r="H50" t="s">
        <v>441</v>
      </c>
      <c r="I50" t="s">
        <v>442</v>
      </c>
      <c r="J50" t="s">
        <v>443</v>
      </c>
      <c r="K50" t="s">
        <v>444</v>
      </c>
      <c r="L50" t="s">
        <v>288</v>
      </c>
      <c r="M50" t="s">
        <v>422</v>
      </c>
      <c r="O50" t="s">
        <v>445</v>
      </c>
      <c r="P50" t="s">
        <v>444</v>
      </c>
      <c r="Q50" t="s">
        <v>73</v>
      </c>
      <c r="R50" t="s">
        <v>33</v>
      </c>
      <c r="S50" s="3" t="s">
        <v>446</v>
      </c>
      <c r="T50" t="str">
        <f t="shared" si="0"/>
        <v>говорит</v>
      </c>
      <c r="U50" t="str">
        <f t="shared" si="1"/>
        <v>по-русски</v>
      </c>
      <c r="V50">
        <f t="shared" si="2"/>
        <v>7</v>
      </c>
    </row>
    <row r="51" spans="1:22" x14ac:dyDescent="0.3">
      <c r="A51" t="s">
        <v>447</v>
      </c>
      <c r="B51" t="s">
        <v>20</v>
      </c>
      <c r="C51" s="1" t="s">
        <v>448</v>
      </c>
      <c r="D51" s="4" t="s">
        <v>22</v>
      </c>
      <c r="E51" t="s">
        <v>23</v>
      </c>
      <c r="F51" s="3" t="s">
        <v>228</v>
      </c>
      <c r="G51" s="3" t="s">
        <v>440</v>
      </c>
      <c r="H51" t="s">
        <v>441</v>
      </c>
      <c r="I51" t="s">
        <v>442</v>
      </c>
      <c r="J51" t="s">
        <v>443</v>
      </c>
      <c r="K51" t="s">
        <v>444</v>
      </c>
      <c r="L51" t="s">
        <v>288</v>
      </c>
      <c r="M51" t="s">
        <v>422</v>
      </c>
      <c r="O51" t="s">
        <v>445</v>
      </c>
      <c r="P51" t="s">
        <v>444</v>
      </c>
      <c r="Q51" t="s">
        <v>73</v>
      </c>
      <c r="R51" t="s">
        <v>33</v>
      </c>
      <c r="S51" s="3" t="s">
        <v>449</v>
      </c>
      <c r="T51" t="str">
        <f t="shared" si="0"/>
        <v>говорит</v>
      </c>
      <c r="U51" t="str">
        <f t="shared" si="1"/>
        <v>по-русски</v>
      </c>
      <c r="V51">
        <f t="shared" si="2"/>
        <v>7</v>
      </c>
    </row>
    <row r="52" spans="1:22" x14ac:dyDescent="0.3">
      <c r="A52" t="s">
        <v>450</v>
      </c>
      <c r="B52" t="s">
        <v>451</v>
      </c>
      <c r="C52" s="1" t="s">
        <v>452</v>
      </c>
      <c r="D52" s="4" t="s">
        <v>453</v>
      </c>
      <c r="E52" t="s">
        <v>23</v>
      </c>
      <c r="F52" s="3" t="s">
        <v>454</v>
      </c>
      <c r="G52" s="3" t="s">
        <v>440</v>
      </c>
      <c r="H52" t="s">
        <v>441</v>
      </c>
      <c r="I52" t="s">
        <v>442</v>
      </c>
      <c r="J52" t="s">
        <v>443</v>
      </c>
      <c r="K52" t="s">
        <v>444</v>
      </c>
      <c r="L52" t="s">
        <v>288</v>
      </c>
      <c r="M52" t="s">
        <v>422</v>
      </c>
      <c r="O52" t="s">
        <v>445</v>
      </c>
      <c r="P52" t="s">
        <v>444</v>
      </c>
      <c r="Q52" t="s">
        <v>73</v>
      </c>
      <c r="R52" t="s">
        <v>33</v>
      </c>
      <c r="S52" s="3" t="s">
        <v>455</v>
      </c>
      <c r="T52" t="str">
        <f t="shared" si="0"/>
        <v>заговаривает</v>
      </c>
      <c r="U52" t="str">
        <f t="shared" si="1"/>
        <v>по-грузински</v>
      </c>
      <c r="V52">
        <f t="shared" si="2"/>
        <v>10</v>
      </c>
    </row>
    <row r="53" spans="1:22" x14ac:dyDescent="0.3">
      <c r="A53" t="s">
        <v>456</v>
      </c>
      <c r="B53" t="s">
        <v>185</v>
      </c>
      <c r="C53" s="1" t="s">
        <v>457</v>
      </c>
      <c r="D53" s="4" t="s">
        <v>187</v>
      </c>
      <c r="E53" t="s">
        <v>23</v>
      </c>
      <c r="F53" s="3" t="s">
        <v>145</v>
      </c>
      <c r="G53" s="3" t="s">
        <v>440</v>
      </c>
      <c r="H53" t="s">
        <v>441</v>
      </c>
      <c r="I53" t="s">
        <v>442</v>
      </c>
      <c r="J53" t="s">
        <v>443</v>
      </c>
      <c r="K53" t="s">
        <v>444</v>
      </c>
      <c r="L53" t="s">
        <v>288</v>
      </c>
      <c r="M53" t="s">
        <v>422</v>
      </c>
      <c r="O53" t="s">
        <v>445</v>
      </c>
      <c r="P53" t="s">
        <v>444</v>
      </c>
      <c r="Q53" t="s">
        <v>73</v>
      </c>
      <c r="R53" t="s">
        <v>33</v>
      </c>
      <c r="S53" s="3" t="s">
        <v>458</v>
      </c>
      <c r="T53" t="str">
        <f t="shared" si="0"/>
        <v>говорю</v>
      </c>
      <c r="U53" t="str">
        <f t="shared" si="1"/>
        <v>по-английски</v>
      </c>
      <c r="V53">
        <f t="shared" si="2"/>
        <v>10</v>
      </c>
    </row>
    <row r="54" spans="1:22" x14ac:dyDescent="0.3">
      <c r="A54" t="s">
        <v>459</v>
      </c>
      <c r="B54" t="s">
        <v>206</v>
      </c>
      <c r="C54" s="1" t="s">
        <v>460</v>
      </c>
      <c r="D54" s="4" t="s">
        <v>208</v>
      </c>
      <c r="E54" t="s">
        <v>23</v>
      </c>
      <c r="F54" s="3" t="s">
        <v>228</v>
      </c>
      <c r="G54" s="3" t="s">
        <v>440</v>
      </c>
      <c r="H54" t="s">
        <v>441</v>
      </c>
      <c r="I54" t="s">
        <v>442</v>
      </c>
      <c r="J54" t="s">
        <v>443</v>
      </c>
      <c r="K54" t="s">
        <v>444</v>
      </c>
      <c r="L54" t="s">
        <v>288</v>
      </c>
      <c r="M54" t="s">
        <v>422</v>
      </c>
      <c r="O54" t="s">
        <v>445</v>
      </c>
      <c r="P54" t="s">
        <v>444</v>
      </c>
      <c r="Q54" t="s">
        <v>73</v>
      </c>
      <c r="R54" t="s">
        <v>33</v>
      </c>
      <c r="S54" s="3" t="s">
        <v>461</v>
      </c>
      <c r="T54" t="str">
        <f t="shared" si="0"/>
        <v>говорил</v>
      </c>
      <c r="U54" t="str">
        <f t="shared" si="1"/>
        <v>по-русски</v>
      </c>
      <c r="V54">
        <f t="shared" si="2"/>
        <v>7</v>
      </c>
    </row>
    <row r="55" spans="1:22" x14ac:dyDescent="0.3">
      <c r="A55" t="s">
        <v>462</v>
      </c>
      <c r="B55" t="s">
        <v>463</v>
      </c>
      <c r="C55" s="1" t="s">
        <v>464</v>
      </c>
      <c r="D55" s="4" t="s">
        <v>465</v>
      </c>
      <c r="E55" t="s">
        <v>23</v>
      </c>
      <c r="F55" s="3" t="s">
        <v>145</v>
      </c>
      <c r="G55" s="3" t="s">
        <v>440</v>
      </c>
      <c r="H55" t="s">
        <v>441</v>
      </c>
      <c r="I55" t="s">
        <v>442</v>
      </c>
      <c r="J55" t="s">
        <v>443</v>
      </c>
      <c r="K55" t="s">
        <v>444</v>
      </c>
      <c r="L55" t="s">
        <v>288</v>
      </c>
      <c r="M55" t="s">
        <v>422</v>
      </c>
      <c r="O55" t="s">
        <v>445</v>
      </c>
      <c r="P55" t="s">
        <v>444</v>
      </c>
      <c r="Q55" t="s">
        <v>73</v>
      </c>
      <c r="R55" t="s">
        <v>33</v>
      </c>
      <c r="S55" s="3" t="s">
        <v>466</v>
      </c>
      <c r="T55" t="str">
        <f t="shared" si="0"/>
        <v>говоришь</v>
      </c>
      <c r="U55" t="str">
        <f t="shared" si="1"/>
        <v>по-английски</v>
      </c>
      <c r="V55">
        <f t="shared" si="2"/>
        <v>10</v>
      </c>
    </row>
    <row r="56" spans="1:22" x14ac:dyDescent="0.3">
      <c r="A56" t="s">
        <v>467</v>
      </c>
      <c r="B56" t="s">
        <v>468</v>
      </c>
      <c r="C56" s="1" t="s">
        <v>469</v>
      </c>
      <c r="D56" s="4" t="s">
        <v>470</v>
      </c>
      <c r="E56" t="s">
        <v>23</v>
      </c>
      <c r="F56" s="3" t="s">
        <v>471</v>
      </c>
      <c r="G56" s="3" t="s">
        <v>472</v>
      </c>
      <c r="H56" t="s">
        <v>473</v>
      </c>
      <c r="I56" t="s">
        <v>474</v>
      </c>
      <c r="J56" t="s">
        <v>475</v>
      </c>
      <c r="K56" t="s">
        <v>476</v>
      </c>
      <c r="L56" t="s">
        <v>288</v>
      </c>
      <c r="M56" t="s">
        <v>422</v>
      </c>
      <c r="O56" t="s">
        <v>477</v>
      </c>
      <c r="P56" t="s">
        <v>400</v>
      </c>
      <c r="Q56" t="s">
        <v>168</v>
      </c>
      <c r="R56" t="s">
        <v>33</v>
      </c>
      <c r="S56" s="3" t="s">
        <v>478</v>
      </c>
      <c r="T56" t="str">
        <f t="shared" si="0"/>
        <v>говорили</v>
      </c>
      <c r="U56" t="str">
        <f t="shared" si="1"/>
        <v>по-русски</v>
      </c>
      <c r="V56">
        <f t="shared" si="2"/>
        <v>7</v>
      </c>
    </row>
    <row r="57" spans="1:22" x14ac:dyDescent="0.3">
      <c r="A57" t="s">
        <v>479</v>
      </c>
      <c r="B57" t="s">
        <v>85</v>
      </c>
      <c r="C57" s="1" t="s">
        <v>480</v>
      </c>
      <c r="D57" s="4" t="s">
        <v>87</v>
      </c>
      <c r="E57" t="s">
        <v>23</v>
      </c>
      <c r="F57" s="3" t="s">
        <v>481</v>
      </c>
      <c r="G57" s="3" t="s">
        <v>482</v>
      </c>
      <c r="H57" t="s">
        <v>473</v>
      </c>
      <c r="I57" t="s">
        <v>474</v>
      </c>
      <c r="J57" t="s">
        <v>483</v>
      </c>
      <c r="K57" t="s">
        <v>484</v>
      </c>
      <c r="L57" t="s">
        <v>288</v>
      </c>
      <c r="M57" t="s">
        <v>422</v>
      </c>
      <c r="O57" t="s">
        <v>477</v>
      </c>
      <c r="P57" t="s">
        <v>400</v>
      </c>
      <c r="Q57" t="s">
        <v>168</v>
      </c>
      <c r="R57" t="s">
        <v>33</v>
      </c>
      <c r="S57" s="3" t="s">
        <v>485</v>
      </c>
      <c r="T57" t="str">
        <f t="shared" si="0"/>
        <v>говоривший</v>
      </c>
      <c r="U57" t="str">
        <f t="shared" si="1"/>
        <v>по-русски</v>
      </c>
      <c r="V57">
        <f t="shared" si="2"/>
        <v>7</v>
      </c>
    </row>
    <row r="58" spans="1:22" x14ac:dyDescent="0.3">
      <c r="A58" t="s">
        <v>486</v>
      </c>
      <c r="B58" t="s">
        <v>279</v>
      </c>
      <c r="C58" s="1" t="s">
        <v>487</v>
      </c>
      <c r="D58" s="4" t="s">
        <v>281</v>
      </c>
      <c r="E58" t="s">
        <v>23</v>
      </c>
      <c r="F58" s="3" t="s">
        <v>488</v>
      </c>
      <c r="G58" s="3" t="s">
        <v>489</v>
      </c>
      <c r="H58" t="s">
        <v>490</v>
      </c>
      <c r="I58" t="s">
        <v>344</v>
      </c>
      <c r="J58" t="s">
        <v>491</v>
      </c>
      <c r="K58" t="s">
        <v>492</v>
      </c>
      <c r="L58" t="s">
        <v>288</v>
      </c>
      <c r="M58" t="s">
        <v>289</v>
      </c>
      <c r="O58" t="s">
        <v>493</v>
      </c>
      <c r="P58" t="s">
        <v>400</v>
      </c>
      <c r="Q58" t="s">
        <v>168</v>
      </c>
      <c r="R58" t="s">
        <v>33</v>
      </c>
      <c r="S58" s="3" t="s">
        <v>494</v>
      </c>
      <c r="T58" t="str">
        <f t="shared" si="0"/>
        <v>говорить</v>
      </c>
      <c r="U58" t="str">
        <f t="shared" si="1"/>
        <v>по-русски</v>
      </c>
      <c r="V58">
        <f t="shared" si="2"/>
        <v>7</v>
      </c>
    </row>
    <row r="59" spans="1:22" x14ac:dyDescent="0.3">
      <c r="A59" t="s">
        <v>495</v>
      </c>
      <c r="B59" t="s">
        <v>279</v>
      </c>
      <c r="C59" s="1" t="s">
        <v>496</v>
      </c>
      <c r="D59" s="4" t="s">
        <v>281</v>
      </c>
      <c r="E59" t="s">
        <v>23</v>
      </c>
      <c r="F59" s="3" t="s">
        <v>497</v>
      </c>
      <c r="G59" s="3" t="s">
        <v>489</v>
      </c>
      <c r="H59" t="s">
        <v>490</v>
      </c>
      <c r="I59" t="s">
        <v>344</v>
      </c>
      <c r="J59" t="s">
        <v>491</v>
      </c>
      <c r="K59" t="s">
        <v>492</v>
      </c>
      <c r="L59" t="s">
        <v>288</v>
      </c>
      <c r="M59" t="s">
        <v>289</v>
      </c>
      <c r="O59" t="s">
        <v>493</v>
      </c>
      <c r="P59" t="s">
        <v>400</v>
      </c>
      <c r="Q59" t="s">
        <v>168</v>
      </c>
      <c r="R59" t="s">
        <v>33</v>
      </c>
      <c r="S59" s="3" t="s">
        <v>498</v>
      </c>
      <c r="T59" t="str">
        <f t="shared" si="0"/>
        <v>говорить</v>
      </c>
      <c r="U59" t="str">
        <f t="shared" si="1"/>
        <v>по-русски</v>
      </c>
      <c r="V59">
        <f t="shared" si="2"/>
        <v>7</v>
      </c>
    </row>
    <row r="60" spans="1:22" x14ac:dyDescent="0.3">
      <c r="A60" t="s">
        <v>499</v>
      </c>
      <c r="B60" t="s">
        <v>379</v>
      </c>
      <c r="C60" s="1" t="s">
        <v>500</v>
      </c>
      <c r="D60" s="4" t="s">
        <v>381</v>
      </c>
      <c r="E60" t="s">
        <v>23</v>
      </c>
      <c r="F60" s="3" t="s">
        <v>24</v>
      </c>
      <c r="G60" s="3" t="s">
        <v>501</v>
      </c>
      <c r="H60" t="s">
        <v>502</v>
      </c>
      <c r="I60" t="s">
        <v>503</v>
      </c>
      <c r="J60" t="s">
        <v>504</v>
      </c>
      <c r="K60" t="s">
        <v>505</v>
      </c>
      <c r="L60" t="s">
        <v>288</v>
      </c>
      <c r="M60" t="s">
        <v>328</v>
      </c>
      <c r="O60" t="s">
        <v>506</v>
      </c>
      <c r="P60" t="s">
        <v>444</v>
      </c>
      <c r="Q60" t="s">
        <v>168</v>
      </c>
      <c r="R60" t="s">
        <v>33</v>
      </c>
      <c r="S60" s="3" t="s">
        <v>507</v>
      </c>
      <c r="T60" t="str">
        <f t="shared" si="0"/>
        <v>сказал</v>
      </c>
      <c r="U60" t="str">
        <f t="shared" si="1"/>
        <v>по-французски</v>
      </c>
      <c r="V60">
        <f t="shared" si="2"/>
        <v>11</v>
      </c>
    </row>
    <row r="61" spans="1:22" x14ac:dyDescent="0.3">
      <c r="A61" t="s">
        <v>508</v>
      </c>
      <c r="B61" t="s">
        <v>509</v>
      </c>
      <c r="C61" s="1" t="s">
        <v>510</v>
      </c>
      <c r="D61" s="4" t="s">
        <v>511</v>
      </c>
      <c r="E61" t="s">
        <v>23</v>
      </c>
      <c r="F61" s="3" t="s">
        <v>512</v>
      </c>
      <c r="G61" s="3" t="s">
        <v>513</v>
      </c>
      <c r="H61" t="s">
        <v>514</v>
      </c>
      <c r="I61" t="s">
        <v>515</v>
      </c>
      <c r="J61" t="s">
        <v>516</v>
      </c>
      <c r="K61" t="s">
        <v>505</v>
      </c>
      <c r="L61" t="s">
        <v>288</v>
      </c>
      <c r="M61" t="s">
        <v>328</v>
      </c>
      <c r="O61" t="s">
        <v>517</v>
      </c>
      <c r="P61" t="s">
        <v>505</v>
      </c>
      <c r="Q61" t="s">
        <v>168</v>
      </c>
      <c r="R61" t="s">
        <v>33</v>
      </c>
      <c r="S61" s="3" t="s">
        <v>518</v>
      </c>
      <c r="T61" t="str">
        <f t="shared" si="0"/>
        <v>перемолвился</v>
      </c>
      <c r="U61" t="str">
        <f t="shared" si="1"/>
        <v>по-итальянски</v>
      </c>
      <c r="V61">
        <f t="shared" si="2"/>
        <v>11</v>
      </c>
    </row>
    <row r="62" spans="1:22" x14ac:dyDescent="0.3">
      <c r="A62" t="s">
        <v>519</v>
      </c>
      <c r="B62" t="s">
        <v>468</v>
      </c>
      <c r="C62" s="1" t="s">
        <v>520</v>
      </c>
      <c r="D62" s="4" t="s">
        <v>470</v>
      </c>
      <c r="E62" t="s">
        <v>23</v>
      </c>
      <c r="F62" s="3" t="s">
        <v>521</v>
      </c>
      <c r="G62" s="3" t="s">
        <v>513</v>
      </c>
      <c r="H62" t="s">
        <v>514</v>
      </c>
      <c r="I62" t="s">
        <v>515</v>
      </c>
      <c r="J62" t="s">
        <v>516</v>
      </c>
      <c r="K62" t="s">
        <v>505</v>
      </c>
      <c r="L62" t="s">
        <v>288</v>
      </c>
      <c r="M62" t="s">
        <v>328</v>
      </c>
      <c r="O62" t="s">
        <v>517</v>
      </c>
      <c r="P62" t="s">
        <v>505</v>
      </c>
      <c r="Q62" t="s">
        <v>168</v>
      </c>
      <c r="R62" t="s">
        <v>33</v>
      </c>
      <c r="S62" s="3" t="s">
        <v>522</v>
      </c>
      <c r="T62" t="str">
        <f t="shared" si="0"/>
        <v>говорили</v>
      </c>
      <c r="U62" t="str">
        <f t="shared" si="1"/>
        <v>по-французски</v>
      </c>
      <c r="V62">
        <f t="shared" si="2"/>
        <v>11</v>
      </c>
    </row>
    <row r="63" spans="1:22" x14ac:dyDescent="0.3">
      <c r="A63" t="s">
        <v>523</v>
      </c>
      <c r="B63" t="s">
        <v>131</v>
      </c>
      <c r="C63" s="1" t="s">
        <v>524</v>
      </c>
      <c r="D63" s="4" t="s">
        <v>133</v>
      </c>
      <c r="E63" t="s">
        <v>23</v>
      </c>
      <c r="F63" s="3" t="s">
        <v>228</v>
      </c>
      <c r="G63" s="3" t="s">
        <v>513</v>
      </c>
      <c r="H63" t="s">
        <v>514</v>
      </c>
      <c r="I63" t="s">
        <v>515</v>
      </c>
      <c r="J63" t="s">
        <v>516</v>
      </c>
      <c r="K63" t="s">
        <v>505</v>
      </c>
      <c r="L63" t="s">
        <v>288</v>
      </c>
      <c r="M63" t="s">
        <v>328</v>
      </c>
      <c r="O63" t="s">
        <v>517</v>
      </c>
      <c r="P63" t="s">
        <v>505</v>
      </c>
      <c r="Q63" t="s">
        <v>168</v>
      </c>
      <c r="R63" t="s">
        <v>33</v>
      </c>
      <c r="S63" s="3" t="s">
        <v>525</v>
      </c>
      <c r="T63" t="str">
        <f t="shared" si="0"/>
        <v>говоря</v>
      </c>
      <c r="U63" t="str">
        <f t="shared" si="1"/>
        <v>по-русски</v>
      </c>
      <c r="V63">
        <f t="shared" si="2"/>
        <v>7</v>
      </c>
    </row>
    <row r="64" spans="1:22" x14ac:dyDescent="0.3">
      <c r="A64" t="s">
        <v>526</v>
      </c>
      <c r="B64" t="s">
        <v>206</v>
      </c>
      <c r="C64" s="1" t="s">
        <v>527</v>
      </c>
      <c r="D64" s="4" t="s">
        <v>208</v>
      </c>
      <c r="E64" t="s">
        <v>23</v>
      </c>
      <c r="F64" s="3" t="s">
        <v>228</v>
      </c>
      <c r="G64" s="3" t="s">
        <v>513</v>
      </c>
      <c r="H64" t="s">
        <v>514</v>
      </c>
      <c r="I64" t="s">
        <v>515</v>
      </c>
      <c r="J64" t="s">
        <v>516</v>
      </c>
      <c r="K64" t="s">
        <v>505</v>
      </c>
      <c r="L64" t="s">
        <v>288</v>
      </c>
      <c r="M64" t="s">
        <v>328</v>
      </c>
      <c r="O64" t="s">
        <v>517</v>
      </c>
      <c r="P64" t="s">
        <v>505</v>
      </c>
      <c r="Q64" t="s">
        <v>168</v>
      </c>
      <c r="R64" t="s">
        <v>33</v>
      </c>
      <c r="S64" s="3" t="s">
        <v>528</v>
      </c>
      <c r="T64" t="str">
        <f t="shared" si="0"/>
        <v>говорил</v>
      </c>
      <c r="U64" t="str">
        <f t="shared" si="1"/>
        <v>по-русски</v>
      </c>
      <c r="V64">
        <f t="shared" si="2"/>
        <v>7</v>
      </c>
    </row>
    <row r="65" spans="1:22" x14ac:dyDescent="0.3">
      <c r="A65" t="s">
        <v>529</v>
      </c>
      <c r="B65" t="s">
        <v>206</v>
      </c>
      <c r="C65" s="1" t="s">
        <v>530</v>
      </c>
      <c r="D65" s="4" t="s">
        <v>208</v>
      </c>
      <c r="E65" t="s">
        <v>23</v>
      </c>
      <c r="F65" s="3" t="s">
        <v>228</v>
      </c>
      <c r="G65" s="3" t="s">
        <v>513</v>
      </c>
      <c r="H65" t="s">
        <v>514</v>
      </c>
      <c r="I65" t="s">
        <v>515</v>
      </c>
      <c r="J65" t="s">
        <v>516</v>
      </c>
      <c r="K65" t="s">
        <v>505</v>
      </c>
      <c r="L65" t="s">
        <v>288</v>
      </c>
      <c r="M65" t="s">
        <v>328</v>
      </c>
      <c r="O65" t="s">
        <v>517</v>
      </c>
      <c r="P65" t="s">
        <v>505</v>
      </c>
      <c r="Q65" t="s">
        <v>168</v>
      </c>
      <c r="R65" t="s">
        <v>33</v>
      </c>
      <c r="S65" s="3" t="s">
        <v>531</v>
      </c>
      <c r="T65" t="str">
        <f t="shared" si="0"/>
        <v>говорил</v>
      </c>
      <c r="U65" t="str">
        <f t="shared" si="1"/>
        <v>по-русски</v>
      </c>
      <c r="V65">
        <f t="shared" si="2"/>
        <v>7</v>
      </c>
    </row>
    <row r="66" spans="1:22" x14ac:dyDescent="0.3">
      <c r="A66" t="s">
        <v>532</v>
      </c>
      <c r="B66" t="s">
        <v>51</v>
      </c>
      <c r="C66" s="1" t="s">
        <v>533</v>
      </c>
      <c r="D66" s="4" t="s">
        <v>53</v>
      </c>
      <c r="E66" t="s">
        <v>23</v>
      </c>
      <c r="F66" s="3" t="s">
        <v>534</v>
      </c>
      <c r="G66" s="3" t="s">
        <v>513</v>
      </c>
      <c r="H66" t="s">
        <v>514</v>
      </c>
      <c r="I66" t="s">
        <v>515</v>
      </c>
      <c r="J66" t="s">
        <v>516</v>
      </c>
      <c r="K66" t="s">
        <v>505</v>
      </c>
      <c r="L66" t="s">
        <v>288</v>
      </c>
      <c r="M66" t="s">
        <v>328</v>
      </c>
      <c r="O66" t="s">
        <v>517</v>
      </c>
      <c r="P66" t="s">
        <v>505</v>
      </c>
      <c r="Q66" t="s">
        <v>168</v>
      </c>
      <c r="R66" t="s">
        <v>33</v>
      </c>
      <c r="S66" s="3" t="s">
        <v>535</v>
      </c>
      <c r="T66" t="str">
        <f t="shared" si="0"/>
        <v>говорят</v>
      </c>
      <c r="U66" t="str">
        <f t="shared" si="1"/>
        <v>по-русски</v>
      </c>
      <c r="V66">
        <f t="shared" si="2"/>
        <v>7</v>
      </c>
    </row>
    <row r="67" spans="1:22" x14ac:dyDescent="0.3">
      <c r="A67" t="s">
        <v>536</v>
      </c>
      <c r="B67" t="s">
        <v>51</v>
      </c>
      <c r="C67" s="1" t="s">
        <v>537</v>
      </c>
      <c r="D67" s="4" t="s">
        <v>53</v>
      </c>
      <c r="E67" t="s">
        <v>23</v>
      </c>
      <c r="F67" s="3" t="s">
        <v>228</v>
      </c>
      <c r="G67" s="3" t="s">
        <v>513</v>
      </c>
      <c r="H67" t="s">
        <v>514</v>
      </c>
      <c r="I67" t="s">
        <v>515</v>
      </c>
      <c r="J67" t="s">
        <v>516</v>
      </c>
      <c r="K67" t="s">
        <v>505</v>
      </c>
      <c r="L67" t="s">
        <v>288</v>
      </c>
      <c r="M67" t="s">
        <v>328</v>
      </c>
      <c r="O67" t="s">
        <v>517</v>
      </c>
      <c r="P67" t="s">
        <v>505</v>
      </c>
      <c r="Q67" t="s">
        <v>168</v>
      </c>
      <c r="R67" t="s">
        <v>33</v>
      </c>
      <c r="S67" s="3" t="s">
        <v>538</v>
      </c>
      <c r="T67" t="str">
        <f t="shared" ref="T67:T130" si="3">D67</f>
        <v>говорят</v>
      </c>
      <c r="U67" t="str">
        <f t="shared" ref="U67:U130" si="4">LEFT(F67, V67 + 2)</f>
        <v>по-русски</v>
      </c>
      <c r="V67">
        <f t="shared" ref="V67:V130" si="5">FIND("ски", F67)</f>
        <v>7</v>
      </c>
    </row>
    <row r="68" spans="1:22" x14ac:dyDescent="0.3">
      <c r="A68" t="s">
        <v>539</v>
      </c>
      <c r="B68" t="s">
        <v>185</v>
      </c>
      <c r="C68" s="1" t="s">
        <v>540</v>
      </c>
      <c r="D68" s="4" t="s">
        <v>187</v>
      </c>
      <c r="E68" t="s">
        <v>23</v>
      </c>
      <c r="F68" s="3" t="s">
        <v>541</v>
      </c>
      <c r="G68" s="3" t="s">
        <v>542</v>
      </c>
      <c r="H68" t="s">
        <v>441</v>
      </c>
      <c r="I68" t="s">
        <v>442</v>
      </c>
      <c r="J68" t="s">
        <v>543</v>
      </c>
      <c r="K68" t="s">
        <v>544</v>
      </c>
      <c r="L68" t="s">
        <v>288</v>
      </c>
      <c r="M68" t="s">
        <v>422</v>
      </c>
      <c r="O68" t="s">
        <v>545</v>
      </c>
      <c r="P68" t="s">
        <v>546</v>
      </c>
      <c r="Q68" t="s">
        <v>168</v>
      </c>
      <c r="R68" t="s">
        <v>33</v>
      </c>
      <c r="S68" s="3" t="s">
        <v>547</v>
      </c>
      <c r="T68" t="str">
        <f t="shared" si="3"/>
        <v>говорю</v>
      </c>
      <c r="U68" t="str">
        <f t="shared" si="4"/>
        <v>по-фински</v>
      </c>
      <c r="V68">
        <f t="shared" si="5"/>
        <v>7</v>
      </c>
    </row>
    <row r="69" spans="1:22" x14ac:dyDescent="0.3">
      <c r="A69" t="s">
        <v>548</v>
      </c>
      <c r="B69" t="s">
        <v>549</v>
      </c>
      <c r="C69" s="1" t="s">
        <v>550</v>
      </c>
      <c r="D69" s="4" t="s">
        <v>551</v>
      </c>
      <c r="E69" t="s">
        <v>23</v>
      </c>
      <c r="F69" s="3" t="s">
        <v>552</v>
      </c>
      <c r="G69" s="3" t="s">
        <v>542</v>
      </c>
      <c r="H69" t="s">
        <v>441</v>
      </c>
      <c r="I69" t="s">
        <v>442</v>
      </c>
      <c r="J69" t="s">
        <v>543</v>
      </c>
      <c r="K69" t="s">
        <v>544</v>
      </c>
      <c r="L69" t="s">
        <v>288</v>
      </c>
      <c r="M69" t="s">
        <v>422</v>
      </c>
      <c r="O69" t="s">
        <v>545</v>
      </c>
      <c r="P69" t="s">
        <v>546</v>
      </c>
      <c r="Q69" t="s">
        <v>168</v>
      </c>
      <c r="R69" t="s">
        <v>33</v>
      </c>
      <c r="S69" s="3" t="s">
        <v>553</v>
      </c>
      <c r="T69" t="str">
        <f t="shared" si="3"/>
        <v>говорите</v>
      </c>
      <c r="U69" t="str">
        <f t="shared" si="4"/>
        <v>по-русски</v>
      </c>
      <c r="V69">
        <f t="shared" si="5"/>
        <v>7</v>
      </c>
    </row>
    <row r="70" spans="1:22" x14ac:dyDescent="0.3">
      <c r="A70" t="s">
        <v>554</v>
      </c>
      <c r="B70" t="s">
        <v>51</v>
      </c>
      <c r="C70" s="1" t="s">
        <v>555</v>
      </c>
      <c r="D70" s="4" t="s">
        <v>53</v>
      </c>
      <c r="E70" t="s">
        <v>23</v>
      </c>
      <c r="F70" s="3" t="s">
        <v>556</v>
      </c>
      <c r="G70" s="3" t="s">
        <v>542</v>
      </c>
      <c r="H70" t="s">
        <v>441</v>
      </c>
      <c r="I70" t="s">
        <v>442</v>
      </c>
      <c r="J70" t="s">
        <v>543</v>
      </c>
      <c r="K70" t="s">
        <v>544</v>
      </c>
      <c r="L70" t="s">
        <v>288</v>
      </c>
      <c r="M70" t="s">
        <v>422</v>
      </c>
      <c r="O70" t="s">
        <v>545</v>
      </c>
      <c r="P70" t="s">
        <v>546</v>
      </c>
      <c r="Q70" t="s">
        <v>168</v>
      </c>
      <c r="R70" t="s">
        <v>33</v>
      </c>
      <c r="S70" s="3" t="s">
        <v>557</v>
      </c>
      <c r="T70" t="str">
        <f t="shared" si="3"/>
        <v>говорят</v>
      </c>
      <c r="U70" t="str">
        <f t="shared" si="4"/>
        <v>по-русски</v>
      </c>
      <c r="V70">
        <f t="shared" si="5"/>
        <v>7</v>
      </c>
    </row>
    <row r="71" spans="1:22" x14ac:dyDescent="0.3">
      <c r="A71" t="s">
        <v>558</v>
      </c>
      <c r="B71" t="s">
        <v>549</v>
      </c>
      <c r="C71" s="1" t="s">
        <v>559</v>
      </c>
      <c r="D71" s="4" t="s">
        <v>551</v>
      </c>
      <c r="E71" t="s">
        <v>23</v>
      </c>
      <c r="F71" s="3" t="s">
        <v>552</v>
      </c>
      <c r="G71" s="3" t="s">
        <v>542</v>
      </c>
      <c r="H71" t="s">
        <v>441</v>
      </c>
      <c r="I71" t="s">
        <v>442</v>
      </c>
      <c r="J71" t="s">
        <v>543</v>
      </c>
      <c r="K71" t="s">
        <v>544</v>
      </c>
      <c r="L71" t="s">
        <v>288</v>
      </c>
      <c r="M71" t="s">
        <v>422</v>
      </c>
      <c r="O71" t="s">
        <v>545</v>
      </c>
      <c r="P71" t="s">
        <v>546</v>
      </c>
      <c r="Q71" t="s">
        <v>168</v>
      </c>
      <c r="R71" t="s">
        <v>33</v>
      </c>
      <c r="S71" s="3" t="s">
        <v>560</v>
      </c>
      <c r="T71" t="str">
        <f t="shared" si="3"/>
        <v>говорите</v>
      </c>
      <c r="U71" t="str">
        <f t="shared" si="4"/>
        <v>по-русски</v>
      </c>
      <c r="V71">
        <f t="shared" si="5"/>
        <v>7</v>
      </c>
    </row>
    <row r="72" spans="1:22" x14ac:dyDescent="0.3">
      <c r="A72" t="s">
        <v>561</v>
      </c>
      <c r="B72" t="s">
        <v>206</v>
      </c>
      <c r="C72" s="1" t="s">
        <v>562</v>
      </c>
      <c r="D72" s="4" t="s">
        <v>208</v>
      </c>
      <c r="E72" t="s">
        <v>23</v>
      </c>
      <c r="F72" s="3" t="s">
        <v>563</v>
      </c>
      <c r="G72" s="3" t="s">
        <v>542</v>
      </c>
      <c r="H72" t="s">
        <v>441</v>
      </c>
      <c r="I72" t="s">
        <v>442</v>
      </c>
      <c r="J72" t="s">
        <v>543</v>
      </c>
      <c r="K72" t="s">
        <v>544</v>
      </c>
      <c r="L72" t="s">
        <v>288</v>
      </c>
      <c r="M72" t="s">
        <v>422</v>
      </c>
      <c r="O72" t="s">
        <v>545</v>
      </c>
      <c r="P72" t="s">
        <v>546</v>
      </c>
      <c r="Q72" t="s">
        <v>168</v>
      </c>
      <c r="R72" t="s">
        <v>33</v>
      </c>
      <c r="S72" s="3" t="s">
        <v>564</v>
      </c>
      <c r="T72" t="str">
        <f t="shared" si="3"/>
        <v>говорил</v>
      </c>
      <c r="U72" t="str">
        <f t="shared" si="4"/>
        <v>по-русски</v>
      </c>
      <c r="V72">
        <f t="shared" si="5"/>
        <v>7</v>
      </c>
    </row>
    <row r="73" spans="1:22" x14ac:dyDescent="0.3">
      <c r="A73" t="s">
        <v>565</v>
      </c>
      <c r="B73" t="s">
        <v>206</v>
      </c>
      <c r="C73" s="1" t="s">
        <v>566</v>
      </c>
      <c r="D73" s="4" t="s">
        <v>208</v>
      </c>
      <c r="E73" t="s">
        <v>23</v>
      </c>
      <c r="F73" s="3" t="s">
        <v>567</v>
      </c>
      <c r="G73" s="3" t="s">
        <v>568</v>
      </c>
      <c r="H73" t="s">
        <v>502</v>
      </c>
      <c r="I73" t="s">
        <v>503</v>
      </c>
      <c r="J73" t="s">
        <v>569</v>
      </c>
      <c r="K73" t="s">
        <v>570</v>
      </c>
      <c r="L73" t="s">
        <v>288</v>
      </c>
      <c r="M73" t="s">
        <v>328</v>
      </c>
      <c r="O73" t="s">
        <v>506</v>
      </c>
      <c r="P73" t="s">
        <v>444</v>
      </c>
      <c r="Q73" t="s">
        <v>168</v>
      </c>
      <c r="R73" t="s">
        <v>33</v>
      </c>
      <c r="S73" s="3" t="s">
        <v>571</v>
      </c>
      <c r="T73" t="str">
        <f t="shared" si="3"/>
        <v>говорил</v>
      </c>
      <c r="U73" t="str">
        <f t="shared" si="4"/>
        <v>по-русски</v>
      </c>
      <c r="V73">
        <f t="shared" si="5"/>
        <v>7</v>
      </c>
    </row>
    <row r="74" spans="1:22" x14ac:dyDescent="0.3">
      <c r="A74" t="s">
        <v>572</v>
      </c>
      <c r="B74" t="s">
        <v>20</v>
      </c>
      <c r="C74" s="1" t="s">
        <v>573</v>
      </c>
      <c r="D74" s="4" t="s">
        <v>22</v>
      </c>
      <c r="E74" t="s">
        <v>23</v>
      </c>
      <c r="F74" s="3" t="s">
        <v>228</v>
      </c>
      <c r="G74" s="3" t="s">
        <v>574</v>
      </c>
      <c r="H74" t="s">
        <v>441</v>
      </c>
      <c r="I74" t="s">
        <v>442</v>
      </c>
      <c r="J74" t="s">
        <v>575</v>
      </c>
      <c r="K74" t="s">
        <v>576</v>
      </c>
      <c r="L74" t="s">
        <v>288</v>
      </c>
      <c r="M74" t="s">
        <v>328</v>
      </c>
      <c r="O74" t="s">
        <v>545</v>
      </c>
      <c r="P74" t="s">
        <v>546</v>
      </c>
      <c r="Q74" t="s">
        <v>168</v>
      </c>
      <c r="R74" t="s">
        <v>33</v>
      </c>
      <c r="S74" s="3" t="s">
        <v>577</v>
      </c>
      <c r="T74" t="str">
        <f t="shared" si="3"/>
        <v>говорит</v>
      </c>
      <c r="U74" t="str">
        <f t="shared" si="4"/>
        <v>по-русски</v>
      </c>
      <c r="V74">
        <f t="shared" si="5"/>
        <v>7</v>
      </c>
    </row>
    <row r="75" spans="1:22" x14ac:dyDescent="0.3">
      <c r="A75" t="s">
        <v>578</v>
      </c>
      <c r="B75" t="s">
        <v>148</v>
      </c>
      <c r="C75" s="1" t="s">
        <v>579</v>
      </c>
      <c r="D75" s="4" t="s">
        <v>150</v>
      </c>
      <c r="E75" t="s">
        <v>23</v>
      </c>
      <c r="F75" s="3" t="s">
        <v>228</v>
      </c>
      <c r="G75" s="3" t="s">
        <v>574</v>
      </c>
      <c r="H75" t="s">
        <v>441</v>
      </c>
      <c r="I75" t="s">
        <v>442</v>
      </c>
      <c r="J75" t="s">
        <v>575</v>
      </c>
      <c r="K75" t="s">
        <v>576</v>
      </c>
      <c r="L75" t="s">
        <v>288</v>
      </c>
      <c r="M75" t="s">
        <v>328</v>
      </c>
      <c r="O75" t="s">
        <v>545</v>
      </c>
      <c r="P75" t="s">
        <v>546</v>
      </c>
      <c r="Q75" t="s">
        <v>168</v>
      </c>
      <c r="R75" t="s">
        <v>33</v>
      </c>
      <c r="S75" s="3" t="s">
        <v>580</v>
      </c>
      <c r="T75" t="str">
        <f t="shared" si="3"/>
        <v>говорила</v>
      </c>
      <c r="U75" t="str">
        <f t="shared" si="4"/>
        <v>по-русски</v>
      </c>
      <c r="V75">
        <f t="shared" si="5"/>
        <v>7</v>
      </c>
    </row>
    <row r="76" spans="1:22" x14ac:dyDescent="0.3">
      <c r="A76" t="s">
        <v>581</v>
      </c>
      <c r="B76" t="s">
        <v>582</v>
      </c>
      <c r="C76" s="1" t="s">
        <v>583</v>
      </c>
      <c r="D76" s="4" t="s">
        <v>584</v>
      </c>
      <c r="E76" t="s">
        <v>23</v>
      </c>
      <c r="F76" s="3" t="s">
        <v>585</v>
      </c>
      <c r="G76" s="3" t="s">
        <v>586</v>
      </c>
      <c r="H76" t="s">
        <v>587</v>
      </c>
      <c r="I76" t="s">
        <v>588</v>
      </c>
      <c r="J76" t="s">
        <v>589</v>
      </c>
      <c r="K76" t="s">
        <v>590</v>
      </c>
      <c r="L76" t="s">
        <v>288</v>
      </c>
      <c r="M76" t="s">
        <v>289</v>
      </c>
      <c r="O76" t="s">
        <v>591</v>
      </c>
      <c r="P76" t="s">
        <v>432</v>
      </c>
      <c r="Q76" t="s">
        <v>168</v>
      </c>
      <c r="R76" t="s">
        <v>33</v>
      </c>
      <c r="S76" s="3" t="s">
        <v>592</v>
      </c>
      <c r="T76" t="str">
        <f t="shared" si="3"/>
        <v>втолковывать</v>
      </c>
      <c r="U76" t="str">
        <f t="shared" si="4"/>
        <v>политически</v>
      </c>
      <c r="V76">
        <f t="shared" si="5"/>
        <v>9</v>
      </c>
    </row>
    <row r="77" spans="1:22" x14ac:dyDescent="0.3">
      <c r="A77" t="s">
        <v>593</v>
      </c>
      <c r="B77" t="s">
        <v>594</v>
      </c>
      <c r="C77" s="1" t="s">
        <v>595</v>
      </c>
      <c r="D77" s="4" t="s">
        <v>596</v>
      </c>
      <c r="E77" t="s">
        <v>23</v>
      </c>
      <c r="F77" s="3" t="s">
        <v>597</v>
      </c>
      <c r="G77" s="3" t="s">
        <v>598</v>
      </c>
      <c r="H77" t="s">
        <v>587</v>
      </c>
      <c r="I77" t="s">
        <v>588</v>
      </c>
      <c r="J77" t="s">
        <v>599</v>
      </c>
      <c r="K77" t="s">
        <v>590</v>
      </c>
      <c r="L77" t="s">
        <v>288</v>
      </c>
      <c r="M77" t="s">
        <v>289</v>
      </c>
      <c r="O77" t="s">
        <v>591</v>
      </c>
      <c r="P77" t="s">
        <v>432</v>
      </c>
      <c r="Q77" t="s">
        <v>168</v>
      </c>
      <c r="R77" t="s">
        <v>33</v>
      </c>
      <c r="S77" s="3" t="s">
        <v>600</v>
      </c>
      <c r="T77" t="str">
        <f t="shared" si="3"/>
        <v>объяснила</v>
      </c>
      <c r="U77" t="str">
        <f t="shared" si="4"/>
        <v>по-французски</v>
      </c>
      <c r="V77">
        <f t="shared" si="5"/>
        <v>11</v>
      </c>
    </row>
    <row r="78" spans="1:22" x14ac:dyDescent="0.3">
      <c r="A78" t="s">
        <v>601</v>
      </c>
      <c r="B78" t="s">
        <v>602</v>
      </c>
      <c r="C78" s="1" t="s">
        <v>603</v>
      </c>
      <c r="D78" s="4" t="s">
        <v>604</v>
      </c>
      <c r="E78" t="s">
        <v>23</v>
      </c>
      <c r="F78" s="3" t="s">
        <v>605</v>
      </c>
      <c r="G78" s="3" t="s">
        <v>606</v>
      </c>
      <c r="H78" t="s">
        <v>587</v>
      </c>
      <c r="I78" t="s">
        <v>588</v>
      </c>
      <c r="J78" t="s">
        <v>607</v>
      </c>
      <c r="K78" t="s">
        <v>26</v>
      </c>
      <c r="L78" t="s">
        <v>288</v>
      </c>
      <c r="M78" t="s">
        <v>422</v>
      </c>
      <c r="O78" t="s">
        <v>608</v>
      </c>
      <c r="P78" t="s">
        <v>432</v>
      </c>
      <c r="Q78" t="s">
        <v>168</v>
      </c>
      <c r="R78" t="s">
        <v>33</v>
      </c>
      <c r="S78" s="3" t="s">
        <v>609</v>
      </c>
      <c r="T78" t="str">
        <f t="shared" si="3"/>
        <v>поговорят</v>
      </c>
      <c r="U78" t="str">
        <f t="shared" si="4"/>
        <v>по-мужски</v>
      </c>
      <c r="V78">
        <f t="shared" si="5"/>
        <v>7</v>
      </c>
    </row>
    <row r="79" spans="1:22" x14ac:dyDescent="0.3">
      <c r="A79" t="s">
        <v>610</v>
      </c>
      <c r="B79" t="s">
        <v>611</v>
      </c>
      <c r="C79" s="1" t="s">
        <v>612</v>
      </c>
      <c r="D79" s="4" t="s">
        <v>613</v>
      </c>
      <c r="E79" t="s">
        <v>614</v>
      </c>
      <c r="F79" s="3" t="s">
        <v>615</v>
      </c>
      <c r="G79" s="3" t="s">
        <v>616</v>
      </c>
      <c r="H79" t="s">
        <v>617</v>
      </c>
      <c r="I79" t="s">
        <v>618</v>
      </c>
      <c r="J79" t="s">
        <v>619</v>
      </c>
      <c r="K79" t="s">
        <v>620</v>
      </c>
      <c r="L79" t="s">
        <v>288</v>
      </c>
      <c r="M79" t="s">
        <v>289</v>
      </c>
      <c r="O79" t="s">
        <v>621</v>
      </c>
      <c r="P79" t="s">
        <v>622</v>
      </c>
      <c r="Q79" t="s">
        <v>168</v>
      </c>
      <c r="R79" t="s">
        <v>33</v>
      </c>
      <c r="S79" s="3" t="s">
        <v>623</v>
      </c>
      <c r="T79" t="str">
        <f t="shared" si="3"/>
        <v>сказать</v>
      </c>
      <c r="U79" t="str">
        <f t="shared" si="4"/>
        <v>по-базельски</v>
      </c>
      <c r="V79">
        <f t="shared" si="5"/>
        <v>10</v>
      </c>
    </row>
    <row r="80" spans="1:22" x14ac:dyDescent="0.3">
      <c r="A80" t="s">
        <v>624</v>
      </c>
      <c r="B80" t="s">
        <v>148</v>
      </c>
      <c r="C80" s="1" t="s">
        <v>625</v>
      </c>
      <c r="D80" s="4" t="s">
        <v>150</v>
      </c>
      <c r="E80" t="s">
        <v>23</v>
      </c>
      <c r="F80" s="3" t="s">
        <v>626</v>
      </c>
      <c r="G80" s="3" t="s">
        <v>616</v>
      </c>
      <c r="H80" t="s">
        <v>617</v>
      </c>
      <c r="I80" t="s">
        <v>618</v>
      </c>
      <c r="J80" t="s">
        <v>619</v>
      </c>
      <c r="K80" t="s">
        <v>620</v>
      </c>
      <c r="L80" t="s">
        <v>288</v>
      </c>
      <c r="M80" t="s">
        <v>289</v>
      </c>
      <c r="O80" t="s">
        <v>621</v>
      </c>
      <c r="P80" t="s">
        <v>622</v>
      </c>
      <c r="Q80" t="s">
        <v>168</v>
      </c>
      <c r="R80" t="s">
        <v>33</v>
      </c>
      <c r="S80" s="3" t="s">
        <v>627</v>
      </c>
      <c r="T80" t="str">
        <f t="shared" si="3"/>
        <v>говорила</v>
      </c>
      <c r="U80" t="str">
        <f t="shared" si="4"/>
        <v>по-русски</v>
      </c>
      <c r="V80">
        <f t="shared" si="5"/>
        <v>7</v>
      </c>
    </row>
    <row r="81" spans="1:22" x14ac:dyDescent="0.3">
      <c r="A81" t="s">
        <v>628</v>
      </c>
      <c r="B81" t="s">
        <v>206</v>
      </c>
      <c r="C81" s="1" t="s">
        <v>629</v>
      </c>
      <c r="D81" s="4" t="s">
        <v>208</v>
      </c>
      <c r="E81" t="s">
        <v>23</v>
      </c>
      <c r="F81" s="3" t="s">
        <v>630</v>
      </c>
      <c r="G81" s="3" t="s">
        <v>616</v>
      </c>
      <c r="H81" t="s">
        <v>617</v>
      </c>
      <c r="I81" t="s">
        <v>618</v>
      </c>
      <c r="J81" t="s">
        <v>619</v>
      </c>
      <c r="K81" t="s">
        <v>620</v>
      </c>
      <c r="L81" t="s">
        <v>288</v>
      </c>
      <c r="M81" t="s">
        <v>289</v>
      </c>
      <c r="O81" t="s">
        <v>621</v>
      </c>
      <c r="P81" t="s">
        <v>622</v>
      </c>
      <c r="Q81" t="s">
        <v>168</v>
      </c>
      <c r="R81" t="s">
        <v>33</v>
      </c>
      <c r="S81" s="3" t="s">
        <v>631</v>
      </c>
      <c r="T81" t="str">
        <f t="shared" si="3"/>
        <v>говорил</v>
      </c>
      <c r="U81" t="str">
        <f t="shared" si="4"/>
        <v>по-русски</v>
      </c>
      <c r="V81">
        <f t="shared" si="5"/>
        <v>7</v>
      </c>
    </row>
    <row r="82" spans="1:22" x14ac:dyDescent="0.3">
      <c r="A82" t="s">
        <v>632</v>
      </c>
      <c r="B82" t="s">
        <v>468</v>
      </c>
      <c r="C82" s="1" t="s">
        <v>633</v>
      </c>
      <c r="D82" s="4" t="s">
        <v>470</v>
      </c>
      <c r="E82" t="s">
        <v>23</v>
      </c>
      <c r="F82" s="3" t="s">
        <v>634</v>
      </c>
      <c r="G82" s="3" t="s">
        <v>616</v>
      </c>
      <c r="H82" t="s">
        <v>617</v>
      </c>
      <c r="I82" t="s">
        <v>618</v>
      </c>
      <c r="J82" t="s">
        <v>619</v>
      </c>
      <c r="K82" t="s">
        <v>620</v>
      </c>
      <c r="L82" t="s">
        <v>288</v>
      </c>
      <c r="M82" t="s">
        <v>289</v>
      </c>
      <c r="O82" t="s">
        <v>621</v>
      </c>
      <c r="P82" t="s">
        <v>622</v>
      </c>
      <c r="Q82" t="s">
        <v>168</v>
      </c>
      <c r="R82" t="s">
        <v>33</v>
      </c>
      <c r="S82" s="3" t="s">
        <v>635</v>
      </c>
      <c r="T82" t="str">
        <f t="shared" si="3"/>
        <v>говорили</v>
      </c>
      <c r="U82" t="str">
        <f t="shared" si="4"/>
        <v>по-русски</v>
      </c>
      <c r="V82">
        <f t="shared" si="5"/>
        <v>7</v>
      </c>
    </row>
    <row r="83" spans="1:22" x14ac:dyDescent="0.3">
      <c r="A83" t="s">
        <v>636</v>
      </c>
      <c r="B83" t="s">
        <v>468</v>
      </c>
      <c r="C83" s="1" t="s">
        <v>637</v>
      </c>
      <c r="D83" s="4" t="s">
        <v>470</v>
      </c>
      <c r="E83" t="s">
        <v>23</v>
      </c>
      <c r="F83" s="3" t="s">
        <v>638</v>
      </c>
      <c r="G83" s="3" t="s">
        <v>616</v>
      </c>
      <c r="H83" t="s">
        <v>617</v>
      </c>
      <c r="I83" t="s">
        <v>618</v>
      </c>
      <c r="J83" t="s">
        <v>619</v>
      </c>
      <c r="K83" t="s">
        <v>620</v>
      </c>
      <c r="L83" t="s">
        <v>288</v>
      </c>
      <c r="M83" t="s">
        <v>289</v>
      </c>
      <c r="O83" t="s">
        <v>621</v>
      </c>
      <c r="P83" t="s">
        <v>622</v>
      </c>
      <c r="Q83" t="s">
        <v>168</v>
      </c>
      <c r="R83" t="s">
        <v>33</v>
      </c>
      <c r="S83" s="3" t="s">
        <v>639</v>
      </c>
      <c r="T83" t="str">
        <f t="shared" si="3"/>
        <v>говорили</v>
      </c>
      <c r="U83" t="str">
        <f t="shared" si="4"/>
        <v>по-белорусски</v>
      </c>
      <c r="V83">
        <f t="shared" si="5"/>
        <v>11</v>
      </c>
    </row>
    <row r="84" spans="1:22" x14ac:dyDescent="0.3">
      <c r="A84" t="s">
        <v>640</v>
      </c>
      <c r="B84" t="s">
        <v>641</v>
      </c>
      <c r="C84" s="1" t="s">
        <v>642</v>
      </c>
      <c r="D84" s="4" t="s">
        <v>643</v>
      </c>
      <c r="E84" t="s">
        <v>23</v>
      </c>
      <c r="F84" s="3" t="s">
        <v>644</v>
      </c>
      <c r="G84" s="3" t="s">
        <v>616</v>
      </c>
      <c r="H84" t="s">
        <v>617</v>
      </c>
      <c r="I84" t="s">
        <v>618</v>
      </c>
      <c r="J84" t="s">
        <v>619</v>
      </c>
      <c r="K84" t="s">
        <v>620</v>
      </c>
      <c r="L84" t="s">
        <v>288</v>
      </c>
      <c r="M84" t="s">
        <v>289</v>
      </c>
      <c r="O84" t="s">
        <v>621</v>
      </c>
      <c r="P84" t="s">
        <v>622</v>
      </c>
      <c r="Q84" t="s">
        <v>168</v>
      </c>
      <c r="R84" t="s">
        <v>33</v>
      </c>
      <c r="S84" s="3" t="s">
        <v>645</v>
      </c>
      <c r="T84" t="str">
        <f t="shared" si="3"/>
        <v>произнесённое</v>
      </c>
      <c r="U84" t="str">
        <f t="shared" si="4"/>
        <v>по-русски</v>
      </c>
      <c r="V84">
        <f t="shared" si="5"/>
        <v>7</v>
      </c>
    </row>
    <row r="85" spans="1:22" x14ac:dyDescent="0.3">
      <c r="A85" t="s">
        <v>646</v>
      </c>
      <c r="B85" t="s">
        <v>206</v>
      </c>
      <c r="C85" s="1" t="s">
        <v>647</v>
      </c>
      <c r="D85" s="4" t="s">
        <v>208</v>
      </c>
      <c r="E85" t="s">
        <v>23</v>
      </c>
      <c r="F85" s="3" t="s">
        <v>648</v>
      </c>
      <c r="G85" s="3" t="s">
        <v>616</v>
      </c>
      <c r="H85" t="s">
        <v>617</v>
      </c>
      <c r="I85" t="s">
        <v>618</v>
      </c>
      <c r="J85" t="s">
        <v>619</v>
      </c>
      <c r="K85" t="s">
        <v>620</v>
      </c>
      <c r="L85" t="s">
        <v>288</v>
      </c>
      <c r="M85" t="s">
        <v>289</v>
      </c>
      <c r="O85" t="s">
        <v>621</v>
      </c>
      <c r="P85" t="s">
        <v>622</v>
      </c>
      <c r="Q85" t="s">
        <v>168</v>
      </c>
      <c r="R85" t="s">
        <v>33</v>
      </c>
      <c r="S85" s="3" t="s">
        <v>649</v>
      </c>
      <c r="T85" t="str">
        <f t="shared" si="3"/>
        <v>говорил</v>
      </c>
      <c r="U85" t="str">
        <f t="shared" si="4"/>
        <v>по-русски</v>
      </c>
      <c r="V85">
        <f t="shared" si="5"/>
        <v>7</v>
      </c>
    </row>
    <row r="86" spans="1:22" x14ac:dyDescent="0.3">
      <c r="A86" t="s">
        <v>650</v>
      </c>
      <c r="B86" t="s">
        <v>185</v>
      </c>
      <c r="C86" s="1" t="s">
        <v>651</v>
      </c>
      <c r="D86" s="4" t="s">
        <v>187</v>
      </c>
      <c r="E86" t="s">
        <v>23</v>
      </c>
      <c r="F86" s="3" t="s">
        <v>652</v>
      </c>
      <c r="G86" s="3" t="s">
        <v>653</v>
      </c>
      <c r="H86" t="s">
        <v>654</v>
      </c>
      <c r="I86" t="s">
        <v>655</v>
      </c>
      <c r="J86" t="s">
        <v>656</v>
      </c>
      <c r="K86" t="s">
        <v>620</v>
      </c>
      <c r="L86" t="s">
        <v>288</v>
      </c>
      <c r="M86" t="s">
        <v>289</v>
      </c>
      <c r="O86" t="s">
        <v>657</v>
      </c>
      <c r="P86" t="s">
        <v>400</v>
      </c>
      <c r="Q86" t="s">
        <v>168</v>
      </c>
      <c r="R86" t="s">
        <v>33</v>
      </c>
      <c r="S86" s="3" t="s">
        <v>658</v>
      </c>
      <c r="T86" t="str">
        <f t="shared" si="3"/>
        <v>говорю</v>
      </c>
      <c r="U86" t="str">
        <f t="shared" si="4"/>
        <v>по-русски</v>
      </c>
      <c r="V86">
        <f t="shared" si="5"/>
        <v>7</v>
      </c>
    </row>
    <row r="87" spans="1:22" x14ac:dyDescent="0.3">
      <c r="A87" t="s">
        <v>659</v>
      </c>
      <c r="B87" t="s">
        <v>468</v>
      </c>
      <c r="C87" s="1" t="s">
        <v>660</v>
      </c>
      <c r="D87" s="4" t="s">
        <v>470</v>
      </c>
      <c r="E87" t="s">
        <v>23</v>
      </c>
      <c r="F87" s="3" t="s">
        <v>661</v>
      </c>
      <c r="G87" s="3" t="s">
        <v>662</v>
      </c>
      <c r="H87" t="s">
        <v>663</v>
      </c>
      <c r="I87" t="s">
        <v>664</v>
      </c>
      <c r="J87" t="s">
        <v>665</v>
      </c>
      <c r="K87" t="s">
        <v>666</v>
      </c>
      <c r="L87" t="s">
        <v>288</v>
      </c>
      <c r="M87" t="s">
        <v>155</v>
      </c>
      <c r="O87" t="s">
        <v>290</v>
      </c>
      <c r="P87" t="s">
        <v>666</v>
      </c>
      <c r="Q87" t="s">
        <v>73</v>
      </c>
      <c r="R87" t="s">
        <v>33</v>
      </c>
      <c r="S87" s="3" t="s">
        <v>667</v>
      </c>
      <c r="T87" t="str">
        <f t="shared" si="3"/>
        <v>говорили</v>
      </c>
      <c r="U87" t="str">
        <f t="shared" si="4"/>
        <v>по-русски</v>
      </c>
      <c r="V87">
        <f t="shared" si="5"/>
        <v>7</v>
      </c>
    </row>
    <row r="88" spans="1:22" x14ac:dyDescent="0.3">
      <c r="A88" t="s">
        <v>668</v>
      </c>
      <c r="B88" t="s">
        <v>20</v>
      </c>
      <c r="C88" s="1" t="s">
        <v>669</v>
      </c>
      <c r="D88" s="4" t="s">
        <v>22</v>
      </c>
      <c r="E88" t="s">
        <v>23</v>
      </c>
      <c r="F88" s="3" t="s">
        <v>670</v>
      </c>
      <c r="G88" s="3" t="s">
        <v>662</v>
      </c>
      <c r="H88" t="s">
        <v>663</v>
      </c>
      <c r="I88" t="s">
        <v>664</v>
      </c>
      <c r="J88" t="s">
        <v>665</v>
      </c>
      <c r="K88" t="s">
        <v>666</v>
      </c>
      <c r="L88" t="s">
        <v>288</v>
      </c>
      <c r="M88" t="s">
        <v>155</v>
      </c>
      <c r="O88" t="s">
        <v>290</v>
      </c>
      <c r="P88" t="s">
        <v>666</v>
      </c>
      <c r="Q88" t="s">
        <v>73</v>
      </c>
      <c r="R88" t="s">
        <v>33</v>
      </c>
      <c r="S88" s="3" t="s">
        <v>671</v>
      </c>
      <c r="T88" t="str">
        <f t="shared" si="3"/>
        <v>говорит</v>
      </c>
      <c r="U88" t="str">
        <f t="shared" si="4"/>
        <v>по-русски</v>
      </c>
      <c r="V88">
        <f t="shared" si="5"/>
        <v>7</v>
      </c>
    </row>
    <row r="89" spans="1:22" x14ac:dyDescent="0.3">
      <c r="A89" t="s">
        <v>672</v>
      </c>
      <c r="B89" t="s">
        <v>185</v>
      </c>
      <c r="C89" s="1" t="s">
        <v>673</v>
      </c>
      <c r="D89" s="4" t="s">
        <v>187</v>
      </c>
      <c r="E89" t="s">
        <v>23</v>
      </c>
      <c r="F89" s="3" t="s">
        <v>674</v>
      </c>
      <c r="G89" s="3" t="s">
        <v>662</v>
      </c>
      <c r="H89" t="s">
        <v>663</v>
      </c>
      <c r="I89" t="s">
        <v>664</v>
      </c>
      <c r="J89" t="s">
        <v>665</v>
      </c>
      <c r="K89" t="s">
        <v>666</v>
      </c>
      <c r="L89" t="s">
        <v>288</v>
      </c>
      <c r="M89" t="s">
        <v>155</v>
      </c>
      <c r="O89" t="s">
        <v>290</v>
      </c>
      <c r="P89" t="s">
        <v>666</v>
      </c>
      <c r="Q89" t="s">
        <v>73</v>
      </c>
      <c r="R89" t="s">
        <v>33</v>
      </c>
      <c r="S89" s="3" t="s">
        <v>675</v>
      </c>
      <c r="T89" t="str">
        <f t="shared" si="3"/>
        <v>говорю</v>
      </c>
      <c r="U89" t="str">
        <f t="shared" si="4"/>
        <v>по-русски</v>
      </c>
      <c r="V89">
        <f t="shared" si="5"/>
        <v>7</v>
      </c>
    </row>
    <row r="90" spans="1:22" x14ac:dyDescent="0.3">
      <c r="A90" t="s">
        <v>676</v>
      </c>
      <c r="B90" t="s">
        <v>549</v>
      </c>
      <c r="C90" s="1" t="s">
        <v>677</v>
      </c>
      <c r="D90" s="4" t="s">
        <v>551</v>
      </c>
      <c r="E90" t="s">
        <v>23</v>
      </c>
      <c r="F90" s="3" t="s">
        <v>228</v>
      </c>
      <c r="G90" s="3" t="s">
        <v>678</v>
      </c>
      <c r="H90" t="s">
        <v>473</v>
      </c>
      <c r="I90" t="s">
        <v>474</v>
      </c>
      <c r="J90" t="s">
        <v>679</v>
      </c>
      <c r="K90" t="s">
        <v>680</v>
      </c>
      <c r="L90" t="s">
        <v>288</v>
      </c>
      <c r="M90" t="s">
        <v>422</v>
      </c>
      <c r="O90" t="s">
        <v>681</v>
      </c>
      <c r="P90" t="s">
        <v>421</v>
      </c>
      <c r="Q90" t="s">
        <v>168</v>
      </c>
      <c r="R90" t="s">
        <v>33</v>
      </c>
      <c r="S90" s="3" t="s">
        <v>682</v>
      </c>
      <c r="T90" t="str">
        <f t="shared" si="3"/>
        <v>говорите</v>
      </c>
      <c r="U90" t="str">
        <f t="shared" si="4"/>
        <v>по-русски</v>
      </c>
      <c r="V90">
        <f t="shared" si="5"/>
        <v>7</v>
      </c>
    </row>
    <row r="91" spans="1:22" x14ac:dyDescent="0.3">
      <c r="A91" t="s">
        <v>683</v>
      </c>
      <c r="B91" t="s">
        <v>468</v>
      </c>
      <c r="C91" s="1" t="s">
        <v>684</v>
      </c>
      <c r="D91" s="4" t="s">
        <v>470</v>
      </c>
      <c r="E91" t="s">
        <v>23</v>
      </c>
      <c r="F91" s="3" t="s">
        <v>685</v>
      </c>
      <c r="G91" s="3" t="s">
        <v>686</v>
      </c>
      <c r="H91" t="s">
        <v>473</v>
      </c>
      <c r="I91" t="s">
        <v>474</v>
      </c>
      <c r="J91" t="s">
        <v>687</v>
      </c>
      <c r="K91" t="s">
        <v>680</v>
      </c>
      <c r="L91" t="s">
        <v>288</v>
      </c>
      <c r="M91" t="s">
        <v>422</v>
      </c>
      <c r="O91" t="s">
        <v>477</v>
      </c>
      <c r="P91" t="s">
        <v>400</v>
      </c>
      <c r="Q91" t="s">
        <v>168</v>
      </c>
      <c r="R91" t="s">
        <v>33</v>
      </c>
      <c r="S91" s="3" t="s">
        <v>688</v>
      </c>
      <c r="T91" t="str">
        <f t="shared" si="3"/>
        <v>говорили</v>
      </c>
      <c r="U91" t="str">
        <f t="shared" si="4"/>
        <v>по-абхазски</v>
      </c>
      <c r="V91">
        <f t="shared" si="5"/>
        <v>9</v>
      </c>
    </row>
    <row r="92" spans="1:22" x14ac:dyDescent="0.3">
      <c r="A92" t="s">
        <v>689</v>
      </c>
      <c r="B92" t="s">
        <v>379</v>
      </c>
      <c r="C92" s="1" t="s">
        <v>690</v>
      </c>
      <c r="D92" s="4" t="s">
        <v>381</v>
      </c>
      <c r="E92" t="s">
        <v>23</v>
      </c>
      <c r="F92" s="3" t="s">
        <v>691</v>
      </c>
      <c r="G92" s="3" t="s">
        <v>686</v>
      </c>
      <c r="H92" t="s">
        <v>473</v>
      </c>
      <c r="I92" t="s">
        <v>474</v>
      </c>
      <c r="J92" t="s">
        <v>687</v>
      </c>
      <c r="K92" t="s">
        <v>680</v>
      </c>
      <c r="L92" t="s">
        <v>288</v>
      </c>
      <c r="M92" t="s">
        <v>422</v>
      </c>
      <c r="O92" t="s">
        <v>477</v>
      </c>
      <c r="P92" t="s">
        <v>400</v>
      </c>
      <c r="Q92" t="s">
        <v>168</v>
      </c>
      <c r="R92" t="s">
        <v>33</v>
      </c>
      <c r="S92" s="3" t="s">
        <v>692</v>
      </c>
      <c r="T92" t="str">
        <f t="shared" si="3"/>
        <v>сказал</v>
      </c>
      <c r="U92" t="str">
        <f t="shared" si="4"/>
        <v>по-абхазски</v>
      </c>
      <c r="V92">
        <f t="shared" si="5"/>
        <v>9</v>
      </c>
    </row>
    <row r="93" spans="1:22" x14ac:dyDescent="0.3">
      <c r="A93" t="s">
        <v>693</v>
      </c>
      <c r="B93" t="s">
        <v>694</v>
      </c>
      <c r="C93" s="1" t="s">
        <v>695</v>
      </c>
      <c r="D93" s="4" t="s">
        <v>696</v>
      </c>
      <c r="E93" t="s">
        <v>23</v>
      </c>
      <c r="F93" s="3" t="s">
        <v>697</v>
      </c>
      <c r="G93" s="3" t="s">
        <v>698</v>
      </c>
      <c r="H93" t="s">
        <v>699</v>
      </c>
      <c r="I93" t="s">
        <v>700</v>
      </c>
      <c r="J93" t="s">
        <v>701</v>
      </c>
      <c r="K93" t="s">
        <v>702</v>
      </c>
      <c r="L93" t="s">
        <v>288</v>
      </c>
      <c r="M93" t="s">
        <v>289</v>
      </c>
      <c r="O93" t="s">
        <v>290</v>
      </c>
      <c r="P93" t="s">
        <v>444</v>
      </c>
      <c r="Q93" t="s">
        <v>73</v>
      </c>
      <c r="R93" t="s">
        <v>33</v>
      </c>
      <c r="S93" s="3" t="s">
        <v>703</v>
      </c>
      <c r="T93" t="str">
        <f t="shared" si="3"/>
        <v>выговаривал</v>
      </c>
      <c r="U93" t="str">
        <f t="shared" si="4"/>
        <v>по-австрийски</v>
      </c>
      <c r="V93">
        <f t="shared" si="5"/>
        <v>11</v>
      </c>
    </row>
    <row r="94" spans="1:22" x14ac:dyDescent="0.3">
      <c r="A94" t="s">
        <v>704</v>
      </c>
      <c r="B94" t="s">
        <v>379</v>
      </c>
      <c r="C94" s="1" t="s">
        <v>705</v>
      </c>
      <c r="D94" s="4" t="s">
        <v>381</v>
      </c>
      <c r="E94" t="s">
        <v>23</v>
      </c>
      <c r="F94" s="3" t="s">
        <v>706</v>
      </c>
      <c r="G94" s="3" t="s">
        <v>698</v>
      </c>
      <c r="H94" t="s">
        <v>699</v>
      </c>
      <c r="I94" t="s">
        <v>700</v>
      </c>
      <c r="J94" t="s">
        <v>701</v>
      </c>
      <c r="K94" t="s">
        <v>702</v>
      </c>
      <c r="L94" t="s">
        <v>288</v>
      </c>
      <c r="M94" t="s">
        <v>289</v>
      </c>
      <c r="O94" t="s">
        <v>290</v>
      </c>
      <c r="P94" t="s">
        <v>444</v>
      </c>
      <c r="Q94" t="s">
        <v>73</v>
      </c>
      <c r="R94" t="s">
        <v>33</v>
      </c>
      <c r="S94" s="3" t="s">
        <v>707</v>
      </c>
      <c r="T94" t="str">
        <f t="shared" si="3"/>
        <v>сказал</v>
      </c>
      <c r="U94" t="str">
        <f t="shared" si="4"/>
        <v>по-грузински</v>
      </c>
      <c r="V94">
        <f t="shared" si="5"/>
        <v>10</v>
      </c>
    </row>
    <row r="95" spans="1:22" x14ac:dyDescent="0.3">
      <c r="A95" t="s">
        <v>708</v>
      </c>
      <c r="B95" t="s">
        <v>85</v>
      </c>
      <c r="C95" s="1" t="s">
        <v>709</v>
      </c>
      <c r="D95" s="4" t="s">
        <v>87</v>
      </c>
      <c r="E95" t="s">
        <v>23</v>
      </c>
      <c r="F95" s="3" t="s">
        <v>710</v>
      </c>
      <c r="G95" s="3" t="s">
        <v>711</v>
      </c>
      <c r="H95" t="s">
        <v>699</v>
      </c>
      <c r="I95" t="s">
        <v>700</v>
      </c>
      <c r="J95" t="s">
        <v>712</v>
      </c>
      <c r="K95" t="s">
        <v>702</v>
      </c>
      <c r="L95" t="s">
        <v>288</v>
      </c>
      <c r="M95" t="s">
        <v>289</v>
      </c>
      <c r="O95" t="s">
        <v>290</v>
      </c>
      <c r="P95" t="s">
        <v>444</v>
      </c>
      <c r="Q95" t="s">
        <v>73</v>
      </c>
      <c r="R95" t="s">
        <v>33</v>
      </c>
      <c r="S95" s="3" t="s">
        <v>713</v>
      </c>
      <c r="T95" t="str">
        <f t="shared" si="3"/>
        <v>говоривший</v>
      </c>
      <c r="U95" t="str">
        <f t="shared" si="4"/>
        <v>по-русски</v>
      </c>
      <c r="V95">
        <f t="shared" si="5"/>
        <v>7</v>
      </c>
    </row>
    <row r="96" spans="1:22" x14ac:dyDescent="0.3">
      <c r="A96" t="s">
        <v>714</v>
      </c>
      <c r="B96" t="s">
        <v>20</v>
      </c>
      <c r="C96" s="1" t="s">
        <v>715</v>
      </c>
      <c r="D96" s="4" t="s">
        <v>22</v>
      </c>
      <c r="E96" t="s">
        <v>23</v>
      </c>
      <c r="F96" s="3" t="s">
        <v>228</v>
      </c>
      <c r="G96" s="3" t="s">
        <v>716</v>
      </c>
      <c r="H96" t="s">
        <v>473</v>
      </c>
      <c r="I96" t="s">
        <v>474</v>
      </c>
      <c r="J96" t="s">
        <v>717</v>
      </c>
      <c r="K96" t="s">
        <v>718</v>
      </c>
      <c r="L96" t="s">
        <v>288</v>
      </c>
      <c r="M96" t="s">
        <v>422</v>
      </c>
      <c r="O96" t="s">
        <v>477</v>
      </c>
      <c r="P96" t="s">
        <v>400</v>
      </c>
      <c r="Q96" t="s">
        <v>168</v>
      </c>
      <c r="R96" t="s">
        <v>33</v>
      </c>
      <c r="S96" s="3" t="s">
        <v>719</v>
      </c>
      <c r="T96" t="str">
        <f t="shared" si="3"/>
        <v>говорит</v>
      </c>
      <c r="U96" t="str">
        <f t="shared" si="4"/>
        <v>по-русски</v>
      </c>
      <c r="V96">
        <f t="shared" si="5"/>
        <v>7</v>
      </c>
    </row>
    <row r="97" spans="1:22" x14ac:dyDescent="0.3">
      <c r="A97" t="s">
        <v>720</v>
      </c>
      <c r="B97" t="s">
        <v>206</v>
      </c>
      <c r="C97" s="1" t="s">
        <v>721</v>
      </c>
      <c r="D97" s="4" t="s">
        <v>208</v>
      </c>
      <c r="E97" t="s">
        <v>23</v>
      </c>
      <c r="F97" s="3" t="s">
        <v>145</v>
      </c>
      <c r="G97" s="3" t="s">
        <v>722</v>
      </c>
      <c r="H97" t="s">
        <v>723</v>
      </c>
      <c r="I97" t="s">
        <v>515</v>
      </c>
      <c r="J97" t="s">
        <v>724</v>
      </c>
      <c r="K97" t="s">
        <v>725</v>
      </c>
      <c r="L97" t="s">
        <v>58</v>
      </c>
      <c r="M97" t="s">
        <v>155</v>
      </c>
      <c r="N97" t="s">
        <v>726</v>
      </c>
      <c r="O97" t="s">
        <v>727</v>
      </c>
      <c r="P97" t="s">
        <v>728</v>
      </c>
      <c r="Q97" t="s">
        <v>168</v>
      </c>
      <c r="R97" t="s">
        <v>33</v>
      </c>
      <c r="S97" s="3" t="s">
        <v>729</v>
      </c>
      <c r="T97" t="str">
        <f t="shared" si="3"/>
        <v>говорил</v>
      </c>
      <c r="U97" t="str">
        <f t="shared" si="4"/>
        <v>по-английски</v>
      </c>
      <c r="V97">
        <f t="shared" si="5"/>
        <v>10</v>
      </c>
    </row>
    <row r="98" spans="1:22" x14ac:dyDescent="0.3">
      <c r="A98" t="s">
        <v>730</v>
      </c>
      <c r="B98" t="s">
        <v>731</v>
      </c>
      <c r="C98" s="1" t="s">
        <v>732</v>
      </c>
      <c r="D98" s="4" t="s">
        <v>733</v>
      </c>
      <c r="E98" t="s">
        <v>23</v>
      </c>
      <c r="F98" s="3" t="s">
        <v>734</v>
      </c>
      <c r="G98" s="3" t="s">
        <v>735</v>
      </c>
      <c r="H98" t="s">
        <v>587</v>
      </c>
      <c r="I98" t="s">
        <v>588</v>
      </c>
      <c r="J98" t="s">
        <v>736</v>
      </c>
      <c r="K98" t="s">
        <v>737</v>
      </c>
      <c r="L98" t="s">
        <v>288</v>
      </c>
      <c r="M98" t="s">
        <v>289</v>
      </c>
      <c r="O98" t="s">
        <v>738</v>
      </c>
      <c r="P98" t="s">
        <v>432</v>
      </c>
      <c r="Q98" t="s">
        <v>168</v>
      </c>
      <c r="R98" t="s">
        <v>33</v>
      </c>
      <c r="S98" s="3" t="s">
        <v>739</v>
      </c>
      <c r="T98" t="str">
        <f t="shared" si="3"/>
        <v>говорящим</v>
      </c>
      <c r="U98" t="str">
        <f t="shared" si="4"/>
        <v>по-русски</v>
      </c>
      <c r="V98">
        <f t="shared" si="5"/>
        <v>7</v>
      </c>
    </row>
    <row r="99" spans="1:22" x14ac:dyDescent="0.3">
      <c r="A99" t="s">
        <v>740</v>
      </c>
      <c r="B99" t="s">
        <v>279</v>
      </c>
      <c r="C99" s="1" t="s">
        <v>741</v>
      </c>
      <c r="D99" s="4" t="s">
        <v>281</v>
      </c>
      <c r="E99" t="s">
        <v>23</v>
      </c>
      <c r="F99" s="3" t="s">
        <v>742</v>
      </c>
      <c r="G99" s="3" t="s">
        <v>743</v>
      </c>
      <c r="H99" t="s">
        <v>502</v>
      </c>
      <c r="I99" t="s">
        <v>503</v>
      </c>
      <c r="J99" t="s">
        <v>744</v>
      </c>
      <c r="K99" t="s">
        <v>285</v>
      </c>
      <c r="L99" t="s">
        <v>288</v>
      </c>
      <c r="M99" t="s">
        <v>328</v>
      </c>
      <c r="O99" t="s">
        <v>506</v>
      </c>
      <c r="P99" t="s">
        <v>444</v>
      </c>
      <c r="Q99" t="s">
        <v>168</v>
      </c>
      <c r="R99" t="s">
        <v>33</v>
      </c>
      <c r="S99" s="3" t="s">
        <v>745</v>
      </c>
      <c r="T99" t="str">
        <f t="shared" si="3"/>
        <v>говорить</v>
      </c>
      <c r="U99" t="str">
        <f t="shared" si="4"/>
        <v>по-французски</v>
      </c>
      <c r="V99">
        <f t="shared" si="5"/>
        <v>11</v>
      </c>
    </row>
    <row r="100" spans="1:22" x14ac:dyDescent="0.3">
      <c r="A100" t="s">
        <v>746</v>
      </c>
      <c r="B100" t="s">
        <v>142</v>
      </c>
      <c r="C100" s="1" t="s">
        <v>747</v>
      </c>
      <c r="D100" s="4" t="s">
        <v>144</v>
      </c>
      <c r="E100" t="s">
        <v>23</v>
      </c>
      <c r="F100" s="3" t="s">
        <v>748</v>
      </c>
      <c r="G100" s="3" t="s">
        <v>749</v>
      </c>
      <c r="H100" t="s">
        <v>502</v>
      </c>
      <c r="I100" t="s">
        <v>503</v>
      </c>
      <c r="J100" t="s">
        <v>750</v>
      </c>
      <c r="K100" t="s">
        <v>285</v>
      </c>
      <c r="L100" t="s">
        <v>288</v>
      </c>
      <c r="M100" t="s">
        <v>422</v>
      </c>
      <c r="O100" t="s">
        <v>506</v>
      </c>
      <c r="P100" t="s">
        <v>444</v>
      </c>
      <c r="Q100" t="s">
        <v>168</v>
      </c>
      <c r="R100" t="s">
        <v>33</v>
      </c>
      <c r="S100" s="3" t="s">
        <v>751</v>
      </c>
      <c r="T100" t="str">
        <f t="shared" si="3"/>
        <v>сказала</v>
      </c>
      <c r="U100" t="str">
        <f t="shared" si="4"/>
        <v>по-французски</v>
      </c>
      <c r="V100">
        <f t="shared" si="5"/>
        <v>11</v>
      </c>
    </row>
    <row r="101" spans="1:22" x14ac:dyDescent="0.3">
      <c r="A101" t="s">
        <v>752</v>
      </c>
      <c r="B101" t="s">
        <v>611</v>
      </c>
      <c r="C101" s="1" t="s">
        <v>753</v>
      </c>
      <c r="D101" s="4" t="s">
        <v>613</v>
      </c>
      <c r="E101" t="s">
        <v>614</v>
      </c>
      <c r="F101" s="3" t="s">
        <v>754</v>
      </c>
      <c r="G101" s="3" t="s">
        <v>755</v>
      </c>
      <c r="H101" t="s">
        <v>756</v>
      </c>
      <c r="I101" t="s">
        <v>757</v>
      </c>
      <c r="J101" t="s">
        <v>758</v>
      </c>
      <c r="K101" t="s">
        <v>759</v>
      </c>
      <c r="L101" t="s">
        <v>288</v>
      </c>
      <c r="M101" t="s">
        <v>328</v>
      </c>
      <c r="O101" t="s">
        <v>246</v>
      </c>
      <c r="P101" t="s">
        <v>760</v>
      </c>
      <c r="Q101" t="s">
        <v>73</v>
      </c>
      <c r="R101" t="s">
        <v>33</v>
      </c>
      <c r="S101" s="3" t="s">
        <v>761</v>
      </c>
      <c r="T101" t="str">
        <f t="shared" si="3"/>
        <v>сказать</v>
      </c>
      <c r="U101" t="str">
        <f t="shared" si="4"/>
        <v>по-евангельски</v>
      </c>
      <c r="V101">
        <f t="shared" si="5"/>
        <v>12</v>
      </c>
    </row>
    <row r="102" spans="1:22" x14ac:dyDescent="0.3">
      <c r="A102" t="s">
        <v>762</v>
      </c>
      <c r="B102" t="s">
        <v>468</v>
      </c>
      <c r="C102" s="1" t="s">
        <v>763</v>
      </c>
      <c r="D102" s="4" t="s">
        <v>470</v>
      </c>
      <c r="E102" t="s">
        <v>23</v>
      </c>
      <c r="F102" s="3" t="s">
        <v>764</v>
      </c>
      <c r="G102" s="3" t="s">
        <v>765</v>
      </c>
      <c r="H102" t="s">
        <v>663</v>
      </c>
      <c r="I102" t="s">
        <v>664</v>
      </c>
      <c r="J102" t="s">
        <v>766</v>
      </c>
      <c r="K102" t="s">
        <v>767</v>
      </c>
      <c r="L102" t="s">
        <v>288</v>
      </c>
      <c r="M102" t="s">
        <v>289</v>
      </c>
      <c r="O102" t="s">
        <v>768</v>
      </c>
      <c r="P102" t="s">
        <v>767</v>
      </c>
      <c r="Q102" t="s">
        <v>73</v>
      </c>
      <c r="R102" t="s">
        <v>33</v>
      </c>
      <c r="S102" s="3" t="s">
        <v>769</v>
      </c>
      <c r="T102" t="str">
        <f t="shared" si="3"/>
        <v>говорили</v>
      </c>
      <c r="U102" t="str">
        <f t="shared" si="4"/>
        <v>по-русски</v>
      </c>
      <c r="V102">
        <f t="shared" si="5"/>
        <v>7</v>
      </c>
    </row>
    <row r="103" spans="1:22" x14ac:dyDescent="0.3">
      <c r="A103" t="s">
        <v>770</v>
      </c>
      <c r="B103" t="s">
        <v>190</v>
      </c>
      <c r="C103" s="1" t="s">
        <v>771</v>
      </c>
      <c r="D103" s="4" t="s">
        <v>192</v>
      </c>
      <c r="E103" t="s">
        <v>23</v>
      </c>
      <c r="F103" s="3" t="s">
        <v>772</v>
      </c>
      <c r="G103" s="3" t="s">
        <v>765</v>
      </c>
      <c r="H103" t="s">
        <v>663</v>
      </c>
      <c r="I103" t="s">
        <v>664</v>
      </c>
      <c r="J103" t="s">
        <v>766</v>
      </c>
      <c r="K103" t="s">
        <v>767</v>
      </c>
      <c r="L103" t="s">
        <v>288</v>
      </c>
      <c r="M103" t="s">
        <v>289</v>
      </c>
      <c r="O103" t="s">
        <v>768</v>
      </c>
      <c r="P103" t="s">
        <v>767</v>
      </c>
      <c r="Q103" t="s">
        <v>73</v>
      </c>
      <c r="R103" t="s">
        <v>33</v>
      </c>
      <c r="S103" s="3" t="s">
        <v>773</v>
      </c>
      <c r="T103" t="str">
        <f t="shared" si="3"/>
        <v>ответил</v>
      </c>
      <c r="U103" t="str">
        <f t="shared" si="4"/>
        <v>по-эстонски</v>
      </c>
      <c r="V103">
        <f t="shared" si="5"/>
        <v>9</v>
      </c>
    </row>
    <row r="104" spans="1:22" x14ac:dyDescent="0.3">
      <c r="A104" t="s">
        <v>774</v>
      </c>
      <c r="B104" t="s">
        <v>468</v>
      </c>
      <c r="C104" s="1" t="s">
        <v>775</v>
      </c>
      <c r="D104" s="4" t="s">
        <v>470</v>
      </c>
      <c r="E104" t="s">
        <v>23</v>
      </c>
      <c r="F104" s="3" t="s">
        <v>776</v>
      </c>
      <c r="G104" s="3" t="s">
        <v>765</v>
      </c>
      <c r="H104" t="s">
        <v>663</v>
      </c>
      <c r="I104" t="s">
        <v>664</v>
      </c>
      <c r="J104" t="s">
        <v>766</v>
      </c>
      <c r="K104" t="s">
        <v>767</v>
      </c>
      <c r="L104" t="s">
        <v>288</v>
      </c>
      <c r="M104" t="s">
        <v>289</v>
      </c>
      <c r="O104" t="s">
        <v>768</v>
      </c>
      <c r="P104" t="s">
        <v>767</v>
      </c>
      <c r="Q104" t="s">
        <v>73</v>
      </c>
      <c r="R104" t="s">
        <v>33</v>
      </c>
      <c r="S104" s="3" t="s">
        <v>777</v>
      </c>
      <c r="T104" t="str">
        <f t="shared" si="3"/>
        <v>говорили</v>
      </c>
      <c r="U104" t="str">
        <f t="shared" si="4"/>
        <v>по-эстонски</v>
      </c>
      <c r="V104">
        <f t="shared" si="5"/>
        <v>9</v>
      </c>
    </row>
    <row r="105" spans="1:22" x14ac:dyDescent="0.3">
      <c r="A105" t="s">
        <v>778</v>
      </c>
      <c r="B105" t="s">
        <v>779</v>
      </c>
      <c r="C105" s="1" t="s">
        <v>780</v>
      </c>
      <c r="D105" s="4" t="s">
        <v>781</v>
      </c>
      <c r="E105" t="s">
        <v>23</v>
      </c>
      <c r="F105" s="3" t="s">
        <v>782</v>
      </c>
      <c r="G105" s="3" t="s">
        <v>765</v>
      </c>
      <c r="H105" t="s">
        <v>663</v>
      </c>
      <c r="I105" t="s">
        <v>664</v>
      </c>
      <c r="J105" t="s">
        <v>766</v>
      </c>
      <c r="K105" t="s">
        <v>767</v>
      </c>
      <c r="L105" t="s">
        <v>288</v>
      </c>
      <c r="M105" t="s">
        <v>289</v>
      </c>
      <c r="O105" t="s">
        <v>768</v>
      </c>
      <c r="P105" t="s">
        <v>767</v>
      </c>
      <c r="Q105" t="s">
        <v>73</v>
      </c>
      <c r="R105" t="s">
        <v>33</v>
      </c>
      <c r="S105" s="3" t="s">
        <v>783</v>
      </c>
      <c r="T105" t="str">
        <f t="shared" si="3"/>
        <v>поговорил</v>
      </c>
      <c r="U105" t="str">
        <f t="shared" si="4"/>
        <v>по-эстонски</v>
      </c>
      <c r="V105">
        <f t="shared" si="5"/>
        <v>9</v>
      </c>
    </row>
    <row r="106" spans="1:22" x14ac:dyDescent="0.3">
      <c r="A106" t="s">
        <v>784</v>
      </c>
      <c r="B106" t="s">
        <v>468</v>
      </c>
      <c r="C106" s="1" t="s">
        <v>785</v>
      </c>
      <c r="D106" s="4" t="s">
        <v>470</v>
      </c>
      <c r="E106" t="s">
        <v>23</v>
      </c>
      <c r="F106" s="3" t="s">
        <v>786</v>
      </c>
      <c r="G106" s="3" t="s">
        <v>787</v>
      </c>
      <c r="H106" t="s">
        <v>756</v>
      </c>
      <c r="I106" t="s">
        <v>757</v>
      </c>
      <c r="J106" t="s">
        <v>788</v>
      </c>
      <c r="K106" t="s">
        <v>789</v>
      </c>
      <c r="L106" t="s">
        <v>288</v>
      </c>
      <c r="M106" t="s">
        <v>289</v>
      </c>
      <c r="O106" t="s">
        <v>790</v>
      </c>
      <c r="P106" t="s">
        <v>432</v>
      </c>
      <c r="Q106" t="s">
        <v>168</v>
      </c>
      <c r="R106" t="s">
        <v>33</v>
      </c>
      <c r="S106" s="3" t="s">
        <v>791</v>
      </c>
      <c r="T106" t="str">
        <f t="shared" si="3"/>
        <v>говорили</v>
      </c>
      <c r="U106" t="str">
        <f t="shared" si="4"/>
        <v>по-еврейски</v>
      </c>
      <c r="V106">
        <f t="shared" si="5"/>
        <v>9</v>
      </c>
    </row>
    <row r="107" spans="1:22" x14ac:dyDescent="0.3">
      <c r="A107" t="s">
        <v>792</v>
      </c>
      <c r="B107" t="s">
        <v>793</v>
      </c>
      <c r="C107" s="1" t="s">
        <v>794</v>
      </c>
      <c r="D107" s="4" t="s">
        <v>795</v>
      </c>
      <c r="E107" t="s">
        <v>23</v>
      </c>
      <c r="F107" s="3" t="s">
        <v>796</v>
      </c>
      <c r="G107" s="3" t="s">
        <v>787</v>
      </c>
      <c r="H107" t="s">
        <v>756</v>
      </c>
      <c r="I107" t="s">
        <v>757</v>
      </c>
      <c r="J107" t="s">
        <v>788</v>
      </c>
      <c r="K107" t="s">
        <v>789</v>
      </c>
      <c r="L107" t="s">
        <v>288</v>
      </c>
      <c r="M107" t="s">
        <v>289</v>
      </c>
      <c r="O107" t="s">
        <v>790</v>
      </c>
      <c r="P107" t="s">
        <v>432</v>
      </c>
      <c r="Q107" t="s">
        <v>168</v>
      </c>
      <c r="R107" t="s">
        <v>33</v>
      </c>
      <c r="S107" s="3" t="s">
        <v>797</v>
      </c>
      <c r="T107" t="str">
        <f t="shared" si="3"/>
        <v>поговорили</v>
      </c>
      <c r="U107" t="str">
        <f t="shared" si="4"/>
        <v>по-людски</v>
      </c>
      <c r="V107">
        <f t="shared" si="5"/>
        <v>7</v>
      </c>
    </row>
    <row r="108" spans="1:22" x14ac:dyDescent="0.3">
      <c r="A108" t="s">
        <v>798</v>
      </c>
      <c r="B108" t="s">
        <v>279</v>
      </c>
      <c r="C108" s="1" t="s">
        <v>799</v>
      </c>
      <c r="D108" s="4" t="s">
        <v>281</v>
      </c>
      <c r="E108" t="s">
        <v>23</v>
      </c>
      <c r="F108" s="3" t="s">
        <v>800</v>
      </c>
      <c r="G108" s="3" t="s">
        <v>801</v>
      </c>
      <c r="H108" t="s">
        <v>756</v>
      </c>
      <c r="I108" t="s">
        <v>757</v>
      </c>
      <c r="J108" t="s">
        <v>802</v>
      </c>
      <c r="K108" t="s">
        <v>789</v>
      </c>
      <c r="L108" t="s">
        <v>288</v>
      </c>
      <c r="M108" t="s">
        <v>289</v>
      </c>
      <c r="O108" t="s">
        <v>790</v>
      </c>
      <c r="P108" t="s">
        <v>432</v>
      </c>
      <c r="Q108" t="s">
        <v>168</v>
      </c>
      <c r="R108" t="s">
        <v>33</v>
      </c>
      <c r="S108" s="3" t="s">
        <v>803</v>
      </c>
      <c r="T108" t="str">
        <f t="shared" si="3"/>
        <v>говорить</v>
      </c>
      <c r="U108" t="str">
        <f t="shared" si="4"/>
        <v>по-еврейски</v>
      </c>
      <c r="V108">
        <f t="shared" si="5"/>
        <v>9</v>
      </c>
    </row>
    <row r="109" spans="1:22" x14ac:dyDescent="0.3">
      <c r="A109" t="s">
        <v>804</v>
      </c>
      <c r="B109" t="s">
        <v>805</v>
      </c>
      <c r="C109" s="1" t="s">
        <v>806</v>
      </c>
      <c r="D109" s="4" t="s">
        <v>807</v>
      </c>
      <c r="E109" t="s">
        <v>23</v>
      </c>
      <c r="F109" s="3" t="s">
        <v>193</v>
      </c>
      <c r="G109" s="3" t="s">
        <v>801</v>
      </c>
      <c r="H109" t="s">
        <v>756</v>
      </c>
      <c r="I109" t="s">
        <v>757</v>
      </c>
      <c r="J109" t="s">
        <v>802</v>
      </c>
      <c r="K109" t="s">
        <v>789</v>
      </c>
      <c r="L109" t="s">
        <v>288</v>
      </c>
      <c r="M109" t="s">
        <v>289</v>
      </c>
      <c r="O109" t="s">
        <v>790</v>
      </c>
      <c r="P109" t="s">
        <v>432</v>
      </c>
      <c r="Q109" t="s">
        <v>168</v>
      </c>
      <c r="R109" t="s">
        <v>33</v>
      </c>
      <c r="S109" s="3" t="s">
        <v>808</v>
      </c>
      <c r="T109" t="str">
        <f t="shared" si="3"/>
        <v>произнёс</v>
      </c>
      <c r="U109" t="str">
        <f t="shared" si="4"/>
        <v>по-русски</v>
      </c>
      <c r="V109">
        <f t="shared" si="5"/>
        <v>7</v>
      </c>
    </row>
    <row r="110" spans="1:22" x14ac:dyDescent="0.3">
      <c r="A110" t="s">
        <v>809</v>
      </c>
      <c r="B110" t="s">
        <v>810</v>
      </c>
      <c r="C110" s="1" t="s">
        <v>811</v>
      </c>
      <c r="D110" s="4" t="s">
        <v>812</v>
      </c>
      <c r="E110" t="s">
        <v>23</v>
      </c>
      <c r="F110" s="3" t="s">
        <v>813</v>
      </c>
      <c r="G110" s="3" t="s">
        <v>814</v>
      </c>
      <c r="H110" t="s">
        <v>756</v>
      </c>
      <c r="I110" t="s">
        <v>757</v>
      </c>
      <c r="J110" t="s">
        <v>815</v>
      </c>
      <c r="K110" t="s">
        <v>789</v>
      </c>
      <c r="L110" t="s">
        <v>288</v>
      </c>
      <c r="M110" t="s">
        <v>289</v>
      </c>
      <c r="O110" t="s">
        <v>790</v>
      </c>
      <c r="P110" t="s">
        <v>432</v>
      </c>
      <c r="Q110" t="s">
        <v>168</v>
      </c>
      <c r="R110" t="s">
        <v>33</v>
      </c>
      <c r="S110" s="3" t="s">
        <v>816</v>
      </c>
      <c r="T110" t="str">
        <f t="shared" si="3"/>
        <v>проповедуют</v>
      </c>
      <c r="U110" t="str">
        <f t="shared" si="4"/>
        <v>политически</v>
      </c>
      <c r="V110">
        <f t="shared" si="5"/>
        <v>9</v>
      </c>
    </row>
    <row r="111" spans="1:22" x14ac:dyDescent="0.3">
      <c r="A111" t="s">
        <v>817</v>
      </c>
      <c r="B111" t="s">
        <v>818</v>
      </c>
      <c r="C111" s="1" t="s">
        <v>819</v>
      </c>
      <c r="D111" s="4" t="s">
        <v>820</v>
      </c>
      <c r="E111" t="s">
        <v>23</v>
      </c>
      <c r="F111" s="3" t="s">
        <v>821</v>
      </c>
      <c r="G111" s="3" t="s">
        <v>814</v>
      </c>
      <c r="H111" t="s">
        <v>756</v>
      </c>
      <c r="I111" t="s">
        <v>757</v>
      </c>
      <c r="J111" t="s">
        <v>815</v>
      </c>
      <c r="K111" t="s">
        <v>789</v>
      </c>
      <c r="L111" t="s">
        <v>288</v>
      </c>
      <c r="M111" t="s">
        <v>289</v>
      </c>
      <c r="O111" t="s">
        <v>790</v>
      </c>
      <c r="P111" t="s">
        <v>432</v>
      </c>
      <c r="Q111" t="s">
        <v>168</v>
      </c>
      <c r="R111" t="s">
        <v>33</v>
      </c>
      <c r="S111" s="3" t="s">
        <v>822</v>
      </c>
      <c r="T111" t="str">
        <f t="shared" si="3"/>
        <v>говорившая</v>
      </c>
      <c r="U111" t="str">
        <f t="shared" si="4"/>
        <v>по-русски</v>
      </c>
      <c r="V111">
        <f t="shared" si="5"/>
        <v>7</v>
      </c>
    </row>
    <row r="112" spans="1:22" x14ac:dyDescent="0.3">
      <c r="A112" t="s">
        <v>823</v>
      </c>
      <c r="B112" t="s">
        <v>338</v>
      </c>
      <c r="C112" s="1" t="s">
        <v>824</v>
      </c>
      <c r="D112" s="4" t="s">
        <v>340</v>
      </c>
      <c r="E112" t="s">
        <v>23</v>
      </c>
      <c r="F112" s="3" t="s">
        <v>825</v>
      </c>
      <c r="G112" s="3" t="s">
        <v>826</v>
      </c>
      <c r="H112" t="s">
        <v>587</v>
      </c>
      <c r="I112" t="s">
        <v>588</v>
      </c>
      <c r="J112" t="s">
        <v>827</v>
      </c>
      <c r="K112" t="s">
        <v>828</v>
      </c>
      <c r="L112" t="s">
        <v>288</v>
      </c>
      <c r="M112" t="s">
        <v>289</v>
      </c>
      <c r="O112" t="s">
        <v>829</v>
      </c>
      <c r="P112" t="s">
        <v>432</v>
      </c>
      <c r="Q112" t="s">
        <v>168</v>
      </c>
      <c r="R112" t="s">
        <v>33</v>
      </c>
      <c r="S112" s="3" t="s">
        <v>830</v>
      </c>
      <c r="T112" t="str">
        <f t="shared" si="3"/>
        <v>спросил</v>
      </c>
      <c r="U112" t="str">
        <f t="shared" si="4"/>
        <v>по-французски</v>
      </c>
      <c r="V112">
        <f t="shared" si="5"/>
        <v>11</v>
      </c>
    </row>
    <row r="113" spans="1:22" x14ac:dyDescent="0.3">
      <c r="A113" t="s">
        <v>831</v>
      </c>
      <c r="B113" t="s">
        <v>359</v>
      </c>
      <c r="C113" s="1" t="s">
        <v>832</v>
      </c>
      <c r="D113" s="4" t="s">
        <v>361</v>
      </c>
      <c r="E113" t="s">
        <v>23</v>
      </c>
      <c r="F113" s="3" t="s">
        <v>833</v>
      </c>
      <c r="G113" s="3" t="s">
        <v>834</v>
      </c>
      <c r="H113" t="s">
        <v>835</v>
      </c>
      <c r="I113" t="s">
        <v>836</v>
      </c>
      <c r="J113" t="s">
        <v>837</v>
      </c>
      <c r="K113" t="s">
        <v>838</v>
      </c>
      <c r="L113" t="s">
        <v>288</v>
      </c>
      <c r="M113" t="s">
        <v>328</v>
      </c>
      <c r="O113" t="s">
        <v>839</v>
      </c>
      <c r="P113" t="s">
        <v>444</v>
      </c>
      <c r="Q113" t="s">
        <v>168</v>
      </c>
      <c r="R113" t="s">
        <v>33</v>
      </c>
      <c r="S113" s="3" t="s">
        <v>840</v>
      </c>
      <c r="T113" t="str">
        <f t="shared" si="3"/>
        <v>разговаривать</v>
      </c>
      <c r="U113" t="str">
        <f t="shared" si="4"/>
        <v>по-человечески</v>
      </c>
      <c r="V113">
        <f t="shared" si="5"/>
        <v>12</v>
      </c>
    </row>
    <row r="114" spans="1:22" x14ac:dyDescent="0.3">
      <c r="A114" t="s">
        <v>23</v>
      </c>
      <c r="B114" t="s">
        <v>317</v>
      </c>
      <c r="D114" s="4" t="s">
        <v>319</v>
      </c>
      <c r="E114" t="s">
        <v>23</v>
      </c>
      <c r="F114" s="3" t="s">
        <v>833</v>
      </c>
      <c r="G114" s="3" t="s">
        <v>834</v>
      </c>
      <c r="H114" t="s">
        <v>835</v>
      </c>
      <c r="I114" t="s">
        <v>836</v>
      </c>
      <c r="J114" t="s">
        <v>837</v>
      </c>
      <c r="K114" t="s">
        <v>838</v>
      </c>
      <c r="L114" t="s">
        <v>288</v>
      </c>
      <c r="M114" t="s">
        <v>328</v>
      </c>
      <c r="O114" t="s">
        <v>839</v>
      </c>
      <c r="P114" t="s">
        <v>444</v>
      </c>
      <c r="Q114" t="s">
        <v>168</v>
      </c>
      <c r="R114" t="s">
        <v>33</v>
      </c>
      <c r="S114" s="3" t="s">
        <v>841</v>
      </c>
      <c r="T114" t="str">
        <f t="shared" si="3"/>
        <v>Говори</v>
      </c>
      <c r="U114" t="str">
        <f t="shared" si="4"/>
        <v>по-человечески</v>
      </c>
      <c r="V114">
        <f t="shared" si="5"/>
        <v>12</v>
      </c>
    </row>
    <row r="115" spans="1:22" x14ac:dyDescent="0.3">
      <c r="A115" t="s">
        <v>842</v>
      </c>
      <c r="B115" t="s">
        <v>279</v>
      </c>
      <c r="C115" s="1" t="s">
        <v>843</v>
      </c>
      <c r="D115" s="4" t="s">
        <v>281</v>
      </c>
      <c r="E115" t="s">
        <v>23</v>
      </c>
      <c r="F115" s="3" t="s">
        <v>844</v>
      </c>
      <c r="G115" s="3" t="s">
        <v>834</v>
      </c>
      <c r="H115" t="s">
        <v>835</v>
      </c>
      <c r="I115" t="s">
        <v>836</v>
      </c>
      <c r="J115" t="s">
        <v>837</v>
      </c>
      <c r="K115" t="s">
        <v>838</v>
      </c>
      <c r="L115" t="s">
        <v>288</v>
      </c>
      <c r="M115" t="s">
        <v>328</v>
      </c>
      <c r="O115" t="s">
        <v>839</v>
      </c>
      <c r="P115" t="s">
        <v>444</v>
      </c>
      <c r="Q115" t="s">
        <v>168</v>
      </c>
      <c r="R115" t="s">
        <v>33</v>
      </c>
      <c r="S115" s="3" t="s">
        <v>845</v>
      </c>
      <c r="T115" t="str">
        <f t="shared" si="3"/>
        <v>говорить</v>
      </c>
      <c r="U115" t="str">
        <f t="shared" si="4"/>
        <v>по-человечески</v>
      </c>
      <c r="V115">
        <f t="shared" si="5"/>
        <v>12</v>
      </c>
    </row>
    <row r="116" spans="1:22" x14ac:dyDescent="0.3">
      <c r="A116" t="s">
        <v>846</v>
      </c>
      <c r="B116" t="s">
        <v>279</v>
      </c>
      <c r="C116" s="1" t="s">
        <v>847</v>
      </c>
      <c r="D116" s="4" t="s">
        <v>281</v>
      </c>
      <c r="E116" t="s">
        <v>23</v>
      </c>
      <c r="F116" s="3" t="s">
        <v>848</v>
      </c>
      <c r="G116" s="3" t="s">
        <v>849</v>
      </c>
      <c r="H116" t="s">
        <v>850</v>
      </c>
      <c r="I116" t="s">
        <v>851</v>
      </c>
      <c r="J116" t="s">
        <v>852</v>
      </c>
      <c r="K116" t="s">
        <v>853</v>
      </c>
      <c r="L116" t="s">
        <v>288</v>
      </c>
      <c r="M116" t="s">
        <v>289</v>
      </c>
      <c r="O116" t="s">
        <v>854</v>
      </c>
      <c r="P116" t="s">
        <v>725</v>
      </c>
      <c r="Q116" t="s">
        <v>168</v>
      </c>
      <c r="R116" t="s">
        <v>33</v>
      </c>
      <c r="S116" s="3" t="s">
        <v>855</v>
      </c>
      <c r="T116" t="str">
        <f t="shared" si="3"/>
        <v>говорить</v>
      </c>
      <c r="U116" t="str">
        <f t="shared" si="4"/>
        <v>по-русски</v>
      </c>
      <c r="V116">
        <f t="shared" si="5"/>
        <v>7</v>
      </c>
    </row>
    <row r="117" spans="1:22" x14ac:dyDescent="0.3">
      <c r="A117" t="s">
        <v>856</v>
      </c>
      <c r="B117" t="s">
        <v>20</v>
      </c>
      <c r="C117" s="1" t="s">
        <v>857</v>
      </c>
      <c r="D117" s="4" t="s">
        <v>22</v>
      </c>
      <c r="E117" t="s">
        <v>23</v>
      </c>
      <c r="F117" s="3" t="s">
        <v>858</v>
      </c>
      <c r="G117" s="3" t="s">
        <v>849</v>
      </c>
      <c r="H117" t="s">
        <v>850</v>
      </c>
      <c r="I117" t="s">
        <v>851</v>
      </c>
      <c r="J117" t="s">
        <v>852</v>
      </c>
      <c r="K117" t="s">
        <v>853</v>
      </c>
      <c r="L117" t="s">
        <v>288</v>
      </c>
      <c r="M117" t="s">
        <v>289</v>
      </c>
      <c r="O117" t="s">
        <v>854</v>
      </c>
      <c r="P117" t="s">
        <v>725</v>
      </c>
      <c r="Q117" t="s">
        <v>168</v>
      </c>
      <c r="R117" t="s">
        <v>33</v>
      </c>
      <c r="S117" s="3" t="s">
        <v>859</v>
      </c>
      <c r="T117" t="str">
        <f t="shared" si="3"/>
        <v>говорит</v>
      </c>
      <c r="U117" t="str">
        <f t="shared" si="4"/>
        <v>по-русски</v>
      </c>
      <c r="V117">
        <f t="shared" si="5"/>
        <v>7</v>
      </c>
    </row>
    <row r="118" spans="1:22" x14ac:dyDescent="0.3">
      <c r="A118" t="s">
        <v>860</v>
      </c>
      <c r="B118" t="s">
        <v>338</v>
      </c>
      <c r="C118" s="1" t="s">
        <v>861</v>
      </c>
      <c r="D118" s="4" t="s">
        <v>340</v>
      </c>
      <c r="E118" t="s">
        <v>23</v>
      </c>
      <c r="F118" s="3" t="s">
        <v>862</v>
      </c>
      <c r="G118" s="3" t="s">
        <v>849</v>
      </c>
      <c r="H118" t="s">
        <v>850</v>
      </c>
      <c r="I118" t="s">
        <v>851</v>
      </c>
      <c r="J118" t="s">
        <v>852</v>
      </c>
      <c r="K118" t="s">
        <v>853</v>
      </c>
      <c r="L118" t="s">
        <v>288</v>
      </c>
      <c r="M118" t="s">
        <v>289</v>
      </c>
      <c r="O118" t="s">
        <v>854</v>
      </c>
      <c r="P118" t="s">
        <v>725</v>
      </c>
      <c r="Q118" t="s">
        <v>168</v>
      </c>
      <c r="R118" t="s">
        <v>33</v>
      </c>
      <c r="S118" s="3" t="s">
        <v>863</v>
      </c>
      <c r="T118" t="str">
        <f t="shared" si="3"/>
        <v>спросил</v>
      </c>
      <c r="U118" t="str">
        <f t="shared" si="4"/>
        <v>по-арамейски</v>
      </c>
      <c r="V118">
        <f t="shared" si="5"/>
        <v>10</v>
      </c>
    </row>
    <row r="119" spans="1:22" x14ac:dyDescent="0.3">
      <c r="A119" t="s">
        <v>864</v>
      </c>
      <c r="B119" t="s">
        <v>865</v>
      </c>
      <c r="C119" s="1" t="s">
        <v>866</v>
      </c>
      <c r="D119" s="4" t="s">
        <v>867</v>
      </c>
      <c r="E119" t="s">
        <v>23</v>
      </c>
      <c r="F119" s="3" t="s">
        <v>868</v>
      </c>
      <c r="G119" s="3" t="s">
        <v>849</v>
      </c>
      <c r="H119" t="s">
        <v>850</v>
      </c>
      <c r="I119" t="s">
        <v>851</v>
      </c>
      <c r="J119" t="s">
        <v>852</v>
      </c>
      <c r="K119" t="s">
        <v>853</v>
      </c>
      <c r="L119" t="s">
        <v>288</v>
      </c>
      <c r="M119" t="s">
        <v>289</v>
      </c>
      <c r="O119" t="s">
        <v>854</v>
      </c>
      <c r="P119" t="s">
        <v>725</v>
      </c>
      <c r="Q119" t="s">
        <v>168</v>
      </c>
      <c r="R119" t="s">
        <v>33</v>
      </c>
      <c r="S119" s="3" t="s">
        <v>869</v>
      </c>
      <c r="T119" t="str">
        <f t="shared" si="3"/>
        <v>заговорил</v>
      </c>
      <c r="U119" t="str">
        <f t="shared" si="4"/>
        <v>по-гречески</v>
      </c>
      <c r="V119">
        <f t="shared" si="5"/>
        <v>9</v>
      </c>
    </row>
    <row r="120" spans="1:22" x14ac:dyDescent="0.3">
      <c r="A120" t="s">
        <v>870</v>
      </c>
      <c r="B120" t="s">
        <v>865</v>
      </c>
      <c r="C120" s="1" t="s">
        <v>871</v>
      </c>
      <c r="D120" s="4" t="s">
        <v>867</v>
      </c>
      <c r="E120" t="s">
        <v>23</v>
      </c>
      <c r="F120" s="3" t="s">
        <v>868</v>
      </c>
      <c r="G120" s="3" t="s">
        <v>849</v>
      </c>
      <c r="H120" t="s">
        <v>850</v>
      </c>
      <c r="I120" t="s">
        <v>851</v>
      </c>
      <c r="J120" t="s">
        <v>852</v>
      </c>
      <c r="K120" t="s">
        <v>853</v>
      </c>
      <c r="L120" t="s">
        <v>288</v>
      </c>
      <c r="M120" t="s">
        <v>289</v>
      </c>
      <c r="O120" t="s">
        <v>854</v>
      </c>
      <c r="P120" t="s">
        <v>725</v>
      </c>
      <c r="Q120" t="s">
        <v>168</v>
      </c>
      <c r="R120" t="s">
        <v>33</v>
      </c>
      <c r="S120" s="3" t="s">
        <v>872</v>
      </c>
      <c r="T120" t="str">
        <f t="shared" si="3"/>
        <v>заговорил</v>
      </c>
      <c r="U120" t="str">
        <f t="shared" si="4"/>
        <v>по-гречески</v>
      </c>
      <c r="V120">
        <f t="shared" si="5"/>
        <v>9</v>
      </c>
    </row>
    <row r="121" spans="1:22" x14ac:dyDescent="0.3">
      <c r="A121" t="s">
        <v>873</v>
      </c>
      <c r="B121" t="s">
        <v>468</v>
      </c>
      <c r="C121" s="1" t="s">
        <v>874</v>
      </c>
      <c r="D121" s="4" t="s">
        <v>470</v>
      </c>
      <c r="E121" t="s">
        <v>23</v>
      </c>
      <c r="F121" s="3" t="s">
        <v>228</v>
      </c>
      <c r="G121" s="3" t="s">
        <v>849</v>
      </c>
      <c r="H121" t="s">
        <v>850</v>
      </c>
      <c r="I121" t="s">
        <v>851</v>
      </c>
      <c r="J121" t="s">
        <v>852</v>
      </c>
      <c r="K121" t="s">
        <v>853</v>
      </c>
      <c r="L121" t="s">
        <v>288</v>
      </c>
      <c r="M121" t="s">
        <v>289</v>
      </c>
      <c r="O121" t="s">
        <v>854</v>
      </c>
      <c r="P121" t="s">
        <v>725</v>
      </c>
      <c r="Q121" t="s">
        <v>168</v>
      </c>
      <c r="R121" t="s">
        <v>33</v>
      </c>
      <c r="S121" s="3" t="s">
        <v>875</v>
      </c>
      <c r="T121" t="str">
        <f t="shared" si="3"/>
        <v>говорили</v>
      </c>
      <c r="U121" t="str">
        <f t="shared" si="4"/>
        <v>по-русски</v>
      </c>
      <c r="V121">
        <f t="shared" si="5"/>
        <v>7</v>
      </c>
    </row>
    <row r="122" spans="1:22" x14ac:dyDescent="0.3">
      <c r="A122" t="s">
        <v>876</v>
      </c>
      <c r="B122" t="s">
        <v>171</v>
      </c>
      <c r="C122" s="1" t="s">
        <v>877</v>
      </c>
      <c r="D122" s="4" t="s">
        <v>173</v>
      </c>
      <c r="E122" t="s">
        <v>23</v>
      </c>
      <c r="F122" s="3" t="s">
        <v>868</v>
      </c>
      <c r="G122" s="3" t="s">
        <v>878</v>
      </c>
      <c r="H122" t="s">
        <v>850</v>
      </c>
      <c r="I122" t="s">
        <v>851</v>
      </c>
      <c r="J122" t="s">
        <v>879</v>
      </c>
      <c r="K122" t="s">
        <v>853</v>
      </c>
      <c r="L122" t="s">
        <v>288</v>
      </c>
      <c r="M122" t="s">
        <v>289</v>
      </c>
      <c r="O122" t="s">
        <v>854</v>
      </c>
      <c r="P122" t="s">
        <v>725</v>
      </c>
      <c r="Q122" t="s">
        <v>168</v>
      </c>
      <c r="R122" t="s">
        <v>33</v>
      </c>
      <c r="S122" s="3" t="s">
        <v>880</v>
      </c>
      <c r="T122" t="str">
        <f t="shared" si="3"/>
        <v>ответила</v>
      </c>
      <c r="U122" t="str">
        <f t="shared" si="4"/>
        <v>по-гречески</v>
      </c>
      <c r="V122">
        <f t="shared" si="5"/>
        <v>9</v>
      </c>
    </row>
    <row r="123" spans="1:22" x14ac:dyDescent="0.3">
      <c r="A123" t="s">
        <v>881</v>
      </c>
      <c r="B123" t="s">
        <v>468</v>
      </c>
      <c r="C123" s="1" t="s">
        <v>882</v>
      </c>
      <c r="D123" s="4" t="s">
        <v>470</v>
      </c>
      <c r="E123" t="s">
        <v>23</v>
      </c>
      <c r="F123" s="3" t="s">
        <v>883</v>
      </c>
      <c r="G123" s="3" t="s">
        <v>878</v>
      </c>
      <c r="H123" t="s">
        <v>850</v>
      </c>
      <c r="I123" t="s">
        <v>851</v>
      </c>
      <c r="J123" t="s">
        <v>879</v>
      </c>
      <c r="K123" t="s">
        <v>853</v>
      </c>
      <c r="L123" t="s">
        <v>288</v>
      </c>
      <c r="M123" t="s">
        <v>289</v>
      </c>
      <c r="O123" t="s">
        <v>854</v>
      </c>
      <c r="P123" t="s">
        <v>725</v>
      </c>
      <c r="Q123" t="s">
        <v>168</v>
      </c>
      <c r="R123" t="s">
        <v>33</v>
      </c>
      <c r="S123" s="3" t="s">
        <v>884</v>
      </c>
      <c r="T123" t="str">
        <f t="shared" si="3"/>
        <v>говорили</v>
      </c>
      <c r="U123" t="str">
        <f t="shared" si="4"/>
        <v>по-русски</v>
      </c>
      <c r="V123">
        <f t="shared" si="5"/>
        <v>7</v>
      </c>
    </row>
    <row r="124" spans="1:22" x14ac:dyDescent="0.3">
      <c r="A124" t="s">
        <v>885</v>
      </c>
      <c r="B124" t="s">
        <v>468</v>
      </c>
      <c r="C124" s="1" t="s">
        <v>886</v>
      </c>
      <c r="D124" s="4" t="s">
        <v>470</v>
      </c>
      <c r="E124" t="s">
        <v>23</v>
      </c>
      <c r="F124" s="3" t="s">
        <v>887</v>
      </c>
      <c r="G124" s="3" t="s">
        <v>888</v>
      </c>
      <c r="H124" t="s">
        <v>850</v>
      </c>
      <c r="I124" t="s">
        <v>851</v>
      </c>
      <c r="J124" t="s">
        <v>889</v>
      </c>
      <c r="K124" t="s">
        <v>890</v>
      </c>
      <c r="L124" t="s">
        <v>288</v>
      </c>
      <c r="M124" t="s">
        <v>289</v>
      </c>
      <c r="O124" t="s">
        <v>891</v>
      </c>
      <c r="P124" t="s">
        <v>725</v>
      </c>
      <c r="Q124" t="s">
        <v>168</v>
      </c>
      <c r="R124" t="s">
        <v>33</v>
      </c>
      <c r="S124" s="3" t="s">
        <v>892</v>
      </c>
      <c r="T124" t="str">
        <f t="shared" si="3"/>
        <v>говорили</v>
      </c>
      <c r="U124" t="str">
        <f t="shared" si="4"/>
        <v>по-русски</v>
      </c>
      <c r="V124">
        <f t="shared" si="5"/>
        <v>7</v>
      </c>
    </row>
    <row r="125" spans="1:22" x14ac:dyDescent="0.3">
      <c r="A125" t="s">
        <v>893</v>
      </c>
      <c r="B125" t="s">
        <v>894</v>
      </c>
      <c r="C125" s="1" t="s">
        <v>895</v>
      </c>
      <c r="D125" s="4" t="s">
        <v>896</v>
      </c>
      <c r="E125" t="s">
        <v>23</v>
      </c>
      <c r="F125" s="3" t="s">
        <v>897</v>
      </c>
      <c r="G125" s="3" t="s">
        <v>888</v>
      </c>
      <c r="H125" t="s">
        <v>850</v>
      </c>
      <c r="I125" t="s">
        <v>851</v>
      </c>
      <c r="J125" t="s">
        <v>889</v>
      </c>
      <c r="K125" t="s">
        <v>890</v>
      </c>
      <c r="L125" t="s">
        <v>288</v>
      </c>
      <c r="M125" t="s">
        <v>289</v>
      </c>
      <c r="O125" t="s">
        <v>891</v>
      </c>
      <c r="P125" t="s">
        <v>725</v>
      </c>
      <c r="Q125" t="s">
        <v>168</v>
      </c>
      <c r="R125" t="s">
        <v>33</v>
      </c>
      <c r="S125" s="3" t="s">
        <v>898</v>
      </c>
      <c r="T125" t="str">
        <f t="shared" si="3"/>
        <v>спрашивать</v>
      </c>
      <c r="U125" t="str">
        <f t="shared" si="4"/>
        <v>по-английски</v>
      </c>
      <c r="V125">
        <f t="shared" si="5"/>
        <v>10</v>
      </c>
    </row>
    <row r="126" spans="1:22" x14ac:dyDescent="0.3">
      <c r="A126" t="s">
        <v>899</v>
      </c>
      <c r="B126" t="s">
        <v>206</v>
      </c>
      <c r="C126" s="1" t="s">
        <v>900</v>
      </c>
      <c r="D126" s="4" t="s">
        <v>208</v>
      </c>
      <c r="E126" t="s">
        <v>23</v>
      </c>
      <c r="F126" s="3" t="s">
        <v>228</v>
      </c>
      <c r="G126" s="3" t="s">
        <v>901</v>
      </c>
      <c r="H126" t="s">
        <v>902</v>
      </c>
      <c r="I126" t="s">
        <v>903</v>
      </c>
      <c r="J126" t="s">
        <v>904</v>
      </c>
      <c r="K126" t="s">
        <v>905</v>
      </c>
      <c r="L126" t="s">
        <v>288</v>
      </c>
      <c r="M126" t="s">
        <v>422</v>
      </c>
      <c r="O126" t="s">
        <v>906</v>
      </c>
      <c r="P126" t="s">
        <v>680</v>
      </c>
      <c r="Q126" t="s">
        <v>168</v>
      </c>
      <c r="R126" t="s">
        <v>33</v>
      </c>
      <c r="S126" s="3" t="s">
        <v>907</v>
      </c>
      <c r="T126" t="str">
        <f t="shared" si="3"/>
        <v>говорил</v>
      </c>
      <c r="U126" t="str">
        <f t="shared" si="4"/>
        <v>по-русски</v>
      </c>
      <c r="V126">
        <f t="shared" si="5"/>
        <v>7</v>
      </c>
    </row>
    <row r="127" spans="1:22" x14ac:dyDescent="0.3">
      <c r="A127" t="s">
        <v>908</v>
      </c>
      <c r="B127" t="s">
        <v>468</v>
      </c>
      <c r="C127" s="1" t="s">
        <v>909</v>
      </c>
      <c r="D127" s="4" t="s">
        <v>470</v>
      </c>
      <c r="E127" t="s">
        <v>23</v>
      </c>
      <c r="F127" s="3" t="s">
        <v>910</v>
      </c>
      <c r="G127" s="3" t="s">
        <v>911</v>
      </c>
      <c r="H127" t="s">
        <v>912</v>
      </c>
      <c r="I127" t="s">
        <v>913</v>
      </c>
      <c r="J127" t="s">
        <v>914</v>
      </c>
      <c r="K127" t="s">
        <v>374</v>
      </c>
      <c r="L127" t="s">
        <v>288</v>
      </c>
      <c r="M127" t="s">
        <v>289</v>
      </c>
      <c r="O127" t="s">
        <v>915</v>
      </c>
      <c r="P127" t="s">
        <v>346</v>
      </c>
      <c r="Q127" t="s">
        <v>168</v>
      </c>
      <c r="R127" t="s">
        <v>33</v>
      </c>
      <c r="S127" s="3" t="s">
        <v>916</v>
      </c>
      <c r="T127" t="str">
        <f t="shared" si="3"/>
        <v>говорили</v>
      </c>
      <c r="U127" t="str">
        <f t="shared" si="4"/>
        <v>по-русски</v>
      </c>
      <c r="V127">
        <f t="shared" si="5"/>
        <v>7</v>
      </c>
    </row>
    <row r="128" spans="1:22" x14ac:dyDescent="0.3">
      <c r="A128" t="s">
        <v>917</v>
      </c>
      <c r="B128" t="s">
        <v>918</v>
      </c>
      <c r="C128" s="1" t="s">
        <v>919</v>
      </c>
      <c r="D128" s="4" t="s">
        <v>920</v>
      </c>
      <c r="E128" t="s">
        <v>23</v>
      </c>
      <c r="F128" s="3" t="s">
        <v>921</v>
      </c>
      <c r="G128" s="3" t="s">
        <v>922</v>
      </c>
      <c r="H128" t="s">
        <v>923</v>
      </c>
      <c r="I128" t="s">
        <v>924</v>
      </c>
      <c r="J128" t="s">
        <v>925</v>
      </c>
      <c r="K128" t="s">
        <v>926</v>
      </c>
      <c r="L128" t="s">
        <v>288</v>
      </c>
      <c r="M128" t="s">
        <v>328</v>
      </c>
      <c r="O128" t="s">
        <v>927</v>
      </c>
      <c r="P128" t="s">
        <v>376</v>
      </c>
      <c r="Q128" t="s">
        <v>168</v>
      </c>
      <c r="R128" t="s">
        <v>33</v>
      </c>
      <c r="S128" s="3" t="s">
        <v>928</v>
      </c>
      <c r="T128" t="str">
        <f t="shared" si="3"/>
        <v>ругался</v>
      </c>
      <c r="U128" t="str">
        <f t="shared" si="4"/>
        <v>по-французски</v>
      </c>
      <c r="V128">
        <f t="shared" si="5"/>
        <v>11</v>
      </c>
    </row>
    <row r="129" spans="1:22" x14ac:dyDescent="0.3">
      <c r="A129" t="s">
        <v>929</v>
      </c>
      <c r="B129" t="s">
        <v>148</v>
      </c>
      <c r="C129" s="1" t="s">
        <v>930</v>
      </c>
      <c r="D129" s="4" t="s">
        <v>150</v>
      </c>
      <c r="E129" t="s">
        <v>23</v>
      </c>
      <c r="F129" s="3" t="s">
        <v>24</v>
      </c>
      <c r="G129" s="3" t="s">
        <v>931</v>
      </c>
      <c r="H129" t="s">
        <v>932</v>
      </c>
      <c r="I129" t="s">
        <v>933</v>
      </c>
      <c r="J129" t="s">
        <v>934</v>
      </c>
      <c r="K129" t="s">
        <v>836</v>
      </c>
      <c r="L129" t="s">
        <v>288</v>
      </c>
      <c r="M129" t="s">
        <v>422</v>
      </c>
      <c r="Q129" t="s">
        <v>168</v>
      </c>
      <c r="R129" t="s">
        <v>33</v>
      </c>
      <c r="S129" s="3" t="s">
        <v>935</v>
      </c>
      <c r="T129" t="str">
        <f t="shared" si="3"/>
        <v>говорила</v>
      </c>
      <c r="U129" t="str">
        <f t="shared" si="4"/>
        <v>по-французски</v>
      </c>
      <c r="V129">
        <f t="shared" si="5"/>
        <v>11</v>
      </c>
    </row>
    <row r="130" spans="1:22" x14ac:dyDescent="0.3">
      <c r="A130" t="s">
        <v>936</v>
      </c>
      <c r="B130" t="s">
        <v>36</v>
      </c>
      <c r="C130" s="1" t="s">
        <v>937</v>
      </c>
      <c r="D130" s="4" t="s">
        <v>38</v>
      </c>
      <c r="E130" t="s">
        <v>23</v>
      </c>
      <c r="F130" s="3" t="s">
        <v>938</v>
      </c>
      <c r="G130" s="3" t="s">
        <v>939</v>
      </c>
      <c r="H130" t="s">
        <v>940</v>
      </c>
      <c r="I130" t="s">
        <v>941</v>
      </c>
      <c r="J130" t="s">
        <v>942</v>
      </c>
      <c r="K130" t="s">
        <v>943</v>
      </c>
      <c r="L130" t="s">
        <v>58</v>
      </c>
      <c r="M130" t="s">
        <v>944</v>
      </c>
      <c r="O130" t="s">
        <v>945</v>
      </c>
      <c r="P130" t="s">
        <v>946</v>
      </c>
      <c r="Q130" t="s">
        <v>168</v>
      </c>
      <c r="R130" t="s">
        <v>33</v>
      </c>
      <c r="S130" s="3" t="s">
        <v>947</v>
      </c>
      <c r="T130" t="str">
        <f t="shared" si="3"/>
        <v>говорящий</v>
      </c>
      <c r="U130" t="str">
        <f t="shared" si="4"/>
        <v>по-французски</v>
      </c>
      <c r="V130">
        <f t="shared" si="5"/>
        <v>11</v>
      </c>
    </row>
    <row r="131" spans="1:22" x14ac:dyDescent="0.3">
      <c r="A131" t="s">
        <v>948</v>
      </c>
      <c r="B131" t="s">
        <v>20</v>
      </c>
      <c r="C131" s="1" t="s">
        <v>949</v>
      </c>
      <c r="D131" s="4" t="s">
        <v>22</v>
      </c>
      <c r="E131" t="s">
        <v>23</v>
      </c>
      <c r="F131" s="3" t="s">
        <v>950</v>
      </c>
      <c r="G131" s="3" t="s">
        <v>939</v>
      </c>
      <c r="H131" t="s">
        <v>940</v>
      </c>
      <c r="I131" t="s">
        <v>941</v>
      </c>
      <c r="J131" t="s">
        <v>942</v>
      </c>
      <c r="K131" t="s">
        <v>943</v>
      </c>
      <c r="L131" t="s">
        <v>58</v>
      </c>
      <c r="M131" t="s">
        <v>944</v>
      </c>
      <c r="O131" t="s">
        <v>945</v>
      </c>
      <c r="P131" t="s">
        <v>946</v>
      </c>
      <c r="Q131" t="s">
        <v>168</v>
      </c>
      <c r="R131" t="s">
        <v>33</v>
      </c>
      <c r="S131" s="3" t="s">
        <v>951</v>
      </c>
      <c r="T131" t="str">
        <f t="shared" ref="T131:T194" si="6">D131</f>
        <v>говорит</v>
      </c>
      <c r="U131" t="str">
        <f t="shared" ref="U131:U194" si="7">LEFT(F131, V131 + 2)</f>
        <v>по-французски</v>
      </c>
      <c r="V131">
        <f t="shared" ref="V131:V194" si="8">FIND("ски", F131)</f>
        <v>11</v>
      </c>
    </row>
    <row r="132" spans="1:22" x14ac:dyDescent="0.3">
      <c r="A132" t="s">
        <v>952</v>
      </c>
      <c r="B132" t="s">
        <v>953</v>
      </c>
      <c r="C132" s="1" t="s">
        <v>954</v>
      </c>
      <c r="D132" s="4" t="s">
        <v>955</v>
      </c>
      <c r="E132" t="s">
        <v>23</v>
      </c>
      <c r="F132" s="3" t="s">
        <v>956</v>
      </c>
      <c r="G132" s="3" t="s">
        <v>957</v>
      </c>
      <c r="H132" t="s">
        <v>958</v>
      </c>
      <c r="I132" t="s">
        <v>959</v>
      </c>
      <c r="J132" t="s">
        <v>960</v>
      </c>
      <c r="K132" t="s">
        <v>961</v>
      </c>
      <c r="L132" t="s">
        <v>288</v>
      </c>
      <c r="M132" t="s">
        <v>422</v>
      </c>
      <c r="Q132" t="s">
        <v>168</v>
      </c>
      <c r="R132" t="s">
        <v>33</v>
      </c>
      <c r="S132" s="3" t="s">
        <v>962</v>
      </c>
      <c r="T132" t="str">
        <f t="shared" si="6"/>
        <v>отрапортовал</v>
      </c>
      <c r="U132" t="str">
        <f t="shared" si="7"/>
        <v>по-солдатски</v>
      </c>
      <c r="V132">
        <f t="shared" si="8"/>
        <v>10</v>
      </c>
    </row>
    <row r="133" spans="1:22" x14ac:dyDescent="0.3">
      <c r="A133" t="s">
        <v>963</v>
      </c>
      <c r="B133" t="s">
        <v>148</v>
      </c>
      <c r="C133" s="1" t="s">
        <v>964</v>
      </c>
      <c r="D133" s="4" t="s">
        <v>150</v>
      </c>
      <c r="E133" t="s">
        <v>23</v>
      </c>
      <c r="F133" s="3" t="s">
        <v>965</v>
      </c>
      <c r="G133" s="3" t="s">
        <v>966</v>
      </c>
      <c r="H133" t="s">
        <v>967</v>
      </c>
      <c r="I133" t="s">
        <v>968</v>
      </c>
      <c r="J133" t="s">
        <v>969</v>
      </c>
      <c r="K133" t="s">
        <v>970</v>
      </c>
      <c r="L133" t="s">
        <v>288</v>
      </c>
      <c r="M133" t="s">
        <v>328</v>
      </c>
      <c r="O133" t="s">
        <v>971</v>
      </c>
      <c r="P133" t="s">
        <v>728</v>
      </c>
      <c r="Q133" t="s">
        <v>168</v>
      </c>
      <c r="R133" t="s">
        <v>33</v>
      </c>
      <c r="S133" s="3" t="s">
        <v>972</v>
      </c>
      <c r="T133" t="str">
        <f t="shared" si="6"/>
        <v>говорила</v>
      </c>
      <c r="U133" t="str">
        <f t="shared" si="7"/>
        <v>по-французски</v>
      </c>
      <c r="V133">
        <f t="shared" si="8"/>
        <v>11</v>
      </c>
    </row>
    <row r="134" spans="1:22" x14ac:dyDescent="0.3">
      <c r="A134" t="s">
        <v>973</v>
      </c>
      <c r="B134" t="s">
        <v>51</v>
      </c>
      <c r="C134" s="1" t="s">
        <v>974</v>
      </c>
      <c r="D134" s="4" t="s">
        <v>53</v>
      </c>
      <c r="E134" t="s">
        <v>23</v>
      </c>
      <c r="F134" s="3" t="s">
        <v>975</v>
      </c>
      <c r="G134" s="3" t="s">
        <v>976</v>
      </c>
      <c r="H134" t="s">
        <v>977</v>
      </c>
      <c r="I134" t="s">
        <v>978</v>
      </c>
      <c r="J134" t="s">
        <v>979</v>
      </c>
      <c r="K134" t="s">
        <v>959</v>
      </c>
      <c r="L134" t="s">
        <v>58</v>
      </c>
      <c r="M134" t="s">
        <v>45</v>
      </c>
      <c r="N134" t="s">
        <v>102</v>
      </c>
      <c r="Q134" t="s">
        <v>168</v>
      </c>
      <c r="R134" t="s">
        <v>33</v>
      </c>
      <c r="S134" s="3" t="s">
        <v>980</v>
      </c>
      <c r="T134" t="str">
        <f t="shared" si="6"/>
        <v>говорят</v>
      </c>
      <c r="U134" t="str">
        <f t="shared" si="7"/>
        <v>по-французски</v>
      </c>
      <c r="V134">
        <f t="shared" si="8"/>
        <v>11</v>
      </c>
    </row>
    <row r="135" spans="1:22" x14ac:dyDescent="0.3">
      <c r="A135" t="s">
        <v>981</v>
      </c>
      <c r="B135" t="s">
        <v>185</v>
      </c>
      <c r="C135" s="1" t="s">
        <v>982</v>
      </c>
      <c r="D135" s="4" t="s">
        <v>187</v>
      </c>
      <c r="E135" t="s">
        <v>23</v>
      </c>
      <c r="F135" s="3" t="s">
        <v>983</v>
      </c>
      <c r="G135" s="3" t="s">
        <v>984</v>
      </c>
      <c r="H135" t="s">
        <v>967</v>
      </c>
      <c r="I135" t="s">
        <v>968</v>
      </c>
      <c r="J135" t="s">
        <v>985</v>
      </c>
      <c r="K135" t="s">
        <v>986</v>
      </c>
      <c r="L135" t="s">
        <v>288</v>
      </c>
      <c r="M135" t="s">
        <v>422</v>
      </c>
      <c r="O135" t="s">
        <v>987</v>
      </c>
      <c r="P135" t="s">
        <v>287</v>
      </c>
      <c r="Q135" t="s">
        <v>168</v>
      </c>
      <c r="R135" t="s">
        <v>33</v>
      </c>
      <c r="S135" s="3" t="s">
        <v>988</v>
      </c>
      <c r="T135" t="str">
        <f t="shared" si="6"/>
        <v>говорю</v>
      </c>
      <c r="U135" t="str">
        <f t="shared" si="7"/>
        <v>по-французски</v>
      </c>
      <c r="V135">
        <f t="shared" si="8"/>
        <v>11</v>
      </c>
    </row>
    <row r="136" spans="1:22" x14ac:dyDescent="0.3">
      <c r="A136" t="s">
        <v>989</v>
      </c>
      <c r="B136" t="s">
        <v>51</v>
      </c>
      <c r="C136" s="1" t="s">
        <v>990</v>
      </c>
      <c r="D136" s="4" t="s">
        <v>53</v>
      </c>
      <c r="E136" t="s">
        <v>23</v>
      </c>
      <c r="F136" s="3" t="s">
        <v>24</v>
      </c>
      <c r="G136" s="3" t="s">
        <v>991</v>
      </c>
      <c r="H136" t="s">
        <v>992</v>
      </c>
      <c r="I136" t="s">
        <v>993</v>
      </c>
      <c r="J136" t="s">
        <v>994</v>
      </c>
      <c r="K136" t="s">
        <v>995</v>
      </c>
      <c r="L136" t="s">
        <v>288</v>
      </c>
      <c r="M136" t="s">
        <v>289</v>
      </c>
      <c r="O136" t="s">
        <v>996</v>
      </c>
      <c r="P136" t="s">
        <v>69</v>
      </c>
      <c r="Q136" t="s">
        <v>168</v>
      </c>
      <c r="R136" t="s">
        <v>33</v>
      </c>
      <c r="S136" s="3" t="s">
        <v>997</v>
      </c>
      <c r="T136" t="str">
        <f t="shared" si="6"/>
        <v>говорят</v>
      </c>
      <c r="U136" t="str">
        <f t="shared" si="7"/>
        <v>по-французски</v>
      </c>
      <c r="V136">
        <f t="shared" si="8"/>
        <v>11</v>
      </c>
    </row>
    <row r="137" spans="1:22" x14ac:dyDescent="0.3">
      <c r="A137" t="s">
        <v>998</v>
      </c>
      <c r="B137" t="s">
        <v>999</v>
      </c>
      <c r="C137" s="1" t="s">
        <v>1000</v>
      </c>
      <c r="D137" s="4" t="s">
        <v>1001</v>
      </c>
      <c r="E137" t="s">
        <v>23</v>
      </c>
      <c r="F137" s="3" t="s">
        <v>1002</v>
      </c>
      <c r="G137" s="3" t="s">
        <v>991</v>
      </c>
      <c r="H137" t="s">
        <v>992</v>
      </c>
      <c r="I137" t="s">
        <v>993</v>
      </c>
      <c r="J137" t="s">
        <v>994</v>
      </c>
      <c r="K137" t="s">
        <v>995</v>
      </c>
      <c r="L137" t="s">
        <v>288</v>
      </c>
      <c r="M137" t="s">
        <v>289</v>
      </c>
      <c r="O137" t="s">
        <v>996</v>
      </c>
      <c r="P137" t="s">
        <v>69</v>
      </c>
      <c r="Q137" t="s">
        <v>168</v>
      </c>
      <c r="R137" t="s">
        <v>33</v>
      </c>
      <c r="S137" s="3" t="s">
        <v>1003</v>
      </c>
      <c r="T137" t="str">
        <f t="shared" si="6"/>
        <v>отвечал</v>
      </c>
      <c r="U137" t="str">
        <f t="shared" si="7"/>
        <v>по-французски</v>
      </c>
      <c r="V137">
        <f t="shared" si="8"/>
        <v>11</v>
      </c>
    </row>
    <row r="138" spans="1:22" x14ac:dyDescent="0.3">
      <c r="A138" t="s">
        <v>1004</v>
      </c>
      <c r="B138" t="s">
        <v>20</v>
      </c>
      <c r="C138" s="1" t="s">
        <v>1005</v>
      </c>
      <c r="D138" s="4" t="s">
        <v>22</v>
      </c>
      <c r="E138" t="s">
        <v>23</v>
      </c>
      <c r="F138" s="3" t="s">
        <v>228</v>
      </c>
      <c r="G138" s="3" t="s">
        <v>1006</v>
      </c>
      <c r="H138" t="s">
        <v>1007</v>
      </c>
      <c r="I138" t="s">
        <v>1008</v>
      </c>
      <c r="J138" t="s">
        <v>1009</v>
      </c>
      <c r="K138" t="s">
        <v>1010</v>
      </c>
      <c r="L138" t="s">
        <v>288</v>
      </c>
      <c r="M138" t="s">
        <v>155</v>
      </c>
      <c r="O138" t="s">
        <v>1011</v>
      </c>
      <c r="P138" t="s">
        <v>1012</v>
      </c>
      <c r="Q138" t="s">
        <v>168</v>
      </c>
      <c r="R138" t="s">
        <v>33</v>
      </c>
      <c r="S138" s="3" t="s">
        <v>1013</v>
      </c>
      <c r="T138" t="str">
        <f t="shared" si="6"/>
        <v>говорит</v>
      </c>
      <c r="U138" t="str">
        <f t="shared" si="7"/>
        <v>по-русски</v>
      </c>
      <c r="V138">
        <f t="shared" si="8"/>
        <v>7</v>
      </c>
    </row>
    <row r="139" spans="1:22" x14ac:dyDescent="0.3">
      <c r="A139" t="s">
        <v>1014</v>
      </c>
      <c r="B139" t="s">
        <v>1015</v>
      </c>
      <c r="C139" s="1" t="s">
        <v>1016</v>
      </c>
      <c r="D139" s="4" t="s">
        <v>1017</v>
      </c>
      <c r="E139" t="s">
        <v>23</v>
      </c>
      <c r="F139" s="3" t="s">
        <v>1018</v>
      </c>
      <c r="G139" s="3" t="s">
        <v>1019</v>
      </c>
      <c r="H139" t="s">
        <v>1020</v>
      </c>
      <c r="I139" t="s">
        <v>1021</v>
      </c>
      <c r="J139" t="s">
        <v>1022</v>
      </c>
      <c r="K139" t="s">
        <v>1023</v>
      </c>
      <c r="L139" t="s">
        <v>1024</v>
      </c>
      <c r="M139" t="s">
        <v>1025</v>
      </c>
      <c r="N139" t="s">
        <v>31</v>
      </c>
      <c r="O139" t="s">
        <v>1026</v>
      </c>
      <c r="P139" t="s">
        <v>1027</v>
      </c>
      <c r="Q139" t="s">
        <v>168</v>
      </c>
      <c r="R139" t="s">
        <v>33</v>
      </c>
      <c r="S139" s="3" t="s">
        <v>1028</v>
      </c>
      <c r="T139" t="str">
        <f t="shared" si="6"/>
        <v>называемых</v>
      </c>
      <c r="U139" t="str">
        <f t="shared" si="7"/>
        <v>по-французски</v>
      </c>
      <c r="V139">
        <f t="shared" si="8"/>
        <v>11</v>
      </c>
    </row>
    <row r="140" spans="1:22" x14ac:dyDescent="0.3">
      <c r="A140" t="s">
        <v>1029</v>
      </c>
      <c r="B140" t="s">
        <v>20</v>
      </c>
      <c r="C140" s="1" t="s">
        <v>1030</v>
      </c>
      <c r="D140" s="4" t="s">
        <v>22</v>
      </c>
      <c r="E140" t="s">
        <v>23</v>
      </c>
      <c r="F140" s="3" t="s">
        <v>1031</v>
      </c>
      <c r="G140" s="3" t="s">
        <v>1032</v>
      </c>
      <c r="H140" t="s">
        <v>1033</v>
      </c>
      <c r="I140" t="s">
        <v>432</v>
      </c>
      <c r="J140" t="s">
        <v>1034</v>
      </c>
      <c r="K140" t="s">
        <v>1035</v>
      </c>
      <c r="L140" t="s">
        <v>58</v>
      </c>
      <c r="M140" t="s">
        <v>1036</v>
      </c>
      <c r="N140" t="s">
        <v>1037</v>
      </c>
      <c r="O140" t="s">
        <v>1038</v>
      </c>
      <c r="P140" t="s">
        <v>1035</v>
      </c>
      <c r="Q140" t="s">
        <v>1039</v>
      </c>
      <c r="R140" t="s">
        <v>1040</v>
      </c>
      <c r="S140" s="3" t="s">
        <v>1041</v>
      </c>
      <c r="T140" t="str">
        <f t="shared" si="6"/>
        <v>говорит</v>
      </c>
      <c r="U140" t="str">
        <f t="shared" si="7"/>
        <v>по-английски</v>
      </c>
      <c r="V140">
        <f t="shared" si="8"/>
        <v>10</v>
      </c>
    </row>
    <row r="141" spans="1:22" x14ac:dyDescent="0.3">
      <c r="A141" t="s">
        <v>1042</v>
      </c>
      <c r="B141" t="s">
        <v>51</v>
      </c>
      <c r="C141" s="1" t="s">
        <v>1043</v>
      </c>
      <c r="D141" s="4" t="s">
        <v>53</v>
      </c>
      <c r="E141" t="s">
        <v>23</v>
      </c>
      <c r="F141" s="3" t="s">
        <v>1044</v>
      </c>
      <c r="G141" s="3" t="s">
        <v>1045</v>
      </c>
      <c r="H141" t="s">
        <v>1046</v>
      </c>
      <c r="J141" t="s">
        <v>1047</v>
      </c>
      <c r="K141" t="s">
        <v>1035</v>
      </c>
      <c r="L141" t="s">
        <v>58</v>
      </c>
      <c r="M141" t="s">
        <v>59</v>
      </c>
      <c r="N141" t="s">
        <v>1048</v>
      </c>
      <c r="Q141" t="s">
        <v>1039</v>
      </c>
      <c r="R141" t="s">
        <v>1040</v>
      </c>
      <c r="S141" s="3" t="s">
        <v>1049</v>
      </c>
      <c r="T141" t="str">
        <f t="shared" si="6"/>
        <v>говорят</v>
      </c>
      <c r="U141" t="str">
        <f t="shared" si="7"/>
        <v>по-английски</v>
      </c>
      <c r="V141">
        <f t="shared" si="8"/>
        <v>10</v>
      </c>
    </row>
    <row r="142" spans="1:22" x14ac:dyDescent="0.3">
      <c r="A142" t="s">
        <v>1050</v>
      </c>
      <c r="B142" t="s">
        <v>185</v>
      </c>
      <c r="C142" s="1" t="s">
        <v>1051</v>
      </c>
      <c r="D142" s="4" t="s">
        <v>187</v>
      </c>
      <c r="E142" t="s">
        <v>23</v>
      </c>
      <c r="F142" s="3" t="s">
        <v>1052</v>
      </c>
      <c r="G142" s="3" t="s">
        <v>1053</v>
      </c>
      <c r="H142" t="s">
        <v>1054</v>
      </c>
      <c r="I142" t="s">
        <v>374</v>
      </c>
      <c r="J142" t="s">
        <v>1055</v>
      </c>
      <c r="K142" t="s">
        <v>1056</v>
      </c>
      <c r="L142" t="s">
        <v>58</v>
      </c>
      <c r="M142" t="s">
        <v>59</v>
      </c>
      <c r="N142" t="s">
        <v>1057</v>
      </c>
      <c r="O142" t="s">
        <v>1058</v>
      </c>
      <c r="P142" t="s">
        <v>1056</v>
      </c>
      <c r="Q142" t="s">
        <v>73</v>
      </c>
      <c r="R142" t="s">
        <v>1040</v>
      </c>
      <c r="S142" s="3" t="s">
        <v>1059</v>
      </c>
      <c r="T142" t="str">
        <f t="shared" si="6"/>
        <v>говорю</v>
      </c>
      <c r="U142" t="str">
        <f t="shared" si="7"/>
        <v>по-английски</v>
      </c>
      <c r="V142">
        <f t="shared" si="8"/>
        <v>10</v>
      </c>
    </row>
    <row r="143" spans="1:22" x14ac:dyDescent="0.3">
      <c r="A143" t="s">
        <v>1060</v>
      </c>
      <c r="B143" t="s">
        <v>359</v>
      </c>
      <c r="C143" s="1" t="s">
        <v>1061</v>
      </c>
      <c r="D143" s="4" t="s">
        <v>361</v>
      </c>
      <c r="E143" t="s">
        <v>23</v>
      </c>
      <c r="F143" s="3" t="s">
        <v>320</v>
      </c>
      <c r="G143" s="3" t="s">
        <v>1062</v>
      </c>
      <c r="H143" t="s">
        <v>1063</v>
      </c>
      <c r="I143" t="s">
        <v>680</v>
      </c>
      <c r="J143" t="s">
        <v>1064</v>
      </c>
      <c r="K143" t="s">
        <v>1056</v>
      </c>
      <c r="L143" t="s">
        <v>58</v>
      </c>
      <c r="M143" t="s">
        <v>1065</v>
      </c>
      <c r="N143" t="s">
        <v>1066</v>
      </c>
      <c r="P143" t="s">
        <v>1056</v>
      </c>
      <c r="Q143" t="s">
        <v>1039</v>
      </c>
      <c r="R143" t="s">
        <v>1040</v>
      </c>
      <c r="S143" s="3" t="s">
        <v>1067</v>
      </c>
      <c r="T143" t="str">
        <f t="shared" si="6"/>
        <v>разговаривать</v>
      </c>
      <c r="U143" t="str">
        <f t="shared" si="7"/>
        <v>по-человечески</v>
      </c>
      <c r="V143">
        <f t="shared" si="8"/>
        <v>12</v>
      </c>
    </row>
    <row r="144" spans="1:22" x14ac:dyDescent="0.3">
      <c r="A144" t="s">
        <v>1068</v>
      </c>
      <c r="B144" t="s">
        <v>206</v>
      </c>
      <c r="C144" s="1" t="s">
        <v>1069</v>
      </c>
      <c r="D144" s="4" t="s">
        <v>208</v>
      </c>
      <c r="E144" t="s">
        <v>23</v>
      </c>
      <c r="F144" s="3" t="s">
        <v>1070</v>
      </c>
      <c r="G144" s="3" t="s">
        <v>1071</v>
      </c>
      <c r="H144" t="s">
        <v>1072</v>
      </c>
      <c r="I144" t="s">
        <v>725</v>
      </c>
      <c r="J144" t="s">
        <v>1073</v>
      </c>
      <c r="K144" t="s">
        <v>1056</v>
      </c>
      <c r="L144" t="s">
        <v>288</v>
      </c>
      <c r="M144" t="s">
        <v>422</v>
      </c>
      <c r="O144" t="s">
        <v>1074</v>
      </c>
      <c r="P144" t="s">
        <v>1056</v>
      </c>
      <c r="Q144" t="s">
        <v>73</v>
      </c>
      <c r="R144" t="s">
        <v>1040</v>
      </c>
      <c r="S144" s="3" t="s">
        <v>1075</v>
      </c>
      <c r="T144" t="str">
        <f t="shared" si="6"/>
        <v>говорил</v>
      </c>
      <c r="U144" t="str">
        <f t="shared" si="7"/>
        <v>по-фламандски</v>
      </c>
      <c r="V144">
        <f t="shared" si="8"/>
        <v>11</v>
      </c>
    </row>
    <row r="145" spans="1:22" x14ac:dyDescent="0.3">
      <c r="A145" t="s">
        <v>1076</v>
      </c>
      <c r="B145" t="s">
        <v>279</v>
      </c>
      <c r="C145" s="1" t="s">
        <v>1077</v>
      </c>
      <c r="D145" s="4" t="s">
        <v>281</v>
      </c>
      <c r="E145" t="s">
        <v>23</v>
      </c>
      <c r="F145" s="3" t="s">
        <v>1078</v>
      </c>
      <c r="G145" s="3" t="s">
        <v>1079</v>
      </c>
      <c r="H145" t="s">
        <v>1080</v>
      </c>
      <c r="I145" t="s">
        <v>1081</v>
      </c>
      <c r="J145" t="s">
        <v>1082</v>
      </c>
      <c r="K145" t="s">
        <v>1056</v>
      </c>
      <c r="L145" t="s">
        <v>58</v>
      </c>
      <c r="M145" t="s">
        <v>155</v>
      </c>
      <c r="N145" t="s">
        <v>1083</v>
      </c>
      <c r="O145" t="s">
        <v>1074</v>
      </c>
      <c r="P145" t="s">
        <v>1056</v>
      </c>
      <c r="Q145" t="s">
        <v>73</v>
      </c>
      <c r="R145" t="s">
        <v>1040</v>
      </c>
      <c r="S145" s="3" t="s">
        <v>1084</v>
      </c>
      <c r="T145" t="str">
        <f t="shared" si="6"/>
        <v>говорить</v>
      </c>
      <c r="U145" t="str">
        <f t="shared" si="7"/>
        <v>по-человечески</v>
      </c>
      <c r="V145">
        <f t="shared" si="8"/>
        <v>12</v>
      </c>
    </row>
    <row r="146" spans="1:22" x14ac:dyDescent="0.3">
      <c r="A146" t="s">
        <v>1085</v>
      </c>
      <c r="B146" t="s">
        <v>368</v>
      </c>
      <c r="C146" s="1" t="s">
        <v>1086</v>
      </c>
      <c r="D146" s="4" t="s">
        <v>370</v>
      </c>
      <c r="E146" t="s">
        <v>23</v>
      </c>
      <c r="F146" s="3" t="s">
        <v>1087</v>
      </c>
      <c r="G146" s="3" t="s">
        <v>1088</v>
      </c>
      <c r="H146" t="s">
        <v>1089</v>
      </c>
      <c r="I146" t="s">
        <v>1090</v>
      </c>
      <c r="J146" t="s">
        <v>1091</v>
      </c>
      <c r="K146" t="s">
        <v>1056</v>
      </c>
      <c r="L146" t="s">
        <v>288</v>
      </c>
      <c r="M146" t="s">
        <v>289</v>
      </c>
      <c r="O146" t="s">
        <v>1074</v>
      </c>
      <c r="P146" t="s">
        <v>1056</v>
      </c>
      <c r="Q146" t="s">
        <v>73</v>
      </c>
      <c r="R146" t="s">
        <v>1040</v>
      </c>
      <c r="S146" s="3" t="s">
        <v>1092</v>
      </c>
      <c r="T146" t="str">
        <f t="shared" si="6"/>
        <v>говорившего</v>
      </c>
      <c r="U146" t="str">
        <f t="shared" si="7"/>
        <v>по-русски</v>
      </c>
      <c r="V146">
        <f t="shared" si="8"/>
        <v>7</v>
      </c>
    </row>
    <row r="147" spans="1:22" x14ac:dyDescent="0.3">
      <c r="A147" t="s">
        <v>1093</v>
      </c>
      <c r="B147" t="s">
        <v>1094</v>
      </c>
      <c r="C147" s="1" t="s">
        <v>1095</v>
      </c>
      <c r="D147" s="4" t="s">
        <v>1096</v>
      </c>
      <c r="E147" t="s">
        <v>1097</v>
      </c>
      <c r="F147" s="3" t="s">
        <v>1098</v>
      </c>
      <c r="G147" s="3" t="s">
        <v>1088</v>
      </c>
      <c r="H147" t="s">
        <v>1089</v>
      </c>
      <c r="I147" t="s">
        <v>1090</v>
      </c>
      <c r="J147" t="s">
        <v>1091</v>
      </c>
      <c r="K147" t="s">
        <v>1056</v>
      </c>
      <c r="L147" t="s">
        <v>288</v>
      </c>
      <c r="M147" t="s">
        <v>289</v>
      </c>
      <c r="O147" t="s">
        <v>1074</v>
      </c>
      <c r="P147" t="s">
        <v>1056</v>
      </c>
      <c r="Q147" t="s">
        <v>73</v>
      </c>
      <c r="R147" t="s">
        <v>1040</v>
      </c>
      <c r="S147" s="3" t="s">
        <v>1099</v>
      </c>
      <c r="T147" t="str">
        <f t="shared" si="6"/>
        <v>рассказывать</v>
      </c>
      <c r="U147" t="str">
        <f t="shared" si="7"/>
        <v>По-любительски</v>
      </c>
      <c r="V147">
        <f t="shared" si="8"/>
        <v>12</v>
      </c>
    </row>
    <row r="148" spans="1:22" x14ac:dyDescent="0.3">
      <c r="A148" t="s">
        <v>1100</v>
      </c>
      <c r="B148" t="s">
        <v>1101</v>
      </c>
      <c r="C148" s="1" t="s">
        <v>1102</v>
      </c>
      <c r="D148" s="4" t="s">
        <v>1103</v>
      </c>
      <c r="E148" t="s">
        <v>23</v>
      </c>
      <c r="F148" s="3" t="s">
        <v>1104</v>
      </c>
      <c r="G148" s="3" t="s">
        <v>1105</v>
      </c>
      <c r="H148" t="s">
        <v>1106</v>
      </c>
      <c r="J148" t="s">
        <v>1107</v>
      </c>
      <c r="K148" t="s">
        <v>1056</v>
      </c>
      <c r="L148" t="s">
        <v>58</v>
      </c>
      <c r="M148" t="s">
        <v>59</v>
      </c>
      <c r="N148" t="s">
        <v>1108</v>
      </c>
      <c r="O148" t="s">
        <v>1109</v>
      </c>
      <c r="P148" t="s">
        <v>1056</v>
      </c>
      <c r="Q148" t="s">
        <v>73</v>
      </c>
      <c r="R148" t="s">
        <v>1040</v>
      </c>
      <c r="S148" s="3" t="s">
        <v>1110</v>
      </c>
      <c r="T148" t="str">
        <f t="shared" si="6"/>
        <v>заговорит</v>
      </c>
      <c r="U148" t="str">
        <f t="shared" si="7"/>
        <v>по-китайски</v>
      </c>
      <c r="V148">
        <f t="shared" si="8"/>
        <v>9</v>
      </c>
    </row>
    <row r="149" spans="1:22" x14ac:dyDescent="0.3">
      <c r="A149" t="s">
        <v>1111</v>
      </c>
      <c r="B149" t="s">
        <v>256</v>
      </c>
      <c r="C149" s="1" t="s">
        <v>1112</v>
      </c>
      <c r="D149" s="4" t="s">
        <v>258</v>
      </c>
      <c r="E149" t="s">
        <v>23</v>
      </c>
      <c r="F149" s="3" t="s">
        <v>1113</v>
      </c>
      <c r="G149" s="3" t="s">
        <v>1105</v>
      </c>
      <c r="H149" t="s">
        <v>1106</v>
      </c>
      <c r="J149" t="s">
        <v>1107</v>
      </c>
      <c r="K149" t="s">
        <v>1056</v>
      </c>
      <c r="L149" t="s">
        <v>58</v>
      </c>
      <c r="M149" t="s">
        <v>59</v>
      </c>
      <c r="N149" t="s">
        <v>1108</v>
      </c>
      <c r="O149" t="s">
        <v>1109</v>
      </c>
      <c r="P149" t="s">
        <v>1056</v>
      </c>
      <c r="Q149" t="s">
        <v>73</v>
      </c>
      <c r="R149" t="s">
        <v>1040</v>
      </c>
      <c r="S149" s="3" t="s">
        <v>1114</v>
      </c>
      <c r="T149" t="str">
        <f t="shared" si="6"/>
        <v>говорящих</v>
      </c>
      <c r="U149" t="str">
        <f t="shared" si="7"/>
        <v>по-русски</v>
      </c>
      <c r="V149">
        <f t="shared" si="8"/>
        <v>7</v>
      </c>
    </row>
    <row r="150" spans="1:22" x14ac:dyDescent="0.3">
      <c r="A150" t="s">
        <v>1115</v>
      </c>
      <c r="B150" t="s">
        <v>279</v>
      </c>
      <c r="C150" s="1" t="s">
        <v>1116</v>
      </c>
      <c r="D150" s="4" t="s">
        <v>281</v>
      </c>
      <c r="E150" t="s">
        <v>23</v>
      </c>
      <c r="F150" s="3" t="s">
        <v>1117</v>
      </c>
      <c r="G150" s="3" t="s">
        <v>1105</v>
      </c>
      <c r="H150" t="s">
        <v>1106</v>
      </c>
      <c r="J150" t="s">
        <v>1107</v>
      </c>
      <c r="K150" t="s">
        <v>1056</v>
      </c>
      <c r="L150" t="s">
        <v>58</v>
      </c>
      <c r="M150" t="s">
        <v>59</v>
      </c>
      <c r="N150" t="s">
        <v>1108</v>
      </c>
      <c r="O150" t="s">
        <v>1109</v>
      </c>
      <c r="P150" t="s">
        <v>1056</v>
      </c>
      <c r="Q150" t="s">
        <v>73</v>
      </c>
      <c r="R150" t="s">
        <v>1040</v>
      </c>
      <c r="S150" s="3" t="s">
        <v>1118</v>
      </c>
      <c r="T150" t="str">
        <f t="shared" si="6"/>
        <v>говорить</v>
      </c>
      <c r="U150" t="str">
        <f t="shared" si="7"/>
        <v>по-китайски</v>
      </c>
      <c r="V150">
        <f t="shared" si="8"/>
        <v>9</v>
      </c>
    </row>
    <row r="151" spans="1:22" x14ac:dyDescent="0.3">
      <c r="A151" t="s">
        <v>1119</v>
      </c>
      <c r="B151" t="s">
        <v>206</v>
      </c>
      <c r="C151" s="1" t="s">
        <v>1120</v>
      </c>
      <c r="D151" s="4" t="s">
        <v>208</v>
      </c>
      <c r="E151" t="s">
        <v>23</v>
      </c>
      <c r="F151" s="3" t="s">
        <v>228</v>
      </c>
      <c r="G151" s="3" t="s">
        <v>1121</v>
      </c>
      <c r="H151" t="s">
        <v>1122</v>
      </c>
      <c r="I151" t="s">
        <v>1123</v>
      </c>
      <c r="J151" t="s">
        <v>1124</v>
      </c>
      <c r="K151" t="s">
        <v>1125</v>
      </c>
      <c r="L151" t="s">
        <v>58</v>
      </c>
      <c r="M151" t="s">
        <v>59</v>
      </c>
      <c r="N151" t="s">
        <v>1048</v>
      </c>
      <c r="Q151" t="s">
        <v>168</v>
      </c>
      <c r="R151" t="s">
        <v>1040</v>
      </c>
      <c r="S151" s="3" t="s">
        <v>1126</v>
      </c>
      <c r="T151" t="str">
        <f t="shared" si="6"/>
        <v>говорил</v>
      </c>
      <c r="U151" t="str">
        <f t="shared" si="7"/>
        <v>по-русски</v>
      </c>
      <c r="V151">
        <f t="shared" si="8"/>
        <v>7</v>
      </c>
    </row>
    <row r="152" spans="1:22" x14ac:dyDescent="0.3">
      <c r="A152" t="s">
        <v>1127</v>
      </c>
      <c r="B152" t="s">
        <v>51</v>
      </c>
      <c r="C152" s="1" t="s">
        <v>1128</v>
      </c>
      <c r="D152" s="4" t="s">
        <v>53</v>
      </c>
      <c r="E152" t="s">
        <v>23</v>
      </c>
      <c r="F152" s="3" t="s">
        <v>1129</v>
      </c>
      <c r="G152" s="3" t="s">
        <v>1130</v>
      </c>
      <c r="H152" t="s">
        <v>1131</v>
      </c>
      <c r="I152" t="s">
        <v>69</v>
      </c>
      <c r="J152" t="s">
        <v>1132</v>
      </c>
      <c r="K152" t="s">
        <v>1125</v>
      </c>
      <c r="L152" t="s">
        <v>288</v>
      </c>
      <c r="M152" t="s">
        <v>422</v>
      </c>
      <c r="O152" t="s">
        <v>1074</v>
      </c>
      <c r="P152" t="s">
        <v>1125</v>
      </c>
      <c r="Q152" t="s">
        <v>73</v>
      </c>
      <c r="R152" t="s">
        <v>1040</v>
      </c>
      <c r="S152" s="3" t="s">
        <v>1133</v>
      </c>
      <c r="T152" t="str">
        <f t="shared" si="6"/>
        <v>говорят</v>
      </c>
      <c r="U152" t="str">
        <f t="shared" si="7"/>
        <v>по-русски</v>
      </c>
      <c r="V152">
        <f t="shared" si="8"/>
        <v>7</v>
      </c>
    </row>
    <row r="153" spans="1:22" x14ac:dyDescent="0.3">
      <c r="A153" t="s">
        <v>1134</v>
      </c>
      <c r="B153" t="s">
        <v>20</v>
      </c>
      <c r="C153" s="1" t="s">
        <v>1135</v>
      </c>
      <c r="D153" s="4" t="s">
        <v>22</v>
      </c>
      <c r="E153" t="s">
        <v>23</v>
      </c>
      <c r="F153" s="3" t="s">
        <v>1136</v>
      </c>
      <c r="G153" s="3" t="s">
        <v>1137</v>
      </c>
      <c r="H153" t="s">
        <v>1138</v>
      </c>
      <c r="I153" t="s">
        <v>1027</v>
      </c>
      <c r="J153" t="s">
        <v>1139</v>
      </c>
      <c r="K153" t="s">
        <v>1125</v>
      </c>
      <c r="L153" t="s">
        <v>1140</v>
      </c>
      <c r="M153" t="s">
        <v>45</v>
      </c>
      <c r="N153" t="s">
        <v>1141</v>
      </c>
      <c r="O153" t="s">
        <v>1058</v>
      </c>
      <c r="P153" t="s">
        <v>1125</v>
      </c>
      <c r="Q153" t="s">
        <v>73</v>
      </c>
      <c r="R153" t="s">
        <v>1040</v>
      </c>
      <c r="S153" s="3" t="s">
        <v>1142</v>
      </c>
      <c r="T153" t="str">
        <f t="shared" si="6"/>
        <v>говорит</v>
      </c>
      <c r="U153" t="str">
        <f t="shared" si="7"/>
        <v>по-русски</v>
      </c>
      <c r="V153">
        <f t="shared" si="8"/>
        <v>7</v>
      </c>
    </row>
    <row r="154" spans="1:22" x14ac:dyDescent="0.3">
      <c r="A154" t="s">
        <v>1143</v>
      </c>
      <c r="B154" t="s">
        <v>20</v>
      </c>
      <c r="C154" s="1" t="s">
        <v>1144</v>
      </c>
      <c r="D154" s="4" t="s">
        <v>22</v>
      </c>
      <c r="E154" t="s">
        <v>23</v>
      </c>
      <c r="F154" s="3" t="s">
        <v>1145</v>
      </c>
      <c r="G154" s="3" t="s">
        <v>1146</v>
      </c>
      <c r="H154" t="s">
        <v>1147</v>
      </c>
      <c r="I154" t="s">
        <v>242</v>
      </c>
      <c r="J154" t="s">
        <v>1148</v>
      </c>
      <c r="K154" t="s">
        <v>1125</v>
      </c>
      <c r="L154" t="s">
        <v>58</v>
      </c>
      <c r="M154" t="s">
        <v>1149</v>
      </c>
      <c r="N154" t="s">
        <v>1048</v>
      </c>
      <c r="O154" t="s">
        <v>1150</v>
      </c>
      <c r="P154" t="s">
        <v>1125</v>
      </c>
      <c r="Q154" t="s">
        <v>168</v>
      </c>
      <c r="R154" t="s">
        <v>1040</v>
      </c>
      <c r="S154" s="3" t="s">
        <v>1151</v>
      </c>
      <c r="T154" t="str">
        <f t="shared" si="6"/>
        <v>говорит</v>
      </c>
      <c r="U154" t="str">
        <f t="shared" si="7"/>
        <v>по-английски</v>
      </c>
      <c r="V154">
        <f t="shared" si="8"/>
        <v>10</v>
      </c>
    </row>
    <row r="155" spans="1:22" x14ac:dyDescent="0.3">
      <c r="A155" t="s">
        <v>1152</v>
      </c>
      <c r="B155" t="s">
        <v>20</v>
      </c>
      <c r="C155" s="1" t="s">
        <v>1153</v>
      </c>
      <c r="D155" s="4" t="s">
        <v>22</v>
      </c>
      <c r="E155" t="s">
        <v>23</v>
      </c>
      <c r="F155" s="3" t="s">
        <v>1154</v>
      </c>
      <c r="G155" s="3" t="s">
        <v>1155</v>
      </c>
      <c r="H155" t="s">
        <v>1156</v>
      </c>
      <c r="I155" t="s">
        <v>1157</v>
      </c>
      <c r="J155" t="s">
        <v>1158</v>
      </c>
      <c r="K155" t="s">
        <v>1125</v>
      </c>
      <c r="L155" t="s">
        <v>58</v>
      </c>
      <c r="M155" t="s">
        <v>166</v>
      </c>
      <c r="Q155" t="s">
        <v>168</v>
      </c>
      <c r="R155" t="s">
        <v>1040</v>
      </c>
      <c r="S155" s="3" t="s">
        <v>1159</v>
      </c>
      <c r="T155" t="str">
        <f t="shared" si="6"/>
        <v>говорит</v>
      </c>
      <c r="U155" t="str">
        <f t="shared" si="7"/>
        <v>по-китайски</v>
      </c>
      <c r="V155">
        <f t="shared" si="8"/>
        <v>9</v>
      </c>
    </row>
    <row r="156" spans="1:22" x14ac:dyDescent="0.3">
      <c r="A156" t="s">
        <v>1160</v>
      </c>
      <c r="B156" t="s">
        <v>279</v>
      </c>
      <c r="C156" s="1" t="s">
        <v>1161</v>
      </c>
      <c r="D156" s="4" t="s">
        <v>281</v>
      </c>
      <c r="E156" t="s">
        <v>23</v>
      </c>
      <c r="F156" s="3" t="s">
        <v>1162</v>
      </c>
      <c r="G156" s="3" t="s">
        <v>1163</v>
      </c>
      <c r="H156" t="s">
        <v>1164</v>
      </c>
      <c r="I156" t="s">
        <v>767</v>
      </c>
      <c r="J156" t="s">
        <v>1165</v>
      </c>
      <c r="K156" t="s">
        <v>1125</v>
      </c>
      <c r="L156" t="s">
        <v>288</v>
      </c>
      <c r="M156" t="s">
        <v>289</v>
      </c>
      <c r="O156" t="s">
        <v>1074</v>
      </c>
      <c r="P156" t="s">
        <v>1056</v>
      </c>
      <c r="Q156" t="s">
        <v>73</v>
      </c>
      <c r="R156" t="s">
        <v>1040</v>
      </c>
      <c r="S156" s="3" t="s">
        <v>1166</v>
      </c>
      <c r="T156" t="str">
        <f t="shared" si="6"/>
        <v>говорить</v>
      </c>
      <c r="U156" t="str">
        <f t="shared" si="7"/>
        <v>по-русски</v>
      </c>
      <c r="V156">
        <f t="shared" si="8"/>
        <v>7</v>
      </c>
    </row>
    <row r="157" spans="1:22" x14ac:dyDescent="0.3">
      <c r="A157" t="s">
        <v>1167</v>
      </c>
      <c r="B157" t="s">
        <v>1168</v>
      </c>
      <c r="C157" s="1" t="s">
        <v>1169</v>
      </c>
      <c r="D157" s="4" t="s">
        <v>1170</v>
      </c>
      <c r="E157" t="s">
        <v>23</v>
      </c>
      <c r="F157" s="3" t="s">
        <v>1171</v>
      </c>
      <c r="G157" s="3" t="s">
        <v>1172</v>
      </c>
      <c r="H157" t="s">
        <v>1173</v>
      </c>
      <c r="I157" t="s">
        <v>1174</v>
      </c>
      <c r="J157" t="s">
        <v>1175</v>
      </c>
      <c r="K157" t="s">
        <v>1125</v>
      </c>
      <c r="L157" t="s">
        <v>58</v>
      </c>
      <c r="M157" t="s">
        <v>1149</v>
      </c>
      <c r="N157" t="s">
        <v>1176</v>
      </c>
      <c r="O157" t="s">
        <v>1175</v>
      </c>
      <c r="P157" t="s">
        <v>1125</v>
      </c>
      <c r="Q157" t="s">
        <v>73</v>
      </c>
      <c r="R157" t="s">
        <v>1040</v>
      </c>
      <c r="S157" s="3" t="s">
        <v>1177</v>
      </c>
      <c r="T157" t="str">
        <f t="shared" si="6"/>
        <v>заговоривших</v>
      </c>
      <c r="U157" t="str">
        <f t="shared" si="7"/>
        <v>по-русски</v>
      </c>
      <c r="V157">
        <f t="shared" si="8"/>
        <v>7</v>
      </c>
    </row>
    <row r="158" spans="1:22" x14ac:dyDescent="0.3">
      <c r="A158" t="s">
        <v>1178</v>
      </c>
      <c r="B158" t="s">
        <v>51</v>
      </c>
      <c r="C158" s="1" t="s">
        <v>1179</v>
      </c>
      <c r="D158" s="4" t="s">
        <v>53</v>
      </c>
      <c r="E158" t="s">
        <v>23</v>
      </c>
      <c r="F158" s="3" t="s">
        <v>1180</v>
      </c>
      <c r="G158" s="3" t="s">
        <v>1181</v>
      </c>
      <c r="H158" t="s">
        <v>1182</v>
      </c>
      <c r="J158" t="s">
        <v>1183</v>
      </c>
      <c r="K158" t="s">
        <v>1125</v>
      </c>
      <c r="L158" t="s">
        <v>1140</v>
      </c>
      <c r="M158" t="s">
        <v>45</v>
      </c>
      <c r="N158" t="s">
        <v>138</v>
      </c>
      <c r="O158" t="s">
        <v>1184</v>
      </c>
      <c r="P158" t="s">
        <v>1125</v>
      </c>
      <c r="Q158" t="s">
        <v>73</v>
      </c>
      <c r="R158" t="s">
        <v>1040</v>
      </c>
      <c r="S158" s="3" t="s">
        <v>1185</v>
      </c>
      <c r="T158" t="str">
        <f t="shared" si="6"/>
        <v>говорят</v>
      </c>
      <c r="U158" t="str">
        <f t="shared" si="7"/>
        <v>по-шведски</v>
      </c>
      <c r="V158">
        <f t="shared" si="8"/>
        <v>8</v>
      </c>
    </row>
    <row r="159" spans="1:22" x14ac:dyDescent="0.3">
      <c r="A159" t="s">
        <v>1186</v>
      </c>
      <c r="B159" t="s">
        <v>206</v>
      </c>
      <c r="C159" s="1" t="s">
        <v>1187</v>
      </c>
      <c r="D159" s="4" t="s">
        <v>208</v>
      </c>
      <c r="E159" t="s">
        <v>23</v>
      </c>
      <c r="F159" s="3" t="s">
        <v>228</v>
      </c>
      <c r="G159" s="3" t="s">
        <v>1188</v>
      </c>
      <c r="H159" t="s">
        <v>1189</v>
      </c>
      <c r="I159" t="s">
        <v>505</v>
      </c>
      <c r="J159" t="s">
        <v>1190</v>
      </c>
      <c r="K159" t="s">
        <v>1125</v>
      </c>
      <c r="L159" t="s">
        <v>288</v>
      </c>
      <c r="M159" t="s">
        <v>422</v>
      </c>
      <c r="O159" t="s">
        <v>1074</v>
      </c>
      <c r="P159" t="s">
        <v>1125</v>
      </c>
      <c r="Q159" t="s">
        <v>73</v>
      </c>
      <c r="R159" t="s">
        <v>1040</v>
      </c>
      <c r="S159" s="3" t="s">
        <v>1191</v>
      </c>
      <c r="T159" t="str">
        <f t="shared" si="6"/>
        <v>говорил</v>
      </c>
      <c r="U159" t="str">
        <f t="shared" si="7"/>
        <v>по-русски</v>
      </c>
      <c r="V159">
        <f t="shared" si="8"/>
        <v>7</v>
      </c>
    </row>
    <row r="160" spans="1:22" x14ac:dyDescent="0.3">
      <c r="A160" t="s">
        <v>1192</v>
      </c>
      <c r="B160" t="s">
        <v>1193</v>
      </c>
      <c r="C160" s="1" t="s">
        <v>1194</v>
      </c>
      <c r="D160" s="4" t="s">
        <v>1195</v>
      </c>
      <c r="E160" t="s">
        <v>614</v>
      </c>
      <c r="F160" s="3" t="s">
        <v>1196</v>
      </c>
      <c r="G160" s="3" t="s">
        <v>1197</v>
      </c>
      <c r="H160" t="s">
        <v>1198</v>
      </c>
      <c r="I160" t="s">
        <v>590</v>
      </c>
      <c r="J160" t="s">
        <v>1199</v>
      </c>
      <c r="K160" t="s">
        <v>1125</v>
      </c>
      <c r="L160" t="s">
        <v>288</v>
      </c>
      <c r="M160" t="s">
        <v>289</v>
      </c>
      <c r="O160" t="s">
        <v>1074</v>
      </c>
      <c r="P160" t="s">
        <v>1125</v>
      </c>
      <c r="Q160" t="s">
        <v>73</v>
      </c>
      <c r="R160" t="s">
        <v>1040</v>
      </c>
      <c r="S160" s="3" t="s">
        <v>1200</v>
      </c>
      <c r="T160" t="str">
        <f t="shared" si="6"/>
        <v>увещевали</v>
      </c>
      <c r="U160" t="str">
        <f t="shared" si="7"/>
        <v>по-человечески</v>
      </c>
      <c r="V160">
        <f t="shared" si="8"/>
        <v>12</v>
      </c>
    </row>
    <row r="161" spans="1:22" x14ac:dyDescent="0.3">
      <c r="A161" t="s">
        <v>1201</v>
      </c>
      <c r="B161" t="s">
        <v>279</v>
      </c>
      <c r="C161" s="1" t="s">
        <v>1202</v>
      </c>
      <c r="D161" s="4" t="s">
        <v>281</v>
      </c>
      <c r="E161" t="s">
        <v>23</v>
      </c>
      <c r="F161" s="3" t="s">
        <v>228</v>
      </c>
      <c r="G161" s="3" t="s">
        <v>1203</v>
      </c>
      <c r="H161" t="s">
        <v>1204</v>
      </c>
      <c r="I161" t="s">
        <v>838</v>
      </c>
      <c r="J161" t="s">
        <v>1205</v>
      </c>
      <c r="K161" t="s">
        <v>1125</v>
      </c>
      <c r="L161" t="s">
        <v>288</v>
      </c>
      <c r="M161" t="s">
        <v>289</v>
      </c>
      <c r="O161" t="s">
        <v>1206</v>
      </c>
      <c r="P161" t="s">
        <v>1125</v>
      </c>
      <c r="Q161" t="s">
        <v>168</v>
      </c>
      <c r="R161" t="s">
        <v>1040</v>
      </c>
      <c r="S161" s="3" t="s">
        <v>1207</v>
      </c>
      <c r="T161" t="str">
        <f t="shared" si="6"/>
        <v>говорить</v>
      </c>
      <c r="U161" t="str">
        <f t="shared" si="7"/>
        <v>по-русски</v>
      </c>
      <c r="V161">
        <f t="shared" si="8"/>
        <v>7</v>
      </c>
    </row>
    <row r="162" spans="1:22" x14ac:dyDescent="0.3">
      <c r="A162" t="s">
        <v>1208</v>
      </c>
      <c r="B162" t="s">
        <v>1209</v>
      </c>
      <c r="C162" s="1" t="s">
        <v>1210</v>
      </c>
      <c r="D162" s="4" t="s">
        <v>1211</v>
      </c>
      <c r="E162" t="s">
        <v>23</v>
      </c>
      <c r="F162" s="3" t="s">
        <v>1212</v>
      </c>
      <c r="G162" s="3" t="s">
        <v>1213</v>
      </c>
      <c r="H162" t="s">
        <v>1214</v>
      </c>
      <c r="J162" t="s">
        <v>1215</v>
      </c>
      <c r="K162" t="s">
        <v>1216</v>
      </c>
      <c r="L162" t="s">
        <v>29</v>
      </c>
      <c r="M162" t="s">
        <v>1217</v>
      </c>
      <c r="N162" t="s">
        <v>1218</v>
      </c>
      <c r="Q162" t="s">
        <v>32</v>
      </c>
      <c r="R162" t="s">
        <v>1040</v>
      </c>
      <c r="S162" s="3" t="s">
        <v>1219</v>
      </c>
      <c r="T162" t="str">
        <f t="shared" si="6"/>
        <v>поговорим</v>
      </c>
      <c r="U162" t="str">
        <f t="shared" si="7"/>
        <v>по-человечески</v>
      </c>
      <c r="V162">
        <f t="shared" si="8"/>
        <v>12</v>
      </c>
    </row>
    <row r="163" spans="1:22" x14ac:dyDescent="0.3">
      <c r="A163" t="s">
        <v>1220</v>
      </c>
      <c r="B163" t="s">
        <v>1221</v>
      </c>
      <c r="C163" s="1" t="s">
        <v>1222</v>
      </c>
      <c r="D163" s="4" t="s">
        <v>1223</v>
      </c>
      <c r="E163" t="s">
        <v>23</v>
      </c>
      <c r="F163" s="3" t="s">
        <v>1224</v>
      </c>
      <c r="G163" s="3" t="s">
        <v>1225</v>
      </c>
      <c r="H163" t="s">
        <v>1226</v>
      </c>
      <c r="I163" t="s">
        <v>1227</v>
      </c>
      <c r="J163" t="s">
        <v>1228</v>
      </c>
      <c r="K163" t="s">
        <v>1229</v>
      </c>
      <c r="L163" t="s">
        <v>288</v>
      </c>
      <c r="M163" t="s">
        <v>1230</v>
      </c>
      <c r="O163" t="s">
        <v>1231</v>
      </c>
      <c r="P163" t="s">
        <v>1125</v>
      </c>
      <c r="Q163" t="s">
        <v>168</v>
      </c>
      <c r="R163" t="s">
        <v>1040</v>
      </c>
      <c r="S163" s="3" t="s">
        <v>1232</v>
      </c>
      <c r="T163" t="str">
        <f t="shared" si="6"/>
        <v>произнесенные</v>
      </c>
      <c r="U163" t="str">
        <f t="shared" si="7"/>
        <v>по-английски</v>
      </c>
      <c r="V163">
        <f t="shared" si="8"/>
        <v>10</v>
      </c>
    </row>
    <row r="164" spans="1:22" x14ac:dyDescent="0.3">
      <c r="A164" t="s">
        <v>1233</v>
      </c>
      <c r="B164" t="s">
        <v>206</v>
      </c>
      <c r="C164" s="1" t="s">
        <v>1234</v>
      </c>
      <c r="D164" s="4" t="s">
        <v>208</v>
      </c>
      <c r="E164" t="s">
        <v>23</v>
      </c>
      <c r="F164" s="3" t="s">
        <v>512</v>
      </c>
      <c r="G164" s="3" t="s">
        <v>1225</v>
      </c>
      <c r="H164" t="s">
        <v>1226</v>
      </c>
      <c r="I164" t="s">
        <v>1227</v>
      </c>
      <c r="J164" t="s">
        <v>1228</v>
      </c>
      <c r="K164" t="s">
        <v>1229</v>
      </c>
      <c r="L164" t="s">
        <v>288</v>
      </c>
      <c r="M164" t="s">
        <v>1230</v>
      </c>
      <c r="O164" t="s">
        <v>1231</v>
      </c>
      <c r="P164" t="s">
        <v>1125</v>
      </c>
      <c r="Q164" t="s">
        <v>168</v>
      </c>
      <c r="R164" t="s">
        <v>1040</v>
      </c>
      <c r="S164" s="3" t="s">
        <v>1235</v>
      </c>
      <c r="T164" t="str">
        <f t="shared" si="6"/>
        <v>говорил</v>
      </c>
      <c r="U164" t="str">
        <f t="shared" si="7"/>
        <v>по-итальянски</v>
      </c>
      <c r="V164">
        <f t="shared" si="8"/>
        <v>11</v>
      </c>
    </row>
    <row r="165" spans="1:22" x14ac:dyDescent="0.3">
      <c r="A165" t="s">
        <v>1236</v>
      </c>
      <c r="B165" t="s">
        <v>1237</v>
      </c>
      <c r="C165" s="1" t="s">
        <v>1238</v>
      </c>
      <c r="D165" s="4" t="s">
        <v>1239</v>
      </c>
      <c r="E165" t="s">
        <v>316</v>
      </c>
      <c r="F165" s="3" t="s">
        <v>145</v>
      </c>
      <c r="G165" s="3" t="s">
        <v>1225</v>
      </c>
      <c r="H165" t="s">
        <v>1226</v>
      </c>
      <c r="I165" t="s">
        <v>1227</v>
      </c>
      <c r="J165" t="s">
        <v>1228</v>
      </c>
      <c r="K165" t="s">
        <v>1229</v>
      </c>
      <c r="L165" t="s">
        <v>288</v>
      </c>
      <c r="M165" t="s">
        <v>1230</v>
      </c>
      <c r="O165" t="s">
        <v>1231</v>
      </c>
      <c r="P165" t="s">
        <v>1125</v>
      </c>
      <c r="Q165" t="s">
        <v>168</v>
      </c>
      <c r="R165" t="s">
        <v>1040</v>
      </c>
      <c r="S165" s="3" t="s">
        <v>1240</v>
      </c>
      <c r="T165" t="str">
        <f t="shared" si="6"/>
        <v>буркал</v>
      </c>
      <c r="U165" t="str">
        <f t="shared" si="7"/>
        <v>по-английски</v>
      </c>
      <c r="V165">
        <f t="shared" si="8"/>
        <v>10</v>
      </c>
    </row>
    <row r="166" spans="1:22" x14ac:dyDescent="0.3">
      <c r="A166" t="s">
        <v>1241</v>
      </c>
      <c r="B166" t="s">
        <v>1242</v>
      </c>
      <c r="C166" s="1" t="s">
        <v>1243</v>
      </c>
      <c r="D166" s="4" t="s">
        <v>1244</v>
      </c>
      <c r="E166" t="s">
        <v>23</v>
      </c>
      <c r="F166" s="3" t="s">
        <v>1245</v>
      </c>
      <c r="G166" s="3" t="s">
        <v>1225</v>
      </c>
      <c r="H166" t="s">
        <v>1226</v>
      </c>
      <c r="I166" t="s">
        <v>1227</v>
      </c>
      <c r="J166" t="s">
        <v>1228</v>
      </c>
      <c r="K166" t="s">
        <v>1229</v>
      </c>
      <c r="L166" t="s">
        <v>288</v>
      </c>
      <c r="M166" t="s">
        <v>1230</v>
      </c>
      <c r="O166" t="s">
        <v>1231</v>
      </c>
      <c r="P166" t="s">
        <v>1125</v>
      </c>
      <c r="Q166" t="s">
        <v>168</v>
      </c>
      <c r="R166" t="s">
        <v>1040</v>
      </c>
      <c r="S166" s="3" t="s">
        <v>1246</v>
      </c>
      <c r="T166" t="str">
        <f t="shared" si="6"/>
        <v>произнес</v>
      </c>
      <c r="U166" t="str">
        <f t="shared" si="7"/>
        <v>по-русски</v>
      </c>
      <c r="V166">
        <f t="shared" si="8"/>
        <v>7</v>
      </c>
    </row>
    <row r="167" spans="1:22" x14ac:dyDescent="0.3">
      <c r="A167" t="s">
        <v>1247</v>
      </c>
      <c r="B167" t="s">
        <v>468</v>
      </c>
      <c r="C167" s="1" t="s">
        <v>1248</v>
      </c>
      <c r="D167" s="4" t="s">
        <v>470</v>
      </c>
      <c r="E167" t="s">
        <v>23</v>
      </c>
      <c r="F167" s="3" t="s">
        <v>1249</v>
      </c>
      <c r="G167" s="3" t="s">
        <v>1225</v>
      </c>
      <c r="H167" t="s">
        <v>1226</v>
      </c>
      <c r="I167" t="s">
        <v>1227</v>
      </c>
      <c r="J167" t="s">
        <v>1228</v>
      </c>
      <c r="K167" t="s">
        <v>1229</v>
      </c>
      <c r="L167" t="s">
        <v>288</v>
      </c>
      <c r="M167" t="s">
        <v>1230</v>
      </c>
      <c r="O167" t="s">
        <v>1231</v>
      </c>
      <c r="P167" t="s">
        <v>1125</v>
      </c>
      <c r="Q167" t="s">
        <v>168</v>
      </c>
      <c r="R167" t="s">
        <v>1040</v>
      </c>
      <c r="S167" s="3" t="s">
        <v>1250</v>
      </c>
      <c r="T167" t="str">
        <f t="shared" si="6"/>
        <v>говорили</v>
      </c>
      <c r="U167" t="str">
        <f t="shared" si="7"/>
        <v>по-английски</v>
      </c>
      <c r="V167">
        <f t="shared" si="8"/>
        <v>10</v>
      </c>
    </row>
    <row r="168" spans="1:22" x14ac:dyDescent="0.3">
      <c r="A168" t="s">
        <v>1251</v>
      </c>
      <c r="B168" t="s">
        <v>865</v>
      </c>
      <c r="C168" s="1" t="s">
        <v>1252</v>
      </c>
      <c r="D168" s="4" t="s">
        <v>867</v>
      </c>
      <c r="E168" t="s">
        <v>23</v>
      </c>
      <c r="F168" s="3" t="s">
        <v>1253</v>
      </c>
      <c r="G168" s="3" t="s">
        <v>1225</v>
      </c>
      <c r="H168" t="s">
        <v>1226</v>
      </c>
      <c r="I168" t="s">
        <v>1227</v>
      </c>
      <c r="J168" t="s">
        <v>1228</v>
      </c>
      <c r="K168" t="s">
        <v>1229</v>
      </c>
      <c r="L168" t="s">
        <v>288</v>
      </c>
      <c r="M168" t="s">
        <v>1230</v>
      </c>
      <c r="O168" t="s">
        <v>1231</v>
      </c>
      <c r="P168" t="s">
        <v>1125</v>
      </c>
      <c r="Q168" t="s">
        <v>168</v>
      </c>
      <c r="R168" t="s">
        <v>1040</v>
      </c>
      <c r="S168" s="3" t="s">
        <v>1254</v>
      </c>
      <c r="T168" t="str">
        <f t="shared" si="6"/>
        <v>заговорил</v>
      </c>
      <c r="U168" t="str">
        <f t="shared" si="7"/>
        <v>по-французски</v>
      </c>
      <c r="V168">
        <f t="shared" si="8"/>
        <v>11</v>
      </c>
    </row>
    <row r="169" spans="1:22" x14ac:dyDescent="0.3">
      <c r="A169" t="s">
        <v>1255</v>
      </c>
      <c r="B169" t="s">
        <v>468</v>
      </c>
      <c r="C169" s="1" t="s">
        <v>1256</v>
      </c>
      <c r="D169" s="4" t="s">
        <v>470</v>
      </c>
      <c r="E169" t="s">
        <v>23</v>
      </c>
      <c r="F169" s="3" t="s">
        <v>1257</v>
      </c>
      <c r="G169" s="3" t="s">
        <v>1225</v>
      </c>
      <c r="H169" t="s">
        <v>1226</v>
      </c>
      <c r="I169" t="s">
        <v>1227</v>
      </c>
      <c r="J169" t="s">
        <v>1228</v>
      </c>
      <c r="K169" t="s">
        <v>1229</v>
      </c>
      <c r="L169" t="s">
        <v>288</v>
      </c>
      <c r="M169" t="s">
        <v>1230</v>
      </c>
      <c r="O169" t="s">
        <v>1231</v>
      </c>
      <c r="P169" t="s">
        <v>1125</v>
      </c>
      <c r="Q169" t="s">
        <v>168</v>
      </c>
      <c r="R169" t="s">
        <v>1040</v>
      </c>
      <c r="S169" s="3" t="s">
        <v>1258</v>
      </c>
      <c r="T169" t="str">
        <f t="shared" si="6"/>
        <v>говорили</v>
      </c>
      <c r="U169" t="str">
        <f t="shared" si="7"/>
        <v>по-французски</v>
      </c>
      <c r="V169">
        <f t="shared" si="8"/>
        <v>11</v>
      </c>
    </row>
    <row r="170" spans="1:22" x14ac:dyDescent="0.3">
      <c r="A170" t="s">
        <v>1259</v>
      </c>
      <c r="B170" t="s">
        <v>1260</v>
      </c>
      <c r="C170" s="1" t="s">
        <v>1261</v>
      </c>
      <c r="D170" s="4" t="s">
        <v>1262</v>
      </c>
      <c r="E170" t="s">
        <v>23</v>
      </c>
      <c r="F170" s="3" t="s">
        <v>1263</v>
      </c>
      <c r="G170" s="3" t="s">
        <v>1225</v>
      </c>
      <c r="H170" t="s">
        <v>1226</v>
      </c>
      <c r="I170" t="s">
        <v>1227</v>
      </c>
      <c r="J170" t="s">
        <v>1228</v>
      </c>
      <c r="K170" t="s">
        <v>1229</v>
      </c>
      <c r="L170" t="s">
        <v>288</v>
      </c>
      <c r="M170" t="s">
        <v>1230</v>
      </c>
      <c r="O170" t="s">
        <v>1231</v>
      </c>
      <c r="P170" t="s">
        <v>1125</v>
      </c>
      <c r="Q170" t="s">
        <v>168</v>
      </c>
      <c r="R170" t="s">
        <v>1040</v>
      </c>
      <c r="S170" s="3" t="s">
        <v>1264</v>
      </c>
      <c r="T170" t="str">
        <f t="shared" si="6"/>
        <v>говорящую</v>
      </c>
      <c r="U170" t="str">
        <f t="shared" si="7"/>
        <v>по-английски</v>
      </c>
      <c r="V170">
        <f t="shared" si="8"/>
        <v>10</v>
      </c>
    </row>
    <row r="171" spans="1:22" x14ac:dyDescent="0.3">
      <c r="A171" t="s">
        <v>23</v>
      </c>
      <c r="B171" t="s">
        <v>1265</v>
      </c>
      <c r="D171" s="4" t="s">
        <v>1266</v>
      </c>
      <c r="E171" t="s">
        <v>23</v>
      </c>
      <c r="F171" s="3" t="s">
        <v>1267</v>
      </c>
      <c r="G171" s="3" t="s">
        <v>1225</v>
      </c>
      <c r="H171" t="s">
        <v>1226</v>
      </c>
      <c r="I171" t="s">
        <v>1227</v>
      </c>
      <c r="J171" t="s">
        <v>1228</v>
      </c>
      <c r="K171" t="s">
        <v>1229</v>
      </c>
      <c r="L171" t="s">
        <v>288</v>
      </c>
      <c r="M171" t="s">
        <v>1230</v>
      </c>
      <c r="O171" t="s">
        <v>1231</v>
      </c>
      <c r="P171" t="s">
        <v>1125</v>
      </c>
      <c r="Q171" t="s">
        <v>168</v>
      </c>
      <c r="R171" t="s">
        <v>1040</v>
      </c>
      <c r="S171" s="3" t="s">
        <v>1268</v>
      </c>
      <c r="T171" t="str">
        <f t="shared" si="6"/>
        <v>Балакают</v>
      </c>
      <c r="U171" t="str">
        <f t="shared" si="7"/>
        <v>по-испански</v>
      </c>
      <c r="V171">
        <f t="shared" si="8"/>
        <v>9</v>
      </c>
    </row>
    <row r="172" spans="1:22" x14ac:dyDescent="0.3">
      <c r="A172" t="s">
        <v>1269</v>
      </c>
      <c r="B172" t="s">
        <v>1270</v>
      </c>
      <c r="C172" s="1" t="s">
        <v>1271</v>
      </c>
      <c r="D172" s="4" t="s">
        <v>1272</v>
      </c>
      <c r="E172" t="s">
        <v>1273</v>
      </c>
      <c r="F172" s="3" t="s">
        <v>1274</v>
      </c>
      <c r="G172" s="3" t="s">
        <v>1225</v>
      </c>
      <c r="H172" t="s">
        <v>1226</v>
      </c>
      <c r="I172" t="s">
        <v>1227</v>
      </c>
      <c r="J172" t="s">
        <v>1228</v>
      </c>
      <c r="K172" t="s">
        <v>1229</v>
      </c>
      <c r="L172" t="s">
        <v>288</v>
      </c>
      <c r="M172" t="s">
        <v>1230</v>
      </c>
      <c r="O172" t="s">
        <v>1231</v>
      </c>
      <c r="P172" t="s">
        <v>1125</v>
      </c>
      <c r="Q172" t="s">
        <v>168</v>
      </c>
      <c r="R172" t="s">
        <v>1040</v>
      </c>
      <c r="S172" s="3" t="s">
        <v>1275</v>
      </c>
      <c r="T172" t="str">
        <f t="shared" si="6"/>
        <v>отвечают</v>
      </c>
      <c r="U172" t="str">
        <f t="shared" si="7"/>
        <v>по-фламандски</v>
      </c>
      <c r="V172">
        <f t="shared" si="8"/>
        <v>11</v>
      </c>
    </row>
    <row r="173" spans="1:22" x14ac:dyDescent="0.3">
      <c r="A173" t="s">
        <v>1276</v>
      </c>
      <c r="B173" t="s">
        <v>51</v>
      </c>
      <c r="C173" s="1" t="s">
        <v>1277</v>
      </c>
      <c r="D173" s="4" t="s">
        <v>53</v>
      </c>
      <c r="E173" t="s">
        <v>23</v>
      </c>
      <c r="F173" s="3" t="s">
        <v>1278</v>
      </c>
      <c r="G173" s="3" t="s">
        <v>1279</v>
      </c>
      <c r="H173" t="s">
        <v>1214</v>
      </c>
      <c r="J173" t="s">
        <v>1280</v>
      </c>
      <c r="K173" t="s">
        <v>1281</v>
      </c>
      <c r="L173" t="s">
        <v>29</v>
      </c>
      <c r="M173" t="s">
        <v>1282</v>
      </c>
      <c r="Q173" t="s">
        <v>32</v>
      </c>
      <c r="R173" t="s">
        <v>1040</v>
      </c>
      <c r="S173" s="3" t="s">
        <v>1283</v>
      </c>
      <c r="T173" t="str">
        <f t="shared" si="6"/>
        <v>говорят</v>
      </c>
      <c r="U173" t="str">
        <f t="shared" si="7"/>
        <v>по-русски</v>
      </c>
      <c r="V173">
        <f t="shared" si="8"/>
        <v>7</v>
      </c>
    </row>
    <row r="174" spans="1:22" x14ac:dyDescent="0.3">
      <c r="A174" t="s">
        <v>1284</v>
      </c>
      <c r="B174" t="s">
        <v>148</v>
      </c>
      <c r="C174" s="1" t="s">
        <v>1285</v>
      </c>
      <c r="D174" s="4" t="s">
        <v>150</v>
      </c>
      <c r="E174" t="s">
        <v>23</v>
      </c>
      <c r="F174" s="3" t="s">
        <v>1286</v>
      </c>
      <c r="G174" s="3" t="s">
        <v>1287</v>
      </c>
      <c r="H174" t="s">
        <v>1288</v>
      </c>
      <c r="I174" t="s">
        <v>1289</v>
      </c>
      <c r="J174" t="s">
        <v>1290</v>
      </c>
      <c r="K174" t="s">
        <v>1291</v>
      </c>
      <c r="L174" t="s">
        <v>288</v>
      </c>
      <c r="M174" t="s">
        <v>422</v>
      </c>
      <c r="O174" t="s">
        <v>1292</v>
      </c>
      <c r="P174" t="s">
        <v>1291</v>
      </c>
      <c r="Q174" t="s">
        <v>73</v>
      </c>
      <c r="R174" t="s">
        <v>1040</v>
      </c>
      <c r="S174" s="3" t="s">
        <v>1293</v>
      </c>
      <c r="T174" t="str">
        <f t="shared" si="6"/>
        <v>говорила</v>
      </c>
      <c r="U174" t="str">
        <f t="shared" si="7"/>
        <v>по-русски</v>
      </c>
      <c r="V174">
        <f t="shared" si="8"/>
        <v>7</v>
      </c>
    </row>
    <row r="175" spans="1:22" x14ac:dyDescent="0.3">
      <c r="A175" t="s">
        <v>1294</v>
      </c>
      <c r="B175" t="s">
        <v>20</v>
      </c>
      <c r="C175" s="1" t="s">
        <v>1295</v>
      </c>
      <c r="D175" s="4" t="s">
        <v>22</v>
      </c>
      <c r="E175" t="s">
        <v>23</v>
      </c>
      <c r="F175" s="3" t="s">
        <v>1296</v>
      </c>
      <c r="G175" s="3" t="s">
        <v>1297</v>
      </c>
      <c r="H175" t="s">
        <v>1298</v>
      </c>
      <c r="J175" t="s">
        <v>1299</v>
      </c>
      <c r="K175" t="s">
        <v>1291</v>
      </c>
      <c r="L175" t="s">
        <v>1140</v>
      </c>
      <c r="M175" t="s">
        <v>91</v>
      </c>
      <c r="N175" t="s">
        <v>138</v>
      </c>
      <c r="O175" t="s">
        <v>1184</v>
      </c>
      <c r="P175" t="s">
        <v>1291</v>
      </c>
      <c r="Q175" t="s">
        <v>73</v>
      </c>
      <c r="R175" t="s">
        <v>1040</v>
      </c>
      <c r="S175" s="3" t="s">
        <v>1300</v>
      </c>
      <c r="T175" t="str">
        <f t="shared" si="6"/>
        <v>говорит</v>
      </c>
      <c r="U175" t="str">
        <f t="shared" si="7"/>
        <v>по-русски</v>
      </c>
      <c r="V175">
        <f t="shared" si="8"/>
        <v>7</v>
      </c>
    </row>
    <row r="176" spans="1:22" x14ac:dyDescent="0.3">
      <c r="A176" t="s">
        <v>1301</v>
      </c>
      <c r="B176" t="s">
        <v>270</v>
      </c>
      <c r="C176" s="1" t="s">
        <v>1302</v>
      </c>
      <c r="D176" s="4" t="s">
        <v>272</v>
      </c>
      <c r="E176" t="s">
        <v>23</v>
      </c>
      <c r="F176" s="3" t="s">
        <v>320</v>
      </c>
      <c r="G176" s="3" t="s">
        <v>1303</v>
      </c>
      <c r="H176" t="s">
        <v>1131</v>
      </c>
      <c r="I176" t="s">
        <v>69</v>
      </c>
      <c r="J176" t="s">
        <v>1304</v>
      </c>
      <c r="K176" t="s">
        <v>1291</v>
      </c>
      <c r="L176" t="s">
        <v>58</v>
      </c>
      <c r="M176" t="s">
        <v>45</v>
      </c>
      <c r="N176" t="s">
        <v>726</v>
      </c>
      <c r="O176" t="s">
        <v>1074</v>
      </c>
      <c r="P176" t="s">
        <v>1291</v>
      </c>
      <c r="Q176" t="s">
        <v>73</v>
      </c>
      <c r="R176" t="s">
        <v>1040</v>
      </c>
      <c r="S176" s="3" t="s">
        <v>1305</v>
      </c>
      <c r="T176" t="str">
        <f t="shared" si="6"/>
        <v>поговорить</v>
      </c>
      <c r="U176" t="str">
        <f t="shared" si="7"/>
        <v>по-человечески</v>
      </c>
      <c r="V176">
        <f t="shared" si="8"/>
        <v>12</v>
      </c>
    </row>
    <row r="177" spans="1:22" x14ac:dyDescent="0.3">
      <c r="A177" t="s">
        <v>1306</v>
      </c>
      <c r="B177" t="s">
        <v>51</v>
      </c>
      <c r="C177" s="1" t="s">
        <v>1307</v>
      </c>
      <c r="D177" s="4" t="s">
        <v>53</v>
      </c>
      <c r="E177" t="s">
        <v>23</v>
      </c>
      <c r="F177" s="3" t="s">
        <v>1308</v>
      </c>
      <c r="G177" s="3" t="s">
        <v>1309</v>
      </c>
      <c r="H177" t="s">
        <v>1310</v>
      </c>
      <c r="I177" t="s">
        <v>728</v>
      </c>
      <c r="J177" t="s">
        <v>1311</v>
      </c>
      <c r="K177" t="s">
        <v>1291</v>
      </c>
      <c r="L177" t="s">
        <v>58</v>
      </c>
      <c r="M177" t="s">
        <v>245</v>
      </c>
      <c r="N177" t="s">
        <v>1312</v>
      </c>
      <c r="O177" t="s">
        <v>1074</v>
      </c>
      <c r="P177" t="s">
        <v>1291</v>
      </c>
      <c r="Q177" t="s">
        <v>73</v>
      </c>
      <c r="R177" t="s">
        <v>1040</v>
      </c>
      <c r="S177" s="3" t="s">
        <v>1313</v>
      </c>
      <c r="T177" t="str">
        <f t="shared" si="6"/>
        <v>говорят</v>
      </c>
      <c r="U177" t="str">
        <f t="shared" si="7"/>
        <v>по-французски</v>
      </c>
      <c r="V177">
        <f t="shared" si="8"/>
        <v>11</v>
      </c>
    </row>
    <row r="178" spans="1:22" x14ac:dyDescent="0.3">
      <c r="A178" t="s">
        <v>1314</v>
      </c>
      <c r="B178" t="s">
        <v>918</v>
      </c>
      <c r="C178" s="1" t="s">
        <v>1315</v>
      </c>
      <c r="D178" s="4" t="s">
        <v>920</v>
      </c>
      <c r="E178" t="s">
        <v>23</v>
      </c>
      <c r="F178" s="3" t="s">
        <v>1316</v>
      </c>
      <c r="G178" s="3" t="s">
        <v>1317</v>
      </c>
      <c r="H178" t="s">
        <v>1318</v>
      </c>
      <c r="I178" t="s">
        <v>164</v>
      </c>
      <c r="J178" t="s">
        <v>1319</v>
      </c>
      <c r="K178" t="s">
        <v>1291</v>
      </c>
      <c r="L178" t="s">
        <v>288</v>
      </c>
      <c r="M178" t="s">
        <v>289</v>
      </c>
      <c r="O178" t="s">
        <v>1074</v>
      </c>
      <c r="P178" t="s">
        <v>1291</v>
      </c>
      <c r="Q178" t="s">
        <v>73</v>
      </c>
      <c r="R178" t="s">
        <v>1040</v>
      </c>
      <c r="S178" s="3" t="s">
        <v>1320</v>
      </c>
      <c r="T178" t="str">
        <f t="shared" si="6"/>
        <v>ругался</v>
      </c>
      <c r="U178" t="str">
        <f t="shared" si="7"/>
        <v>по-зэковски</v>
      </c>
      <c r="V178">
        <f t="shared" si="8"/>
        <v>9</v>
      </c>
    </row>
    <row r="179" spans="1:22" x14ac:dyDescent="0.3">
      <c r="A179" t="s">
        <v>1321</v>
      </c>
      <c r="B179" t="s">
        <v>256</v>
      </c>
      <c r="C179" s="1" t="s">
        <v>1322</v>
      </c>
      <c r="D179" s="4" t="s">
        <v>258</v>
      </c>
      <c r="E179" t="s">
        <v>23</v>
      </c>
      <c r="F179" s="3" t="s">
        <v>1323</v>
      </c>
      <c r="G179" s="3" t="s">
        <v>1324</v>
      </c>
      <c r="H179" t="s">
        <v>1325</v>
      </c>
      <c r="I179" t="s">
        <v>789</v>
      </c>
      <c r="J179" t="s">
        <v>1326</v>
      </c>
      <c r="K179" t="s">
        <v>1291</v>
      </c>
      <c r="L179" t="s">
        <v>1140</v>
      </c>
      <c r="M179" t="s">
        <v>45</v>
      </c>
      <c r="N179" t="s">
        <v>1327</v>
      </c>
      <c r="O179" t="s">
        <v>1328</v>
      </c>
      <c r="P179" t="s">
        <v>1291</v>
      </c>
      <c r="Q179" t="s">
        <v>73</v>
      </c>
      <c r="R179" t="s">
        <v>1040</v>
      </c>
      <c r="S179" s="3" t="s">
        <v>1329</v>
      </c>
      <c r="T179" t="str">
        <f t="shared" si="6"/>
        <v>говорящих</v>
      </c>
      <c r="U179" t="str">
        <f t="shared" si="7"/>
        <v>по-русски</v>
      </c>
      <c r="V179">
        <f t="shared" si="8"/>
        <v>7</v>
      </c>
    </row>
    <row r="180" spans="1:22" x14ac:dyDescent="0.3">
      <c r="A180" t="s">
        <v>1330</v>
      </c>
      <c r="B180" t="s">
        <v>279</v>
      </c>
      <c r="C180" s="1" t="s">
        <v>1331</v>
      </c>
      <c r="D180" s="4" t="s">
        <v>281</v>
      </c>
      <c r="E180" t="s">
        <v>23</v>
      </c>
      <c r="F180" s="3" t="s">
        <v>228</v>
      </c>
      <c r="G180" s="3" t="s">
        <v>1332</v>
      </c>
      <c r="H180" t="s">
        <v>1333</v>
      </c>
      <c r="J180" t="s">
        <v>1334</v>
      </c>
      <c r="K180" t="s">
        <v>1291</v>
      </c>
      <c r="L180" t="s">
        <v>1140</v>
      </c>
      <c r="M180" t="s">
        <v>91</v>
      </c>
      <c r="N180" t="s">
        <v>138</v>
      </c>
      <c r="O180" t="s">
        <v>1184</v>
      </c>
      <c r="P180" t="s">
        <v>1291</v>
      </c>
      <c r="Q180" t="s">
        <v>73</v>
      </c>
      <c r="R180" t="s">
        <v>1040</v>
      </c>
      <c r="S180" s="3" t="s">
        <v>1335</v>
      </c>
      <c r="T180" t="str">
        <f t="shared" si="6"/>
        <v>говорить</v>
      </c>
      <c r="U180" t="str">
        <f t="shared" si="7"/>
        <v>по-русски</v>
      </c>
      <c r="V180">
        <f t="shared" si="8"/>
        <v>7</v>
      </c>
    </row>
    <row r="181" spans="1:22" x14ac:dyDescent="0.3">
      <c r="A181" t="s">
        <v>1336</v>
      </c>
      <c r="B181" t="s">
        <v>51</v>
      </c>
      <c r="C181" s="1" t="s">
        <v>1337</v>
      </c>
      <c r="D181" s="4" t="s">
        <v>53</v>
      </c>
      <c r="E181" t="s">
        <v>23</v>
      </c>
      <c r="F181" s="3" t="s">
        <v>1338</v>
      </c>
      <c r="G181" s="3" t="s">
        <v>1339</v>
      </c>
      <c r="H181" t="s">
        <v>1340</v>
      </c>
      <c r="I181" t="s">
        <v>570</v>
      </c>
      <c r="J181" t="s">
        <v>1341</v>
      </c>
      <c r="K181" t="s">
        <v>1291</v>
      </c>
      <c r="L181" t="s">
        <v>288</v>
      </c>
      <c r="M181" t="s">
        <v>328</v>
      </c>
      <c r="O181" t="s">
        <v>1074</v>
      </c>
      <c r="P181" t="s">
        <v>1125</v>
      </c>
      <c r="Q181" t="s">
        <v>73</v>
      </c>
      <c r="R181" t="s">
        <v>1040</v>
      </c>
      <c r="S181" s="3" t="s">
        <v>1342</v>
      </c>
      <c r="T181" t="str">
        <f t="shared" si="6"/>
        <v>говорят</v>
      </c>
      <c r="U181" t="str">
        <f t="shared" si="7"/>
        <v>по-русски</v>
      </c>
      <c r="V181">
        <f t="shared" si="8"/>
        <v>7</v>
      </c>
    </row>
    <row r="182" spans="1:22" x14ac:dyDescent="0.3">
      <c r="A182" t="s">
        <v>1343</v>
      </c>
      <c r="B182" t="s">
        <v>20</v>
      </c>
      <c r="C182" s="1" t="s">
        <v>1344</v>
      </c>
      <c r="D182" s="4" t="s">
        <v>22</v>
      </c>
      <c r="E182" t="s">
        <v>23</v>
      </c>
      <c r="F182" s="3" t="s">
        <v>552</v>
      </c>
      <c r="G182" s="3" t="s">
        <v>1345</v>
      </c>
      <c r="H182" t="s">
        <v>1346</v>
      </c>
      <c r="I182" t="s">
        <v>164</v>
      </c>
      <c r="J182" t="s">
        <v>1347</v>
      </c>
      <c r="K182" t="s">
        <v>1291</v>
      </c>
      <c r="L182" t="s">
        <v>288</v>
      </c>
      <c r="M182" t="s">
        <v>289</v>
      </c>
      <c r="O182" t="s">
        <v>1348</v>
      </c>
      <c r="P182" t="s">
        <v>1291</v>
      </c>
      <c r="Q182" t="s">
        <v>168</v>
      </c>
      <c r="R182" t="s">
        <v>1040</v>
      </c>
      <c r="S182" s="3" t="s">
        <v>1349</v>
      </c>
      <c r="T182" t="str">
        <f t="shared" si="6"/>
        <v>говорит</v>
      </c>
      <c r="U182" t="str">
        <f t="shared" si="7"/>
        <v>по-русски</v>
      </c>
      <c r="V182">
        <f t="shared" si="8"/>
        <v>7</v>
      </c>
    </row>
    <row r="183" spans="1:22" x14ac:dyDescent="0.3">
      <c r="A183" t="s">
        <v>1350</v>
      </c>
      <c r="B183" t="s">
        <v>51</v>
      </c>
      <c r="C183" s="1" t="s">
        <v>1351</v>
      </c>
      <c r="D183" s="4" t="s">
        <v>53</v>
      </c>
      <c r="E183" t="s">
        <v>23</v>
      </c>
      <c r="F183" s="3" t="s">
        <v>1352</v>
      </c>
      <c r="G183" s="3" t="s">
        <v>1353</v>
      </c>
      <c r="H183" t="s">
        <v>1354</v>
      </c>
      <c r="I183" t="s">
        <v>1012</v>
      </c>
      <c r="J183" t="s">
        <v>1355</v>
      </c>
      <c r="K183" t="s">
        <v>1291</v>
      </c>
      <c r="L183" t="s">
        <v>288</v>
      </c>
      <c r="M183" t="s">
        <v>289</v>
      </c>
      <c r="O183" t="s">
        <v>1356</v>
      </c>
      <c r="P183" t="s">
        <v>1291</v>
      </c>
      <c r="Q183" t="s">
        <v>73</v>
      </c>
      <c r="R183" t="s">
        <v>1040</v>
      </c>
      <c r="S183" s="3" t="s">
        <v>1357</v>
      </c>
      <c r="T183" t="str">
        <f t="shared" si="6"/>
        <v>говорят</v>
      </c>
      <c r="U183" t="str">
        <f t="shared" si="7"/>
        <v>по-французски</v>
      </c>
      <c r="V183">
        <f t="shared" si="8"/>
        <v>11</v>
      </c>
    </row>
    <row r="184" spans="1:22" x14ac:dyDescent="0.3">
      <c r="A184" t="s">
        <v>1358</v>
      </c>
      <c r="B184" t="s">
        <v>1359</v>
      </c>
      <c r="C184" s="1" t="s">
        <v>1360</v>
      </c>
      <c r="D184" s="4" t="s">
        <v>1361</v>
      </c>
      <c r="E184" t="s">
        <v>23</v>
      </c>
      <c r="F184" s="3" t="s">
        <v>1362</v>
      </c>
      <c r="G184" s="3" t="s">
        <v>1363</v>
      </c>
      <c r="H184" t="s">
        <v>1364</v>
      </c>
      <c r="J184" t="s">
        <v>1365</v>
      </c>
      <c r="K184" t="s">
        <v>1291</v>
      </c>
      <c r="L184" t="s">
        <v>1140</v>
      </c>
      <c r="M184" t="s">
        <v>91</v>
      </c>
      <c r="N184" t="s">
        <v>102</v>
      </c>
      <c r="O184" t="s">
        <v>1328</v>
      </c>
      <c r="P184" t="s">
        <v>1291</v>
      </c>
      <c r="Q184" t="s">
        <v>73</v>
      </c>
      <c r="R184" t="s">
        <v>1040</v>
      </c>
      <c r="S184" s="3" t="s">
        <v>1366</v>
      </c>
      <c r="T184" t="str">
        <f t="shared" si="6"/>
        <v>говорящей</v>
      </c>
      <c r="U184" t="str">
        <f t="shared" si="7"/>
        <v>по-русски</v>
      </c>
      <c r="V184">
        <f t="shared" si="8"/>
        <v>7</v>
      </c>
    </row>
    <row r="185" spans="1:22" x14ac:dyDescent="0.3">
      <c r="A185" t="s">
        <v>1367</v>
      </c>
      <c r="B185" t="s">
        <v>1368</v>
      </c>
      <c r="C185" s="1" t="s">
        <v>1369</v>
      </c>
      <c r="D185" s="4" t="s">
        <v>1370</v>
      </c>
      <c r="E185" t="s">
        <v>23</v>
      </c>
      <c r="F185" s="3" t="s">
        <v>1371</v>
      </c>
      <c r="G185" s="3" t="s">
        <v>1372</v>
      </c>
      <c r="H185" t="s">
        <v>1226</v>
      </c>
      <c r="I185" t="s">
        <v>1227</v>
      </c>
      <c r="J185" t="s">
        <v>1373</v>
      </c>
      <c r="K185" t="s">
        <v>1291</v>
      </c>
      <c r="L185" t="s">
        <v>288</v>
      </c>
      <c r="M185" t="s">
        <v>289</v>
      </c>
      <c r="O185" t="s">
        <v>1374</v>
      </c>
      <c r="P185" t="s">
        <v>1125</v>
      </c>
      <c r="Q185" t="s">
        <v>168</v>
      </c>
      <c r="R185" t="s">
        <v>1040</v>
      </c>
      <c r="S185" s="3" t="s">
        <v>1375</v>
      </c>
      <c r="T185" t="str">
        <f t="shared" si="6"/>
        <v>заговорила</v>
      </c>
      <c r="U185" t="str">
        <f t="shared" si="7"/>
        <v>по-русски</v>
      </c>
      <c r="V185">
        <f t="shared" si="8"/>
        <v>7</v>
      </c>
    </row>
    <row r="186" spans="1:22" x14ac:dyDescent="0.3">
      <c r="A186" t="s">
        <v>316</v>
      </c>
      <c r="B186" t="s">
        <v>1376</v>
      </c>
      <c r="C186" s="1" t="s">
        <v>318</v>
      </c>
      <c r="D186" s="4" t="s">
        <v>1377</v>
      </c>
      <c r="E186" t="s">
        <v>1378</v>
      </c>
      <c r="F186" s="3" t="s">
        <v>1379</v>
      </c>
      <c r="G186" s="3" t="s">
        <v>1372</v>
      </c>
      <c r="H186" t="s">
        <v>1226</v>
      </c>
      <c r="I186" t="s">
        <v>1227</v>
      </c>
      <c r="J186" t="s">
        <v>1373</v>
      </c>
      <c r="K186" t="s">
        <v>1291</v>
      </c>
      <c r="L186" t="s">
        <v>288</v>
      </c>
      <c r="M186" t="s">
        <v>289</v>
      </c>
      <c r="O186" t="s">
        <v>1374</v>
      </c>
      <c r="P186" t="s">
        <v>1125</v>
      </c>
      <c r="Q186" t="s">
        <v>168</v>
      </c>
      <c r="R186" t="s">
        <v>1040</v>
      </c>
      <c r="S186" s="3" t="s">
        <v>1380</v>
      </c>
      <c r="T186" t="str">
        <f t="shared" si="6"/>
        <v>Врет</v>
      </c>
      <c r="U186" t="str">
        <f t="shared" si="7"/>
        <v>по-русски</v>
      </c>
      <c r="V186">
        <f t="shared" si="8"/>
        <v>7</v>
      </c>
    </row>
    <row r="187" spans="1:22" x14ac:dyDescent="0.3">
      <c r="A187" t="s">
        <v>1381</v>
      </c>
      <c r="B187" t="s">
        <v>549</v>
      </c>
      <c r="C187" s="1" t="s">
        <v>1382</v>
      </c>
      <c r="D187" s="4" t="s">
        <v>551</v>
      </c>
      <c r="E187" t="s">
        <v>23</v>
      </c>
      <c r="F187" s="3" t="s">
        <v>1383</v>
      </c>
      <c r="G187" s="3" t="s">
        <v>1372</v>
      </c>
      <c r="H187" t="s">
        <v>1226</v>
      </c>
      <c r="I187" t="s">
        <v>1227</v>
      </c>
      <c r="J187" t="s">
        <v>1373</v>
      </c>
      <c r="K187" t="s">
        <v>1291</v>
      </c>
      <c r="L187" t="s">
        <v>288</v>
      </c>
      <c r="M187" t="s">
        <v>289</v>
      </c>
      <c r="O187" t="s">
        <v>1374</v>
      </c>
      <c r="P187" t="s">
        <v>1125</v>
      </c>
      <c r="Q187" t="s">
        <v>168</v>
      </c>
      <c r="R187" t="s">
        <v>1040</v>
      </c>
      <c r="S187" s="3" t="s">
        <v>1384</v>
      </c>
      <c r="T187" t="str">
        <f t="shared" si="6"/>
        <v>говорите</v>
      </c>
      <c r="U187" t="str">
        <f t="shared" si="7"/>
        <v>по-казахски</v>
      </c>
      <c r="V187">
        <f t="shared" si="8"/>
        <v>9</v>
      </c>
    </row>
    <row r="188" spans="1:22" x14ac:dyDescent="0.3">
      <c r="A188" t="s">
        <v>1385</v>
      </c>
      <c r="B188" t="s">
        <v>51</v>
      </c>
      <c r="C188" s="1" t="s">
        <v>1386</v>
      </c>
      <c r="D188" s="4" t="s">
        <v>53</v>
      </c>
      <c r="E188" t="s">
        <v>23</v>
      </c>
      <c r="F188" s="3" t="s">
        <v>228</v>
      </c>
      <c r="G188" s="3" t="s">
        <v>1372</v>
      </c>
      <c r="H188" t="s">
        <v>1226</v>
      </c>
      <c r="I188" t="s">
        <v>1227</v>
      </c>
      <c r="J188" t="s">
        <v>1373</v>
      </c>
      <c r="K188" t="s">
        <v>1291</v>
      </c>
      <c r="L188" t="s">
        <v>288</v>
      </c>
      <c r="M188" t="s">
        <v>289</v>
      </c>
      <c r="O188" t="s">
        <v>1374</v>
      </c>
      <c r="P188" t="s">
        <v>1125</v>
      </c>
      <c r="Q188" t="s">
        <v>168</v>
      </c>
      <c r="R188" t="s">
        <v>1040</v>
      </c>
      <c r="S188" s="3" t="s">
        <v>1387</v>
      </c>
      <c r="T188" t="str">
        <f t="shared" si="6"/>
        <v>говорят</v>
      </c>
      <c r="U188" t="str">
        <f t="shared" si="7"/>
        <v>по-русски</v>
      </c>
      <c r="V188">
        <f t="shared" si="8"/>
        <v>7</v>
      </c>
    </row>
    <row r="189" spans="1:22" x14ac:dyDescent="0.3">
      <c r="A189" t="s">
        <v>1388</v>
      </c>
      <c r="B189" t="s">
        <v>206</v>
      </c>
      <c r="C189" s="1" t="s">
        <v>1389</v>
      </c>
      <c r="D189" s="4" t="s">
        <v>208</v>
      </c>
      <c r="E189" t="s">
        <v>23</v>
      </c>
      <c r="F189" s="3" t="s">
        <v>1390</v>
      </c>
      <c r="G189" s="3" t="s">
        <v>1372</v>
      </c>
      <c r="H189" t="s">
        <v>1226</v>
      </c>
      <c r="I189" t="s">
        <v>1227</v>
      </c>
      <c r="J189" t="s">
        <v>1373</v>
      </c>
      <c r="K189" t="s">
        <v>1291</v>
      </c>
      <c r="L189" t="s">
        <v>288</v>
      </c>
      <c r="M189" t="s">
        <v>289</v>
      </c>
      <c r="O189" t="s">
        <v>1374</v>
      </c>
      <c r="P189" t="s">
        <v>1125</v>
      </c>
      <c r="Q189" t="s">
        <v>168</v>
      </c>
      <c r="R189" t="s">
        <v>1040</v>
      </c>
      <c r="S189" s="3" t="s">
        <v>1391</v>
      </c>
      <c r="T189" t="str">
        <f t="shared" si="6"/>
        <v>говорил</v>
      </c>
      <c r="U189" t="str">
        <f t="shared" si="7"/>
        <v>по-английски</v>
      </c>
      <c r="V189">
        <f t="shared" si="8"/>
        <v>10</v>
      </c>
    </row>
    <row r="190" spans="1:22" x14ac:dyDescent="0.3">
      <c r="A190" t="s">
        <v>1392</v>
      </c>
      <c r="B190" t="s">
        <v>1393</v>
      </c>
      <c r="C190" s="1" t="s">
        <v>1394</v>
      </c>
      <c r="D190" s="4" t="s">
        <v>1395</v>
      </c>
      <c r="E190" t="s">
        <v>23</v>
      </c>
      <c r="F190" s="3" t="s">
        <v>228</v>
      </c>
      <c r="G190" s="3" t="s">
        <v>1372</v>
      </c>
      <c r="H190" t="s">
        <v>1226</v>
      </c>
      <c r="I190" t="s">
        <v>1227</v>
      </c>
      <c r="J190" t="s">
        <v>1373</v>
      </c>
      <c r="K190" t="s">
        <v>1291</v>
      </c>
      <c r="L190" t="s">
        <v>288</v>
      </c>
      <c r="M190" t="s">
        <v>289</v>
      </c>
      <c r="O190" t="s">
        <v>1374</v>
      </c>
      <c r="P190" t="s">
        <v>1125</v>
      </c>
      <c r="Q190" t="s">
        <v>168</v>
      </c>
      <c r="R190" t="s">
        <v>1040</v>
      </c>
      <c r="S190" s="3" t="s">
        <v>1396</v>
      </c>
      <c r="T190" t="str">
        <f t="shared" si="6"/>
        <v>ответили</v>
      </c>
      <c r="U190" t="str">
        <f t="shared" si="7"/>
        <v>по-русски</v>
      </c>
      <c r="V190">
        <f t="shared" si="8"/>
        <v>7</v>
      </c>
    </row>
    <row r="191" spans="1:22" x14ac:dyDescent="0.3">
      <c r="A191" t="s">
        <v>1397</v>
      </c>
      <c r="B191" t="s">
        <v>1398</v>
      </c>
      <c r="C191" s="1" t="s">
        <v>1399</v>
      </c>
      <c r="D191" s="4" t="s">
        <v>1400</v>
      </c>
      <c r="E191" t="s">
        <v>23</v>
      </c>
      <c r="F191" s="3" t="s">
        <v>1401</v>
      </c>
      <c r="G191" s="3" t="s">
        <v>1372</v>
      </c>
      <c r="H191" t="s">
        <v>1226</v>
      </c>
      <c r="I191" t="s">
        <v>1227</v>
      </c>
      <c r="J191" t="s">
        <v>1373</v>
      </c>
      <c r="K191" t="s">
        <v>1291</v>
      </c>
      <c r="L191" t="s">
        <v>288</v>
      </c>
      <c r="M191" t="s">
        <v>289</v>
      </c>
      <c r="O191" t="s">
        <v>1374</v>
      </c>
      <c r="P191" t="s">
        <v>1125</v>
      </c>
      <c r="Q191" t="s">
        <v>168</v>
      </c>
      <c r="R191" t="s">
        <v>1040</v>
      </c>
      <c r="S191" s="3" t="s">
        <v>1402</v>
      </c>
      <c r="T191" t="str">
        <f t="shared" si="6"/>
        <v>переговариваясь</v>
      </c>
      <c r="U191" t="str">
        <f t="shared" si="7"/>
        <v>по-итальянски</v>
      </c>
      <c r="V191">
        <f t="shared" si="8"/>
        <v>11</v>
      </c>
    </row>
    <row r="192" spans="1:22" x14ac:dyDescent="0.3">
      <c r="A192" t="s">
        <v>1403</v>
      </c>
      <c r="B192" t="s">
        <v>1242</v>
      </c>
      <c r="C192" s="1" t="s">
        <v>1404</v>
      </c>
      <c r="D192" s="4" t="s">
        <v>1244</v>
      </c>
      <c r="E192" t="s">
        <v>23</v>
      </c>
      <c r="F192" s="3" t="s">
        <v>193</v>
      </c>
      <c r="G192" s="3" t="s">
        <v>1372</v>
      </c>
      <c r="H192" t="s">
        <v>1226</v>
      </c>
      <c r="I192" t="s">
        <v>1227</v>
      </c>
      <c r="J192" t="s">
        <v>1373</v>
      </c>
      <c r="K192" t="s">
        <v>1291</v>
      </c>
      <c r="L192" t="s">
        <v>288</v>
      </c>
      <c r="M192" t="s">
        <v>289</v>
      </c>
      <c r="O192" t="s">
        <v>1374</v>
      </c>
      <c r="P192" t="s">
        <v>1125</v>
      </c>
      <c r="Q192" t="s">
        <v>168</v>
      </c>
      <c r="R192" t="s">
        <v>1040</v>
      </c>
      <c r="S192" s="3" t="s">
        <v>1405</v>
      </c>
      <c r="T192" t="str">
        <f t="shared" si="6"/>
        <v>произнес</v>
      </c>
      <c r="U192" t="str">
        <f t="shared" si="7"/>
        <v>по-русски</v>
      </c>
      <c r="V192">
        <f t="shared" si="8"/>
        <v>7</v>
      </c>
    </row>
    <row r="193" spans="1:22" x14ac:dyDescent="0.3">
      <c r="A193" t="s">
        <v>1406</v>
      </c>
      <c r="B193" t="s">
        <v>279</v>
      </c>
      <c r="C193" s="1" t="s">
        <v>1407</v>
      </c>
      <c r="D193" s="4" t="s">
        <v>281</v>
      </c>
      <c r="E193" t="s">
        <v>23</v>
      </c>
      <c r="F193" s="3" t="s">
        <v>1408</v>
      </c>
      <c r="G193" s="3" t="s">
        <v>1372</v>
      </c>
      <c r="H193" t="s">
        <v>1226</v>
      </c>
      <c r="I193" t="s">
        <v>1227</v>
      </c>
      <c r="J193" t="s">
        <v>1373</v>
      </c>
      <c r="K193" t="s">
        <v>1291</v>
      </c>
      <c r="L193" t="s">
        <v>288</v>
      </c>
      <c r="M193" t="s">
        <v>289</v>
      </c>
      <c r="O193" t="s">
        <v>1374</v>
      </c>
      <c r="P193" t="s">
        <v>1125</v>
      </c>
      <c r="Q193" t="s">
        <v>168</v>
      </c>
      <c r="R193" t="s">
        <v>1040</v>
      </c>
      <c r="S193" s="3" t="s">
        <v>1409</v>
      </c>
      <c r="T193" t="str">
        <f t="shared" si="6"/>
        <v>говорить</v>
      </c>
      <c r="U193" t="str">
        <f t="shared" si="7"/>
        <v>по-английски</v>
      </c>
      <c r="V193">
        <f t="shared" si="8"/>
        <v>10</v>
      </c>
    </row>
    <row r="194" spans="1:22" x14ac:dyDescent="0.3">
      <c r="A194" t="s">
        <v>1410</v>
      </c>
      <c r="B194" t="s">
        <v>206</v>
      </c>
      <c r="C194" s="1" t="s">
        <v>1411</v>
      </c>
      <c r="D194" s="4" t="s">
        <v>208</v>
      </c>
      <c r="E194" t="s">
        <v>23</v>
      </c>
      <c r="F194" s="3" t="s">
        <v>1412</v>
      </c>
      <c r="G194" s="3" t="s">
        <v>1372</v>
      </c>
      <c r="H194" t="s">
        <v>1226</v>
      </c>
      <c r="I194" t="s">
        <v>1227</v>
      </c>
      <c r="J194" t="s">
        <v>1373</v>
      </c>
      <c r="K194" t="s">
        <v>1291</v>
      </c>
      <c r="L194" t="s">
        <v>288</v>
      </c>
      <c r="M194" t="s">
        <v>289</v>
      </c>
      <c r="O194" t="s">
        <v>1374</v>
      </c>
      <c r="P194" t="s">
        <v>1125</v>
      </c>
      <c r="Q194" t="s">
        <v>168</v>
      </c>
      <c r="R194" t="s">
        <v>1040</v>
      </c>
      <c r="S194" s="3" t="s">
        <v>1413</v>
      </c>
      <c r="T194" t="str">
        <f t="shared" si="6"/>
        <v>говорил</v>
      </c>
      <c r="U194" t="str">
        <f t="shared" si="7"/>
        <v>по-английски</v>
      </c>
      <c r="V194">
        <f t="shared" si="8"/>
        <v>10</v>
      </c>
    </row>
    <row r="195" spans="1:22" x14ac:dyDescent="0.3">
      <c r="A195" t="s">
        <v>1414</v>
      </c>
      <c r="B195" t="s">
        <v>185</v>
      </c>
      <c r="C195" s="1" t="s">
        <v>1415</v>
      </c>
      <c r="D195" s="4" t="s">
        <v>187</v>
      </c>
      <c r="E195" t="s">
        <v>23</v>
      </c>
      <c r="F195" s="3" t="s">
        <v>1416</v>
      </c>
      <c r="G195" s="3" t="s">
        <v>1417</v>
      </c>
      <c r="H195" t="s">
        <v>1418</v>
      </c>
      <c r="I195" t="s">
        <v>1419</v>
      </c>
      <c r="J195" t="s">
        <v>1420</v>
      </c>
      <c r="K195" t="s">
        <v>1291</v>
      </c>
      <c r="L195" t="s">
        <v>288</v>
      </c>
      <c r="M195" t="s">
        <v>422</v>
      </c>
      <c r="O195" t="s">
        <v>1074</v>
      </c>
      <c r="P195" t="s">
        <v>1291</v>
      </c>
      <c r="Q195" t="s">
        <v>73</v>
      </c>
      <c r="R195" t="s">
        <v>1040</v>
      </c>
      <c r="S195" s="3" t="s">
        <v>1421</v>
      </c>
      <c r="T195" t="str">
        <f t="shared" ref="T195:T258" si="9">D195</f>
        <v>говорю</v>
      </c>
      <c r="U195" t="str">
        <f t="shared" ref="U195:U258" si="10">LEFT(F195, V195 + 2)</f>
        <v>по-русски</v>
      </c>
      <c r="V195">
        <f t="shared" ref="V195:V258" si="11">FIND("ски", F195)</f>
        <v>7</v>
      </c>
    </row>
    <row r="196" spans="1:22" x14ac:dyDescent="0.3">
      <c r="A196" t="s">
        <v>1406</v>
      </c>
      <c r="B196" t="s">
        <v>549</v>
      </c>
      <c r="C196" s="1" t="s">
        <v>1407</v>
      </c>
      <c r="D196" s="4" t="s">
        <v>551</v>
      </c>
      <c r="E196" t="s">
        <v>23</v>
      </c>
      <c r="F196" s="3" t="s">
        <v>1422</v>
      </c>
      <c r="G196" s="3" t="s">
        <v>1423</v>
      </c>
      <c r="H196" t="s">
        <v>1424</v>
      </c>
      <c r="J196" t="s">
        <v>1425</v>
      </c>
      <c r="K196" t="s">
        <v>1291</v>
      </c>
      <c r="L196" t="s">
        <v>1140</v>
      </c>
      <c r="M196" t="s">
        <v>45</v>
      </c>
      <c r="N196" t="s">
        <v>138</v>
      </c>
      <c r="O196" t="s">
        <v>1058</v>
      </c>
      <c r="P196" t="s">
        <v>1291</v>
      </c>
      <c r="Q196" t="s">
        <v>73</v>
      </c>
      <c r="R196" t="s">
        <v>1040</v>
      </c>
      <c r="S196" s="3" t="s">
        <v>1426</v>
      </c>
      <c r="T196" t="str">
        <f t="shared" si="9"/>
        <v>говорите</v>
      </c>
      <c r="U196" t="str">
        <f t="shared" si="10"/>
        <v>по-португальски</v>
      </c>
      <c r="V196">
        <f t="shared" si="11"/>
        <v>13</v>
      </c>
    </row>
    <row r="197" spans="1:22" x14ac:dyDescent="0.3">
      <c r="A197" t="s">
        <v>1427</v>
      </c>
      <c r="B197" t="s">
        <v>36</v>
      </c>
      <c r="C197" s="1" t="s">
        <v>1428</v>
      </c>
      <c r="D197" s="4" t="s">
        <v>38</v>
      </c>
      <c r="E197" t="s">
        <v>23</v>
      </c>
      <c r="F197" s="3" t="s">
        <v>1429</v>
      </c>
      <c r="G197" s="3" t="s">
        <v>1430</v>
      </c>
      <c r="H197" t="s">
        <v>1431</v>
      </c>
      <c r="I197" t="s">
        <v>1289</v>
      </c>
      <c r="J197" t="s">
        <v>1432</v>
      </c>
      <c r="K197" t="s">
        <v>1291</v>
      </c>
      <c r="L197" t="s">
        <v>1140</v>
      </c>
      <c r="M197" t="s">
        <v>231</v>
      </c>
      <c r="N197" t="s">
        <v>1433</v>
      </c>
      <c r="O197" t="s">
        <v>1184</v>
      </c>
      <c r="P197" t="s">
        <v>1291</v>
      </c>
      <c r="Q197" t="s">
        <v>73</v>
      </c>
      <c r="R197" t="s">
        <v>1040</v>
      </c>
      <c r="S197" s="3" t="s">
        <v>1434</v>
      </c>
      <c r="T197" t="str">
        <f t="shared" si="9"/>
        <v>говорящий</v>
      </c>
      <c r="U197" t="str">
        <f t="shared" si="10"/>
        <v>по-русски</v>
      </c>
      <c r="V197">
        <f t="shared" si="11"/>
        <v>7</v>
      </c>
    </row>
    <row r="198" spans="1:22" x14ac:dyDescent="0.3">
      <c r="A198" t="s">
        <v>1435</v>
      </c>
      <c r="B198" t="s">
        <v>20</v>
      </c>
      <c r="C198" s="1" t="s">
        <v>1436</v>
      </c>
      <c r="D198" s="4" t="s">
        <v>22</v>
      </c>
      <c r="E198" t="s">
        <v>23</v>
      </c>
      <c r="F198" s="3" t="s">
        <v>145</v>
      </c>
      <c r="G198" s="3" t="s">
        <v>1437</v>
      </c>
      <c r="H198" t="s">
        <v>1431</v>
      </c>
      <c r="I198" t="s">
        <v>1289</v>
      </c>
      <c r="J198" t="s">
        <v>1438</v>
      </c>
      <c r="K198" t="s">
        <v>1291</v>
      </c>
      <c r="L198" t="s">
        <v>1140</v>
      </c>
      <c r="M198" t="s">
        <v>231</v>
      </c>
      <c r="N198" t="s">
        <v>1433</v>
      </c>
      <c r="O198" t="s">
        <v>1184</v>
      </c>
      <c r="P198" t="s">
        <v>1291</v>
      </c>
      <c r="Q198" t="s">
        <v>73</v>
      </c>
      <c r="R198" t="s">
        <v>1040</v>
      </c>
      <c r="S198" s="3" t="s">
        <v>1439</v>
      </c>
      <c r="T198" t="str">
        <f t="shared" si="9"/>
        <v>говорит</v>
      </c>
      <c r="U198" t="str">
        <f t="shared" si="10"/>
        <v>по-английски</v>
      </c>
      <c r="V198">
        <f t="shared" si="11"/>
        <v>10</v>
      </c>
    </row>
    <row r="199" spans="1:22" x14ac:dyDescent="0.3">
      <c r="A199" t="s">
        <v>1167</v>
      </c>
      <c r="B199" t="s">
        <v>1168</v>
      </c>
      <c r="C199" s="1" t="s">
        <v>1169</v>
      </c>
      <c r="D199" s="4" t="s">
        <v>1170</v>
      </c>
      <c r="E199" t="s">
        <v>23</v>
      </c>
      <c r="F199" s="3" t="s">
        <v>1440</v>
      </c>
      <c r="G199" s="3" t="s">
        <v>1441</v>
      </c>
      <c r="H199" t="s">
        <v>1173</v>
      </c>
      <c r="I199" t="s">
        <v>1174</v>
      </c>
      <c r="J199" t="s">
        <v>1442</v>
      </c>
      <c r="K199" t="s">
        <v>1291</v>
      </c>
      <c r="L199" t="s">
        <v>58</v>
      </c>
      <c r="M199" t="s">
        <v>1149</v>
      </c>
      <c r="N199" t="s">
        <v>1443</v>
      </c>
      <c r="O199" t="s">
        <v>1444</v>
      </c>
      <c r="P199" t="s">
        <v>1291</v>
      </c>
      <c r="Q199" t="s">
        <v>168</v>
      </c>
      <c r="R199" t="s">
        <v>1040</v>
      </c>
      <c r="S199" s="3" t="s">
        <v>1445</v>
      </c>
      <c r="T199" t="str">
        <f t="shared" si="9"/>
        <v>заговоривших</v>
      </c>
      <c r="U199" t="str">
        <f t="shared" si="10"/>
        <v>по-русски</v>
      </c>
      <c r="V199">
        <f t="shared" si="11"/>
        <v>7</v>
      </c>
    </row>
    <row r="200" spans="1:22" x14ac:dyDescent="0.3">
      <c r="A200" t="s">
        <v>1446</v>
      </c>
      <c r="B200" t="s">
        <v>51</v>
      </c>
      <c r="C200" s="1" t="s">
        <v>1447</v>
      </c>
      <c r="D200" s="4" t="s">
        <v>53</v>
      </c>
      <c r="E200" t="s">
        <v>23</v>
      </c>
      <c r="F200" s="3" t="s">
        <v>1448</v>
      </c>
      <c r="G200" s="3" t="s">
        <v>1449</v>
      </c>
      <c r="H200" t="s">
        <v>1450</v>
      </c>
      <c r="J200" t="s">
        <v>1451</v>
      </c>
      <c r="K200" t="s">
        <v>1291</v>
      </c>
      <c r="L200" t="s">
        <v>1140</v>
      </c>
      <c r="M200" t="s">
        <v>45</v>
      </c>
      <c r="N200" t="s">
        <v>1433</v>
      </c>
      <c r="O200" t="s">
        <v>1184</v>
      </c>
      <c r="P200" t="s">
        <v>1291</v>
      </c>
      <c r="Q200" t="s">
        <v>73</v>
      </c>
      <c r="R200" t="s">
        <v>1040</v>
      </c>
      <c r="S200" s="3" t="s">
        <v>1452</v>
      </c>
      <c r="T200" t="str">
        <f t="shared" si="9"/>
        <v>говорят</v>
      </c>
      <c r="U200" t="str">
        <f t="shared" si="10"/>
        <v>по-русски</v>
      </c>
      <c r="V200">
        <f t="shared" si="11"/>
        <v>7</v>
      </c>
    </row>
    <row r="201" spans="1:22" x14ac:dyDescent="0.3">
      <c r="A201" t="s">
        <v>1453</v>
      </c>
      <c r="B201" t="s">
        <v>1454</v>
      </c>
      <c r="C201" s="1" t="s">
        <v>1455</v>
      </c>
      <c r="D201" s="4" t="s">
        <v>1456</v>
      </c>
      <c r="E201" t="s">
        <v>23</v>
      </c>
      <c r="F201" s="3" t="s">
        <v>1457</v>
      </c>
      <c r="G201" s="3" t="s">
        <v>1458</v>
      </c>
      <c r="H201" t="s">
        <v>1459</v>
      </c>
      <c r="I201" t="s">
        <v>1460</v>
      </c>
      <c r="J201" t="s">
        <v>1461</v>
      </c>
      <c r="K201" t="s">
        <v>1291</v>
      </c>
      <c r="L201" t="s">
        <v>288</v>
      </c>
      <c r="M201" t="s">
        <v>422</v>
      </c>
      <c r="O201" t="s">
        <v>1074</v>
      </c>
      <c r="P201" t="s">
        <v>1125</v>
      </c>
      <c r="Q201" t="s">
        <v>73</v>
      </c>
      <c r="R201" t="s">
        <v>1040</v>
      </c>
      <c r="S201" s="3" t="s">
        <v>1462</v>
      </c>
      <c r="T201" t="str">
        <f t="shared" si="9"/>
        <v>грассируя</v>
      </c>
      <c r="U201" t="str">
        <f t="shared" si="10"/>
        <v>по-ленински</v>
      </c>
      <c r="V201">
        <f t="shared" si="11"/>
        <v>9</v>
      </c>
    </row>
    <row r="202" spans="1:22" x14ac:dyDescent="0.3">
      <c r="A202" t="s">
        <v>1463</v>
      </c>
      <c r="B202" t="s">
        <v>20</v>
      </c>
      <c r="C202" s="1" t="s">
        <v>1464</v>
      </c>
      <c r="D202" s="4" t="s">
        <v>22</v>
      </c>
      <c r="E202" t="s">
        <v>23</v>
      </c>
      <c r="F202" s="3" t="s">
        <v>228</v>
      </c>
      <c r="G202" s="3" t="s">
        <v>1465</v>
      </c>
      <c r="H202" t="s">
        <v>1466</v>
      </c>
      <c r="J202" t="s">
        <v>1467</v>
      </c>
      <c r="K202" t="s">
        <v>1291</v>
      </c>
      <c r="L202" t="s">
        <v>1140</v>
      </c>
      <c r="M202" t="s">
        <v>1468</v>
      </c>
      <c r="N202" t="s">
        <v>1469</v>
      </c>
      <c r="O202" t="s">
        <v>1184</v>
      </c>
      <c r="P202" t="s">
        <v>1291</v>
      </c>
      <c r="Q202" t="s">
        <v>73</v>
      </c>
      <c r="R202" t="s">
        <v>1040</v>
      </c>
      <c r="S202" s="3" t="s">
        <v>1470</v>
      </c>
      <c r="T202" t="str">
        <f t="shared" si="9"/>
        <v>говорит</v>
      </c>
      <c r="U202" t="str">
        <f t="shared" si="10"/>
        <v>по-русски</v>
      </c>
      <c r="V202">
        <f t="shared" si="11"/>
        <v>7</v>
      </c>
    </row>
    <row r="203" spans="1:22" x14ac:dyDescent="0.3">
      <c r="A203" t="s">
        <v>1471</v>
      </c>
      <c r="B203" t="s">
        <v>20</v>
      </c>
      <c r="C203" s="1" t="s">
        <v>1472</v>
      </c>
      <c r="D203" s="4" t="s">
        <v>22</v>
      </c>
      <c r="E203" t="s">
        <v>23</v>
      </c>
      <c r="F203" s="3" t="s">
        <v>1473</v>
      </c>
      <c r="G203" s="3" t="s">
        <v>1474</v>
      </c>
      <c r="H203" t="s">
        <v>1475</v>
      </c>
      <c r="J203" t="s">
        <v>1476</v>
      </c>
      <c r="K203" t="s">
        <v>1291</v>
      </c>
      <c r="L203" t="s">
        <v>1140</v>
      </c>
      <c r="M203" t="s">
        <v>59</v>
      </c>
      <c r="N203" t="s">
        <v>1141</v>
      </c>
      <c r="O203" t="s">
        <v>1328</v>
      </c>
      <c r="P203" t="s">
        <v>1291</v>
      </c>
      <c r="Q203" t="s">
        <v>73</v>
      </c>
      <c r="R203" t="s">
        <v>1040</v>
      </c>
      <c r="S203" s="3" t="s">
        <v>1477</v>
      </c>
      <c r="T203" t="str">
        <f t="shared" si="9"/>
        <v>говорит</v>
      </c>
      <c r="U203" t="str">
        <f t="shared" si="10"/>
        <v>по-русски</v>
      </c>
      <c r="V203">
        <f t="shared" si="11"/>
        <v>7</v>
      </c>
    </row>
    <row r="204" spans="1:22" x14ac:dyDescent="0.3">
      <c r="A204" t="s">
        <v>1478</v>
      </c>
      <c r="B204" t="s">
        <v>1479</v>
      </c>
      <c r="C204" s="1" t="s">
        <v>1480</v>
      </c>
      <c r="D204" s="4" t="s">
        <v>1481</v>
      </c>
      <c r="E204" t="s">
        <v>23</v>
      </c>
      <c r="F204" s="3" t="s">
        <v>228</v>
      </c>
      <c r="G204" s="3" t="s">
        <v>1482</v>
      </c>
      <c r="H204" t="s">
        <v>1483</v>
      </c>
      <c r="J204" t="s">
        <v>1484</v>
      </c>
      <c r="K204" t="s">
        <v>1291</v>
      </c>
      <c r="L204" t="s">
        <v>1140</v>
      </c>
      <c r="M204" t="s">
        <v>45</v>
      </c>
      <c r="N204" t="s">
        <v>102</v>
      </c>
      <c r="O204" t="s">
        <v>1058</v>
      </c>
      <c r="P204" t="s">
        <v>1291</v>
      </c>
      <c r="Q204" t="s">
        <v>73</v>
      </c>
      <c r="R204" t="s">
        <v>1040</v>
      </c>
      <c r="S204" s="3" t="s">
        <v>1485</v>
      </c>
      <c r="T204" t="str">
        <f t="shared" si="9"/>
        <v>говорившим</v>
      </c>
      <c r="U204" t="str">
        <f t="shared" si="10"/>
        <v>по-русски</v>
      </c>
      <c r="V204">
        <f t="shared" si="11"/>
        <v>7</v>
      </c>
    </row>
    <row r="205" spans="1:22" x14ac:dyDescent="0.3">
      <c r="A205" t="s">
        <v>1486</v>
      </c>
      <c r="B205" t="s">
        <v>148</v>
      </c>
      <c r="C205" s="1" t="s">
        <v>1487</v>
      </c>
      <c r="D205" s="4" t="s">
        <v>150</v>
      </c>
      <c r="E205" t="s">
        <v>23</v>
      </c>
      <c r="F205" s="3" t="s">
        <v>228</v>
      </c>
      <c r="G205" s="3" t="s">
        <v>1488</v>
      </c>
      <c r="H205" t="s">
        <v>1089</v>
      </c>
      <c r="I205" t="s">
        <v>1090</v>
      </c>
      <c r="J205" t="s">
        <v>1489</v>
      </c>
      <c r="K205" t="s">
        <v>1291</v>
      </c>
      <c r="L205" t="s">
        <v>288</v>
      </c>
      <c r="M205" t="s">
        <v>328</v>
      </c>
      <c r="O205" t="s">
        <v>1074</v>
      </c>
      <c r="P205" t="s">
        <v>1291</v>
      </c>
      <c r="Q205" t="s">
        <v>73</v>
      </c>
      <c r="R205" t="s">
        <v>1040</v>
      </c>
      <c r="S205" s="3" t="s">
        <v>1490</v>
      </c>
      <c r="T205" t="str">
        <f t="shared" si="9"/>
        <v>говорила</v>
      </c>
      <c r="U205" t="str">
        <f t="shared" si="10"/>
        <v>по-русски</v>
      </c>
      <c r="V205">
        <f t="shared" si="11"/>
        <v>7</v>
      </c>
    </row>
    <row r="206" spans="1:22" x14ac:dyDescent="0.3">
      <c r="A206" t="s">
        <v>1491</v>
      </c>
      <c r="B206" t="s">
        <v>1368</v>
      </c>
      <c r="C206" s="1" t="s">
        <v>1492</v>
      </c>
      <c r="D206" s="4" t="s">
        <v>1370</v>
      </c>
      <c r="E206" t="s">
        <v>23</v>
      </c>
      <c r="F206" s="3" t="s">
        <v>1493</v>
      </c>
      <c r="G206" s="3" t="s">
        <v>1488</v>
      </c>
      <c r="H206" t="s">
        <v>1089</v>
      </c>
      <c r="I206" t="s">
        <v>1090</v>
      </c>
      <c r="J206" t="s">
        <v>1489</v>
      </c>
      <c r="K206" t="s">
        <v>1291</v>
      </c>
      <c r="L206" t="s">
        <v>288</v>
      </c>
      <c r="M206" t="s">
        <v>328</v>
      </c>
      <c r="O206" t="s">
        <v>1074</v>
      </c>
      <c r="P206" t="s">
        <v>1291</v>
      </c>
      <c r="Q206" t="s">
        <v>73</v>
      </c>
      <c r="R206" t="s">
        <v>1040</v>
      </c>
      <c r="S206" s="3" t="s">
        <v>1494</v>
      </c>
      <c r="T206" t="str">
        <f t="shared" si="9"/>
        <v>заговорила</v>
      </c>
      <c r="U206" t="str">
        <f t="shared" si="10"/>
        <v>по-казахски</v>
      </c>
      <c r="V206">
        <f t="shared" si="11"/>
        <v>9</v>
      </c>
    </row>
    <row r="207" spans="1:22" x14ac:dyDescent="0.3">
      <c r="A207" t="s">
        <v>1495</v>
      </c>
      <c r="B207" t="s">
        <v>206</v>
      </c>
      <c r="C207" s="1" t="s">
        <v>1496</v>
      </c>
      <c r="D207" s="4" t="s">
        <v>208</v>
      </c>
      <c r="E207" t="s">
        <v>23</v>
      </c>
      <c r="F207" s="3" t="s">
        <v>1497</v>
      </c>
      <c r="G207" s="3" t="s">
        <v>1498</v>
      </c>
      <c r="H207" t="s">
        <v>1214</v>
      </c>
      <c r="J207" t="s">
        <v>1499</v>
      </c>
      <c r="K207" t="s">
        <v>1291</v>
      </c>
      <c r="L207" t="s">
        <v>1140</v>
      </c>
      <c r="M207" t="s">
        <v>1500</v>
      </c>
      <c r="N207" t="s">
        <v>1501</v>
      </c>
      <c r="O207" t="s">
        <v>1184</v>
      </c>
      <c r="P207" t="s">
        <v>1291</v>
      </c>
      <c r="Q207" t="s">
        <v>73</v>
      </c>
      <c r="R207" t="s">
        <v>1040</v>
      </c>
      <c r="S207" s="3" t="s">
        <v>1502</v>
      </c>
      <c r="T207" t="str">
        <f t="shared" si="9"/>
        <v>говорил</v>
      </c>
      <c r="U207" t="str">
        <f t="shared" si="10"/>
        <v>по-русски</v>
      </c>
      <c r="V207">
        <f t="shared" si="11"/>
        <v>7</v>
      </c>
    </row>
    <row r="208" spans="1:22" x14ac:dyDescent="0.3">
      <c r="A208" t="s">
        <v>1503</v>
      </c>
      <c r="B208" t="s">
        <v>463</v>
      </c>
      <c r="C208" s="1" t="s">
        <v>1504</v>
      </c>
      <c r="D208" s="4" t="s">
        <v>465</v>
      </c>
      <c r="E208" t="s">
        <v>23</v>
      </c>
      <c r="F208" s="3" t="s">
        <v>1505</v>
      </c>
      <c r="G208" s="3" t="s">
        <v>1506</v>
      </c>
      <c r="H208" t="s">
        <v>1507</v>
      </c>
      <c r="I208" t="s">
        <v>590</v>
      </c>
      <c r="J208" t="s">
        <v>1508</v>
      </c>
      <c r="K208" t="s">
        <v>1509</v>
      </c>
      <c r="L208" t="s">
        <v>1140</v>
      </c>
      <c r="M208" t="s">
        <v>1510</v>
      </c>
      <c r="N208" t="s">
        <v>1511</v>
      </c>
      <c r="P208" t="s">
        <v>1509</v>
      </c>
      <c r="Q208" t="s">
        <v>32</v>
      </c>
      <c r="R208" t="s">
        <v>1040</v>
      </c>
      <c r="S208" s="3" t="s">
        <v>1512</v>
      </c>
      <c r="T208" t="str">
        <f t="shared" si="9"/>
        <v>говоришь</v>
      </c>
      <c r="U208" t="str">
        <f t="shared" si="10"/>
        <v>по-русски</v>
      </c>
      <c r="V208">
        <f t="shared" si="11"/>
        <v>7</v>
      </c>
    </row>
    <row r="209" spans="1:22" x14ac:dyDescent="0.3">
      <c r="A209" t="s">
        <v>1513</v>
      </c>
      <c r="B209" t="s">
        <v>185</v>
      </c>
      <c r="C209" s="1" t="s">
        <v>1514</v>
      </c>
      <c r="D209" s="4" t="s">
        <v>187</v>
      </c>
      <c r="E209" t="s">
        <v>23</v>
      </c>
      <c r="F209" s="3" t="s">
        <v>1515</v>
      </c>
      <c r="G209" s="3" t="s">
        <v>1506</v>
      </c>
      <c r="H209" t="s">
        <v>1507</v>
      </c>
      <c r="I209" t="s">
        <v>590</v>
      </c>
      <c r="J209" t="s">
        <v>1508</v>
      </c>
      <c r="K209" t="s">
        <v>1509</v>
      </c>
      <c r="L209" t="s">
        <v>1140</v>
      </c>
      <c r="M209" t="s">
        <v>1510</v>
      </c>
      <c r="N209" t="s">
        <v>1511</v>
      </c>
      <c r="P209" t="s">
        <v>1509</v>
      </c>
      <c r="Q209" t="s">
        <v>32</v>
      </c>
      <c r="R209" t="s">
        <v>1040</v>
      </c>
      <c r="S209" s="3" t="s">
        <v>1516</v>
      </c>
      <c r="T209" t="str">
        <f t="shared" si="9"/>
        <v>говорю</v>
      </c>
      <c r="U209" t="str">
        <f t="shared" si="10"/>
        <v>по-русски</v>
      </c>
      <c r="V209">
        <f t="shared" si="11"/>
        <v>7</v>
      </c>
    </row>
    <row r="210" spans="1:22" x14ac:dyDescent="0.3">
      <c r="A210" t="s">
        <v>1517</v>
      </c>
      <c r="B210" t="s">
        <v>1518</v>
      </c>
      <c r="C210" s="1" t="s">
        <v>1519</v>
      </c>
      <c r="D210" s="4" t="s">
        <v>1520</v>
      </c>
      <c r="E210" t="s">
        <v>23</v>
      </c>
      <c r="F210" s="3" t="s">
        <v>1521</v>
      </c>
      <c r="G210" s="3" t="s">
        <v>1522</v>
      </c>
      <c r="H210" t="s">
        <v>1523</v>
      </c>
      <c r="I210" t="s">
        <v>285</v>
      </c>
      <c r="J210" t="s">
        <v>1524</v>
      </c>
      <c r="K210" t="s">
        <v>1509</v>
      </c>
      <c r="L210" t="s">
        <v>288</v>
      </c>
      <c r="M210" t="s">
        <v>289</v>
      </c>
      <c r="O210" t="s">
        <v>1525</v>
      </c>
      <c r="P210" t="s">
        <v>1291</v>
      </c>
      <c r="Q210" t="s">
        <v>168</v>
      </c>
      <c r="R210" t="s">
        <v>1040</v>
      </c>
      <c r="S210" s="3" t="s">
        <v>1526</v>
      </c>
      <c r="T210" t="str">
        <f t="shared" si="9"/>
        <v>болтал</v>
      </c>
      <c r="U210" t="str">
        <f t="shared" si="10"/>
        <v>по-английски</v>
      </c>
      <c r="V210">
        <f t="shared" si="11"/>
        <v>10</v>
      </c>
    </row>
    <row r="211" spans="1:22" x14ac:dyDescent="0.3">
      <c r="A211" t="s">
        <v>23</v>
      </c>
      <c r="B211" t="s">
        <v>1527</v>
      </c>
      <c r="D211" s="4" t="s">
        <v>1528</v>
      </c>
      <c r="E211" t="s">
        <v>23</v>
      </c>
      <c r="F211" s="3" t="s">
        <v>1529</v>
      </c>
      <c r="G211" s="3" t="s">
        <v>1530</v>
      </c>
      <c r="H211" t="s">
        <v>1531</v>
      </c>
      <c r="I211" t="s">
        <v>1532</v>
      </c>
      <c r="J211" t="s">
        <v>1533</v>
      </c>
      <c r="K211" t="s">
        <v>1509</v>
      </c>
      <c r="L211" t="s">
        <v>288</v>
      </c>
      <c r="M211" t="s">
        <v>289</v>
      </c>
      <c r="O211" t="s">
        <v>1534</v>
      </c>
      <c r="P211" t="s">
        <v>1509</v>
      </c>
      <c r="Q211" t="s">
        <v>73</v>
      </c>
      <c r="R211" t="s">
        <v>1040</v>
      </c>
      <c r="S211" s="3" t="s">
        <v>1535</v>
      </c>
      <c r="T211" t="str">
        <f t="shared" si="9"/>
        <v>Говорил</v>
      </c>
      <c r="U211" t="str">
        <f t="shared" si="10"/>
        <v>по-русски</v>
      </c>
      <c r="V211">
        <f t="shared" si="11"/>
        <v>7</v>
      </c>
    </row>
    <row r="212" spans="1:22" x14ac:dyDescent="0.3">
      <c r="A212" t="s">
        <v>1536</v>
      </c>
      <c r="B212" t="s">
        <v>1537</v>
      </c>
      <c r="C212" s="1" t="s">
        <v>1538</v>
      </c>
      <c r="D212" s="4" t="s">
        <v>1539</v>
      </c>
      <c r="E212" t="s">
        <v>23</v>
      </c>
      <c r="F212" s="3" t="s">
        <v>1540</v>
      </c>
      <c r="G212" s="3" t="s">
        <v>1541</v>
      </c>
      <c r="H212" t="s">
        <v>1542</v>
      </c>
      <c r="I212" t="s">
        <v>1532</v>
      </c>
      <c r="J212" t="s">
        <v>1543</v>
      </c>
      <c r="K212" t="s">
        <v>1509</v>
      </c>
      <c r="L212" t="s">
        <v>288</v>
      </c>
      <c r="M212" t="s">
        <v>328</v>
      </c>
      <c r="O212" t="s">
        <v>1074</v>
      </c>
      <c r="P212" t="s">
        <v>1509</v>
      </c>
      <c r="Q212" t="s">
        <v>73</v>
      </c>
      <c r="R212" t="s">
        <v>1040</v>
      </c>
      <c r="S212" s="3" t="s">
        <v>1544</v>
      </c>
      <c r="T212" t="str">
        <f t="shared" si="9"/>
        <v>спросить</v>
      </c>
      <c r="U212" t="str">
        <f t="shared" si="10"/>
        <v>по-людски</v>
      </c>
      <c r="V212">
        <f t="shared" si="11"/>
        <v>7</v>
      </c>
    </row>
    <row r="213" spans="1:22" x14ac:dyDescent="0.3">
      <c r="A213" t="s">
        <v>1545</v>
      </c>
      <c r="B213" t="s">
        <v>1546</v>
      </c>
      <c r="C213" s="1" t="s">
        <v>1547</v>
      </c>
      <c r="D213" s="4" t="s">
        <v>1548</v>
      </c>
      <c r="E213" t="s">
        <v>23</v>
      </c>
      <c r="F213" s="3" t="s">
        <v>228</v>
      </c>
      <c r="G213" s="3" t="s">
        <v>1549</v>
      </c>
      <c r="H213" t="s">
        <v>1550</v>
      </c>
      <c r="I213" t="s">
        <v>789</v>
      </c>
      <c r="J213" t="s">
        <v>1551</v>
      </c>
      <c r="K213" t="s">
        <v>1509</v>
      </c>
      <c r="L213" t="s">
        <v>288</v>
      </c>
      <c r="M213" t="s">
        <v>328</v>
      </c>
      <c r="O213" t="s">
        <v>1074</v>
      </c>
      <c r="P213" t="s">
        <v>1509</v>
      </c>
      <c r="Q213" t="s">
        <v>73</v>
      </c>
      <c r="R213" t="s">
        <v>1040</v>
      </c>
      <c r="S213" s="3" t="s">
        <v>1552</v>
      </c>
      <c r="T213" t="str">
        <f t="shared" si="9"/>
        <v>говорящие</v>
      </c>
      <c r="U213" t="str">
        <f t="shared" si="10"/>
        <v>по-русски</v>
      </c>
      <c r="V213">
        <f t="shared" si="11"/>
        <v>7</v>
      </c>
    </row>
    <row r="214" spans="1:22" x14ac:dyDescent="0.3">
      <c r="A214" t="s">
        <v>1553</v>
      </c>
      <c r="B214" t="s">
        <v>468</v>
      </c>
      <c r="C214" s="1" t="s">
        <v>1554</v>
      </c>
      <c r="D214" s="4" t="s">
        <v>470</v>
      </c>
      <c r="E214" t="s">
        <v>23</v>
      </c>
      <c r="F214" s="3" t="s">
        <v>1555</v>
      </c>
      <c r="G214" s="3" t="s">
        <v>1549</v>
      </c>
      <c r="H214" t="s">
        <v>1550</v>
      </c>
      <c r="I214" t="s">
        <v>789</v>
      </c>
      <c r="J214" t="s">
        <v>1551</v>
      </c>
      <c r="K214" t="s">
        <v>1509</v>
      </c>
      <c r="L214" t="s">
        <v>288</v>
      </c>
      <c r="M214" t="s">
        <v>328</v>
      </c>
      <c r="O214" t="s">
        <v>1074</v>
      </c>
      <c r="P214" t="s">
        <v>1509</v>
      </c>
      <c r="Q214" t="s">
        <v>73</v>
      </c>
      <c r="R214" t="s">
        <v>1040</v>
      </c>
      <c r="S214" s="3" t="s">
        <v>1556</v>
      </c>
      <c r="T214" t="str">
        <f t="shared" si="9"/>
        <v>говорили</v>
      </c>
      <c r="U214" t="str">
        <f t="shared" si="10"/>
        <v>по-русски</v>
      </c>
      <c r="V214">
        <f t="shared" si="11"/>
        <v>7</v>
      </c>
    </row>
    <row r="215" spans="1:22" x14ac:dyDescent="0.3">
      <c r="A215" t="s">
        <v>1557</v>
      </c>
      <c r="B215" t="s">
        <v>36</v>
      </c>
      <c r="C215" s="1" t="s">
        <v>1558</v>
      </c>
      <c r="D215" s="4" t="s">
        <v>38</v>
      </c>
      <c r="E215" t="s">
        <v>23</v>
      </c>
      <c r="F215" s="3" t="s">
        <v>1559</v>
      </c>
      <c r="G215" s="3" t="s">
        <v>1560</v>
      </c>
      <c r="H215" t="s">
        <v>1310</v>
      </c>
      <c r="I215" t="s">
        <v>728</v>
      </c>
      <c r="J215" t="s">
        <v>1561</v>
      </c>
      <c r="K215" t="s">
        <v>1509</v>
      </c>
      <c r="L215" t="s">
        <v>288</v>
      </c>
      <c r="M215" t="s">
        <v>422</v>
      </c>
      <c r="O215" t="s">
        <v>1074</v>
      </c>
      <c r="P215" t="s">
        <v>1509</v>
      </c>
      <c r="Q215" t="s">
        <v>73</v>
      </c>
      <c r="R215" t="s">
        <v>1040</v>
      </c>
      <c r="S215" s="3" t="s">
        <v>1562</v>
      </c>
      <c r="T215" t="str">
        <f t="shared" si="9"/>
        <v>говорящий</v>
      </c>
      <c r="U215" t="str">
        <f t="shared" si="10"/>
        <v>по-русски</v>
      </c>
      <c r="V215">
        <f t="shared" si="11"/>
        <v>7</v>
      </c>
    </row>
    <row r="216" spans="1:22" x14ac:dyDescent="0.3">
      <c r="A216" t="s">
        <v>1563</v>
      </c>
      <c r="B216" t="s">
        <v>793</v>
      </c>
      <c r="C216" s="1" t="s">
        <v>1564</v>
      </c>
      <c r="D216" s="4" t="s">
        <v>795</v>
      </c>
      <c r="E216" t="s">
        <v>23</v>
      </c>
      <c r="F216" s="3" t="s">
        <v>1565</v>
      </c>
      <c r="G216" s="3" t="s">
        <v>1560</v>
      </c>
      <c r="H216" t="s">
        <v>1310</v>
      </c>
      <c r="I216" t="s">
        <v>728</v>
      </c>
      <c r="J216" t="s">
        <v>1561</v>
      </c>
      <c r="K216" t="s">
        <v>1509</v>
      </c>
      <c r="L216" t="s">
        <v>288</v>
      </c>
      <c r="M216" t="s">
        <v>422</v>
      </c>
      <c r="O216" t="s">
        <v>1074</v>
      </c>
      <c r="P216" t="s">
        <v>1509</v>
      </c>
      <c r="Q216" t="s">
        <v>73</v>
      </c>
      <c r="R216" t="s">
        <v>1040</v>
      </c>
      <c r="S216" s="3" t="s">
        <v>1566</v>
      </c>
      <c r="T216" t="str">
        <f t="shared" si="9"/>
        <v>поговорили</v>
      </c>
      <c r="U216" t="str">
        <f t="shared" si="10"/>
        <v>по-карельски</v>
      </c>
      <c r="V216">
        <f t="shared" si="11"/>
        <v>10</v>
      </c>
    </row>
    <row r="217" spans="1:22" x14ac:dyDescent="0.3">
      <c r="A217" t="s">
        <v>1567</v>
      </c>
      <c r="B217" t="s">
        <v>379</v>
      </c>
      <c r="C217" s="1" t="s">
        <v>1568</v>
      </c>
      <c r="D217" s="4" t="s">
        <v>381</v>
      </c>
      <c r="E217" t="s">
        <v>23</v>
      </c>
      <c r="F217" s="3" t="s">
        <v>1569</v>
      </c>
      <c r="G217" s="3" t="s">
        <v>1560</v>
      </c>
      <c r="H217" t="s">
        <v>1310</v>
      </c>
      <c r="I217" t="s">
        <v>728</v>
      </c>
      <c r="J217" t="s">
        <v>1561</v>
      </c>
      <c r="K217" t="s">
        <v>1509</v>
      </c>
      <c r="L217" t="s">
        <v>288</v>
      </c>
      <c r="M217" t="s">
        <v>422</v>
      </c>
      <c r="O217" t="s">
        <v>1074</v>
      </c>
      <c r="P217" t="s">
        <v>1509</v>
      </c>
      <c r="Q217" t="s">
        <v>73</v>
      </c>
      <c r="R217" t="s">
        <v>1040</v>
      </c>
      <c r="S217" s="3" t="s">
        <v>1570</v>
      </c>
      <c r="T217" t="str">
        <f t="shared" si="9"/>
        <v>сказал</v>
      </c>
      <c r="U217" t="str">
        <f t="shared" si="10"/>
        <v>по-карельски</v>
      </c>
      <c r="V217">
        <f t="shared" si="11"/>
        <v>10</v>
      </c>
    </row>
    <row r="218" spans="1:22" x14ac:dyDescent="0.3">
      <c r="A218" t="s">
        <v>1571</v>
      </c>
      <c r="B218" t="s">
        <v>20</v>
      </c>
      <c r="C218" s="1" t="s">
        <v>1572</v>
      </c>
      <c r="D218" s="4" t="s">
        <v>22</v>
      </c>
      <c r="E218" t="s">
        <v>23</v>
      </c>
      <c r="F218" s="3" t="s">
        <v>1573</v>
      </c>
      <c r="G218" s="3" t="s">
        <v>1560</v>
      </c>
      <c r="H218" t="s">
        <v>1310</v>
      </c>
      <c r="I218" t="s">
        <v>728</v>
      </c>
      <c r="J218" t="s">
        <v>1561</v>
      </c>
      <c r="K218" t="s">
        <v>1509</v>
      </c>
      <c r="L218" t="s">
        <v>288</v>
      </c>
      <c r="M218" t="s">
        <v>422</v>
      </c>
      <c r="O218" t="s">
        <v>1074</v>
      </c>
      <c r="P218" t="s">
        <v>1509</v>
      </c>
      <c r="Q218" t="s">
        <v>73</v>
      </c>
      <c r="R218" t="s">
        <v>1040</v>
      </c>
      <c r="S218" s="3" t="s">
        <v>1574</v>
      </c>
      <c r="T218" t="str">
        <f t="shared" si="9"/>
        <v>говорит</v>
      </c>
      <c r="U218" t="str">
        <f t="shared" si="10"/>
        <v>по-карельски</v>
      </c>
      <c r="V218">
        <f t="shared" si="11"/>
        <v>10</v>
      </c>
    </row>
    <row r="219" spans="1:22" x14ac:dyDescent="0.3">
      <c r="A219" t="s">
        <v>1575</v>
      </c>
      <c r="B219" t="s">
        <v>279</v>
      </c>
      <c r="C219" s="1" t="s">
        <v>1576</v>
      </c>
      <c r="D219" s="4" t="s">
        <v>281</v>
      </c>
      <c r="E219" t="s">
        <v>23</v>
      </c>
      <c r="F219" s="3" t="s">
        <v>1577</v>
      </c>
      <c r="G219" s="3" t="s">
        <v>1560</v>
      </c>
      <c r="H219" t="s">
        <v>1310</v>
      </c>
      <c r="I219" t="s">
        <v>728</v>
      </c>
      <c r="J219" t="s">
        <v>1561</v>
      </c>
      <c r="K219" t="s">
        <v>1509</v>
      </c>
      <c r="L219" t="s">
        <v>288</v>
      </c>
      <c r="M219" t="s">
        <v>422</v>
      </c>
      <c r="O219" t="s">
        <v>1074</v>
      </c>
      <c r="P219" t="s">
        <v>1509</v>
      </c>
      <c r="Q219" t="s">
        <v>73</v>
      </c>
      <c r="R219" t="s">
        <v>1040</v>
      </c>
      <c r="S219" s="3" t="s">
        <v>1578</v>
      </c>
      <c r="T219" t="str">
        <f t="shared" si="9"/>
        <v>говорить</v>
      </c>
      <c r="U219" t="str">
        <f t="shared" si="10"/>
        <v>по-русски</v>
      </c>
      <c r="V219">
        <f t="shared" si="11"/>
        <v>7</v>
      </c>
    </row>
    <row r="220" spans="1:22" x14ac:dyDescent="0.3">
      <c r="A220" t="s">
        <v>1579</v>
      </c>
      <c r="B220" t="s">
        <v>148</v>
      </c>
      <c r="C220" s="1" t="s">
        <v>1580</v>
      </c>
      <c r="D220" s="4" t="s">
        <v>150</v>
      </c>
      <c r="E220" t="s">
        <v>23</v>
      </c>
      <c r="F220" s="3" t="s">
        <v>1581</v>
      </c>
      <c r="G220" s="3" t="s">
        <v>1560</v>
      </c>
      <c r="H220" t="s">
        <v>1310</v>
      </c>
      <c r="I220" t="s">
        <v>728</v>
      </c>
      <c r="J220" t="s">
        <v>1561</v>
      </c>
      <c r="K220" t="s">
        <v>1509</v>
      </c>
      <c r="L220" t="s">
        <v>288</v>
      </c>
      <c r="M220" t="s">
        <v>422</v>
      </c>
      <c r="O220" t="s">
        <v>1074</v>
      </c>
      <c r="P220" t="s">
        <v>1509</v>
      </c>
      <c r="Q220" t="s">
        <v>73</v>
      </c>
      <c r="R220" t="s">
        <v>1040</v>
      </c>
      <c r="S220" s="3" t="s">
        <v>1582</v>
      </c>
      <c r="T220" t="str">
        <f t="shared" si="9"/>
        <v>говорила</v>
      </c>
      <c r="U220" t="str">
        <f t="shared" si="10"/>
        <v>по-русски</v>
      </c>
      <c r="V220">
        <f t="shared" si="11"/>
        <v>7</v>
      </c>
    </row>
    <row r="221" spans="1:22" x14ac:dyDescent="0.3">
      <c r="A221" t="s">
        <v>1583</v>
      </c>
      <c r="B221" t="s">
        <v>468</v>
      </c>
      <c r="C221" s="1" t="s">
        <v>1584</v>
      </c>
      <c r="D221" s="4" t="s">
        <v>470</v>
      </c>
      <c r="E221" t="s">
        <v>23</v>
      </c>
      <c r="F221" s="3" t="s">
        <v>1585</v>
      </c>
      <c r="G221" s="3" t="s">
        <v>1560</v>
      </c>
      <c r="H221" t="s">
        <v>1310</v>
      </c>
      <c r="I221" t="s">
        <v>728</v>
      </c>
      <c r="J221" t="s">
        <v>1561</v>
      </c>
      <c r="K221" t="s">
        <v>1509</v>
      </c>
      <c r="L221" t="s">
        <v>288</v>
      </c>
      <c r="M221" t="s">
        <v>422</v>
      </c>
      <c r="O221" t="s">
        <v>1074</v>
      </c>
      <c r="P221" t="s">
        <v>1509</v>
      </c>
      <c r="Q221" t="s">
        <v>73</v>
      </c>
      <c r="R221" t="s">
        <v>1040</v>
      </c>
      <c r="S221" s="3" t="s">
        <v>1586</v>
      </c>
      <c r="T221" t="str">
        <f t="shared" si="9"/>
        <v>говорили</v>
      </c>
      <c r="U221" t="str">
        <f t="shared" si="10"/>
        <v>по-русски</v>
      </c>
      <c r="V221">
        <f t="shared" si="11"/>
        <v>7</v>
      </c>
    </row>
    <row r="222" spans="1:22" x14ac:dyDescent="0.3">
      <c r="A222" t="s">
        <v>1587</v>
      </c>
      <c r="B222" t="s">
        <v>206</v>
      </c>
      <c r="C222" s="1" t="s">
        <v>1588</v>
      </c>
      <c r="D222" s="4" t="s">
        <v>208</v>
      </c>
      <c r="E222" t="s">
        <v>23</v>
      </c>
      <c r="F222" s="3" t="s">
        <v>1589</v>
      </c>
      <c r="G222" s="3" t="s">
        <v>1560</v>
      </c>
      <c r="H222" t="s">
        <v>1310</v>
      </c>
      <c r="I222" t="s">
        <v>728</v>
      </c>
      <c r="J222" t="s">
        <v>1561</v>
      </c>
      <c r="K222" t="s">
        <v>1509</v>
      </c>
      <c r="L222" t="s">
        <v>288</v>
      </c>
      <c r="M222" t="s">
        <v>422</v>
      </c>
      <c r="O222" t="s">
        <v>1074</v>
      </c>
      <c r="P222" t="s">
        <v>1509</v>
      </c>
      <c r="Q222" t="s">
        <v>73</v>
      </c>
      <c r="R222" t="s">
        <v>1040</v>
      </c>
      <c r="S222" s="3" t="s">
        <v>1590</v>
      </c>
      <c r="T222" t="str">
        <f t="shared" si="9"/>
        <v>говорил</v>
      </c>
      <c r="U222" t="str">
        <f t="shared" si="10"/>
        <v>по-карельски</v>
      </c>
      <c r="V222">
        <f t="shared" si="11"/>
        <v>10</v>
      </c>
    </row>
    <row r="223" spans="1:22" x14ac:dyDescent="0.3">
      <c r="A223" t="s">
        <v>1591</v>
      </c>
      <c r="B223" t="s">
        <v>1592</v>
      </c>
      <c r="C223" s="1" t="s">
        <v>1593</v>
      </c>
      <c r="D223" s="4" t="s">
        <v>1594</v>
      </c>
      <c r="E223" t="s">
        <v>23</v>
      </c>
      <c r="F223" s="3" t="s">
        <v>1595</v>
      </c>
      <c r="G223" s="3" t="s">
        <v>1596</v>
      </c>
      <c r="H223" t="s">
        <v>1597</v>
      </c>
      <c r="I223" t="s">
        <v>1598</v>
      </c>
      <c r="J223" t="s">
        <v>1599</v>
      </c>
      <c r="K223" t="s">
        <v>1509</v>
      </c>
      <c r="L223" t="s">
        <v>288</v>
      </c>
      <c r="M223" t="s">
        <v>422</v>
      </c>
      <c r="O223" t="s">
        <v>1074</v>
      </c>
      <c r="P223" t="s">
        <v>1509</v>
      </c>
      <c r="Q223" t="s">
        <v>73</v>
      </c>
      <c r="R223" t="s">
        <v>1040</v>
      </c>
      <c r="S223" s="3" t="s">
        <v>1600</v>
      </c>
      <c r="T223" t="str">
        <f t="shared" si="9"/>
        <v>говори</v>
      </c>
      <c r="U223" t="str">
        <f t="shared" si="10"/>
        <v>по-английски</v>
      </c>
      <c r="V223">
        <f t="shared" si="11"/>
        <v>10</v>
      </c>
    </row>
    <row r="224" spans="1:22" x14ac:dyDescent="0.3">
      <c r="A224" t="s">
        <v>1601</v>
      </c>
      <c r="B224" t="s">
        <v>1546</v>
      </c>
      <c r="C224" s="1" t="s">
        <v>1602</v>
      </c>
      <c r="D224" s="4" t="s">
        <v>1548</v>
      </c>
      <c r="E224" t="s">
        <v>23</v>
      </c>
      <c r="F224" s="3" t="s">
        <v>1603</v>
      </c>
      <c r="G224" s="3" t="s">
        <v>1604</v>
      </c>
      <c r="H224" t="s">
        <v>1605</v>
      </c>
      <c r="I224" t="s">
        <v>69</v>
      </c>
      <c r="J224" t="s">
        <v>1606</v>
      </c>
      <c r="K224" t="s">
        <v>1509</v>
      </c>
      <c r="L224" t="s">
        <v>288</v>
      </c>
      <c r="M224" t="s">
        <v>289</v>
      </c>
      <c r="O224" t="s">
        <v>1607</v>
      </c>
      <c r="P224" t="s">
        <v>1509</v>
      </c>
      <c r="Q224" t="s">
        <v>73</v>
      </c>
      <c r="R224" t="s">
        <v>1040</v>
      </c>
      <c r="S224" s="3" t="s">
        <v>1608</v>
      </c>
      <c r="T224" t="str">
        <f t="shared" si="9"/>
        <v>говорящие</v>
      </c>
      <c r="U224" t="str">
        <f t="shared" si="10"/>
        <v>по-русски</v>
      </c>
      <c r="V224">
        <f t="shared" si="11"/>
        <v>7</v>
      </c>
    </row>
    <row r="225" spans="1:22" x14ac:dyDescent="0.3">
      <c r="A225" t="s">
        <v>1609</v>
      </c>
      <c r="B225" t="s">
        <v>51</v>
      </c>
      <c r="C225" s="1" t="s">
        <v>1610</v>
      </c>
      <c r="D225" s="4" t="s">
        <v>53</v>
      </c>
      <c r="E225" t="s">
        <v>23</v>
      </c>
      <c r="F225" s="3" t="s">
        <v>1611</v>
      </c>
      <c r="G225" s="3" t="s">
        <v>1612</v>
      </c>
      <c r="H225" t="s">
        <v>1613</v>
      </c>
      <c r="I225" t="s">
        <v>1614</v>
      </c>
      <c r="J225" t="s">
        <v>1615</v>
      </c>
      <c r="K225" t="s">
        <v>1509</v>
      </c>
      <c r="L225" t="s">
        <v>288</v>
      </c>
      <c r="M225" t="s">
        <v>328</v>
      </c>
      <c r="O225" t="s">
        <v>1534</v>
      </c>
      <c r="P225" t="s">
        <v>1509</v>
      </c>
      <c r="Q225" t="s">
        <v>73</v>
      </c>
      <c r="R225" t="s">
        <v>1040</v>
      </c>
      <c r="S225" s="3" t="s">
        <v>1616</v>
      </c>
      <c r="T225" t="str">
        <f t="shared" si="9"/>
        <v>говорят</v>
      </c>
      <c r="U225" t="str">
        <f t="shared" si="10"/>
        <v>по-английски</v>
      </c>
      <c r="V225">
        <f t="shared" si="11"/>
        <v>10</v>
      </c>
    </row>
    <row r="226" spans="1:22" x14ac:dyDescent="0.3">
      <c r="A226" t="s">
        <v>1617</v>
      </c>
      <c r="B226" t="s">
        <v>338</v>
      </c>
      <c r="C226" s="1" t="s">
        <v>1618</v>
      </c>
      <c r="D226" s="4" t="s">
        <v>340</v>
      </c>
      <c r="E226" t="s">
        <v>23</v>
      </c>
      <c r="F226" s="3" t="s">
        <v>145</v>
      </c>
      <c r="G226" s="3" t="s">
        <v>1612</v>
      </c>
      <c r="H226" t="s">
        <v>1613</v>
      </c>
      <c r="I226" t="s">
        <v>1614</v>
      </c>
      <c r="J226" t="s">
        <v>1615</v>
      </c>
      <c r="K226" t="s">
        <v>1509</v>
      </c>
      <c r="L226" t="s">
        <v>288</v>
      </c>
      <c r="M226" t="s">
        <v>328</v>
      </c>
      <c r="O226" t="s">
        <v>1534</v>
      </c>
      <c r="P226" t="s">
        <v>1509</v>
      </c>
      <c r="Q226" t="s">
        <v>73</v>
      </c>
      <c r="R226" t="s">
        <v>1040</v>
      </c>
      <c r="S226" s="3" t="s">
        <v>1619</v>
      </c>
      <c r="T226" t="str">
        <f t="shared" si="9"/>
        <v>спросил</v>
      </c>
      <c r="U226" t="str">
        <f t="shared" si="10"/>
        <v>по-английски</v>
      </c>
      <c r="V226">
        <f t="shared" si="11"/>
        <v>10</v>
      </c>
    </row>
    <row r="227" spans="1:22" x14ac:dyDescent="0.3">
      <c r="A227" t="s">
        <v>1620</v>
      </c>
      <c r="B227" t="s">
        <v>51</v>
      </c>
      <c r="C227" s="1" t="s">
        <v>1621</v>
      </c>
      <c r="D227" s="4" t="s">
        <v>53</v>
      </c>
      <c r="E227" t="s">
        <v>23</v>
      </c>
      <c r="F227" s="3" t="s">
        <v>1622</v>
      </c>
      <c r="G227" s="3" t="s">
        <v>1623</v>
      </c>
      <c r="H227" t="s">
        <v>1624</v>
      </c>
      <c r="J227" t="s">
        <v>1625</v>
      </c>
      <c r="K227" t="s">
        <v>1509</v>
      </c>
      <c r="L227" t="s">
        <v>1140</v>
      </c>
      <c r="M227" t="s">
        <v>45</v>
      </c>
      <c r="N227" t="s">
        <v>138</v>
      </c>
      <c r="O227" t="s">
        <v>1184</v>
      </c>
      <c r="P227" t="s">
        <v>1509</v>
      </c>
      <c r="Q227" t="s">
        <v>73</v>
      </c>
      <c r="R227" t="s">
        <v>1040</v>
      </c>
      <c r="S227" s="3" t="s">
        <v>1626</v>
      </c>
      <c r="T227" t="str">
        <f t="shared" si="9"/>
        <v>говорят</v>
      </c>
      <c r="U227" t="str">
        <f t="shared" si="10"/>
        <v>по-русски</v>
      </c>
      <c r="V227">
        <f t="shared" si="11"/>
        <v>7</v>
      </c>
    </row>
    <row r="228" spans="1:22" x14ac:dyDescent="0.3">
      <c r="A228" t="s">
        <v>1627</v>
      </c>
      <c r="B228" t="s">
        <v>279</v>
      </c>
      <c r="C228" s="1" t="s">
        <v>1628</v>
      </c>
      <c r="D228" s="4" t="s">
        <v>281</v>
      </c>
      <c r="E228" t="s">
        <v>23</v>
      </c>
      <c r="F228" s="3" t="s">
        <v>1629</v>
      </c>
      <c r="G228" s="3" t="s">
        <v>1630</v>
      </c>
      <c r="H228" t="s">
        <v>1631</v>
      </c>
      <c r="I228" t="s">
        <v>242</v>
      </c>
      <c r="J228" t="s">
        <v>1632</v>
      </c>
      <c r="K228" t="s">
        <v>1509</v>
      </c>
      <c r="L228" t="s">
        <v>1140</v>
      </c>
      <c r="M228" t="s">
        <v>45</v>
      </c>
      <c r="N228" t="s">
        <v>1633</v>
      </c>
      <c r="O228" t="s">
        <v>1328</v>
      </c>
      <c r="P228" t="s">
        <v>1509</v>
      </c>
      <c r="Q228" t="s">
        <v>73</v>
      </c>
      <c r="R228" t="s">
        <v>1040</v>
      </c>
      <c r="S228" s="3" t="s">
        <v>1634</v>
      </c>
      <c r="T228" t="str">
        <f t="shared" si="9"/>
        <v>говорить</v>
      </c>
      <c r="U228" t="str">
        <f t="shared" si="10"/>
        <v>по-английски</v>
      </c>
      <c r="V228">
        <f t="shared" si="11"/>
        <v>10</v>
      </c>
    </row>
    <row r="229" spans="1:22" x14ac:dyDescent="0.3">
      <c r="A229" t="s">
        <v>1635</v>
      </c>
      <c r="B229" t="s">
        <v>1546</v>
      </c>
      <c r="C229" s="1" t="s">
        <v>1636</v>
      </c>
      <c r="D229" s="4" t="s">
        <v>1548</v>
      </c>
      <c r="E229" t="s">
        <v>23</v>
      </c>
      <c r="F229" s="3" t="s">
        <v>1637</v>
      </c>
      <c r="G229" s="3" t="s">
        <v>1638</v>
      </c>
      <c r="H229" t="s">
        <v>1639</v>
      </c>
      <c r="I229" t="s">
        <v>1090</v>
      </c>
      <c r="J229" t="s">
        <v>1640</v>
      </c>
      <c r="K229" t="s">
        <v>1509</v>
      </c>
      <c r="L229" t="s">
        <v>44</v>
      </c>
      <c r="N229" t="s">
        <v>71</v>
      </c>
      <c r="O229" t="s">
        <v>1641</v>
      </c>
      <c r="P229" t="s">
        <v>1509</v>
      </c>
      <c r="Q229" t="s">
        <v>168</v>
      </c>
      <c r="R229" t="s">
        <v>1040</v>
      </c>
      <c r="S229" s="3" t="s">
        <v>1642</v>
      </c>
      <c r="T229" t="str">
        <f t="shared" si="9"/>
        <v>говорящие</v>
      </c>
      <c r="U229" t="str">
        <f t="shared" si="10"/>
        <v>по-русски</v>
      </c>
      <c r="V229">
        <f t="shared" si="11"/>
        <v>7</v>
      </c>
    </row>
    <row r="230" spans="1:22" x14ac:dyDescent="0.3">
      <c r="A230" t="s">
        <v>1643</v>
      </c>
      <c r="B230" t="s">
        <v>1546</v>
      </c>
      <c r="C230" s="1" t="s">
        <v>1644</v>
      </c>
      <c r="D230" s="4" t="s">
        <v>1548</v>
      </c>
      <c r="E230" t="s">
        <v>23</v>
      </c>
      <c r="F230" s="3" t="s">
        <v>1645</v>
      </c>
      <c r="G230" s="3" t="s">
        <v>1638</v>
      </c>
      <c r="H230" t="s">
        <v>1639</v>
      </c>
      <c r="I230" t="s">
        <v>1090</v>
      </c>
      <c r="J230" t="s">
        <v>1640</v>
      </c>
      <c r="K230" t="s">
        <v>1509</v>
      </c>
      <c r="L230" t="s">
        <v>44</v>
      </c>
      <c r="N230" t="s">
        <v>71</v>
      </c>
      <c r="O230" t="s">
        <v>1641</v>
      </c>
      <c r="P230" t="s">
        <v>1509</v>
      </c>
      <c r="Q230" t="s">
        <v>168</v>
      </c>
      <c r="R230" t="s">
        <v>1040</v>
      </c>
      <c r="S230" s="3" t="s">
        <v>1646</v>
      </c>
      <c r="T230" t="str">
        <f t="shared" si="9"/>
        <v>говорящие</v>
      </c>
      <c r="U230" t="str">
        <f t="shared" si="10"/>
        <v>по-русски</v>
      </c>
      <c r="V230">
        <f t="shared" si="11"/>
        <v>7</v>
      </c>
    </row>
    <row r="231" spans="1:22" x14ac:dyDescent="0.3">
      <c r="A231" t="s">
        <v>1647</v>
      </c>
      <c r="B231" t="s">
        <v>1546</v>
      </c>
      <c r="C231" s="1" t="s">
        <v>1648</v>
      </c>
      <c r="D231" s="4" t="s">
        <v>1548</v>
      </c>
      <c r="E231" t="s">
        <v>23</v>
      </c>
      <c r="F231" s="3" t="s">
        <v>1649</v>
      </c>
      <c r="G231" s="3" t="s">
        <v>1638</v>
      </c>
      <c r="H231" t="s">
        <v>1639</v>
      </c>
      <c r="I231" t="s">
        <v>1090</v>
      </c>
      <c r="J231" t="s">
        <v>1640</v>
      </c>
      <c r="K231" t="s">
        <v>1509</v>
      </c>
      <c r="L231" t="s">
        <v>44</v>
      </c>
      <c r="N231" t="s">
        <v>71</v>
      </c>
      <c r="O231" t="s">
        <v>1641</v>
      </c>
      <c r="P231" t="s">
        <v>1509</v>
      </c>
      <c r="Q231" t="s">
        <v>168</v>
      </c>
      <c r="R231" t="s">
        <v>1040</v>
      </c>
      <c r="S231" s="3" t="s">
        <v>1650</v>
      </c>
      <c r="T231" t="str">
        <f t="shared" si="9"/>
        <v>говорящие</v>
      </c>
      <c r="U231" t="str">
        <f t="shared" si="10"/>
        <v>по-русски</v>
      </c>
      <c r="V231">
        <f t="shared" si="11"/>
        <v>7</v>
      </c>
    </row>
    <row r="232" spans="1:22" x14ac:dyDescent="0.3">
      <c r="A232" t="s">
        <v>1651</v>
      </c>
      <c r="B232" t="s">
        <v>256</v>
      </c>
      <c r="C232" s="1" t="s">
        <v>1652</v>
      </c>
      <c r="D232" s="4" t="s">
        <v>258</v>
      </c>
      <c r="E232" t="s">
        <v>23</v>
      </c>
      <c r="F232" s="3" t="s">
        <v>228</v>
      </c>
      <c r="G232" s="3" t="s">
        <v>1638</v>
      </c>
      <c r="H232" t="s">
        <v>1639</v>
      </c>
      <c r="I232" t="s">
        <v>1090</v>
      </c>
      <c r="J232" t="s">
        <v>1640</v>
      </c>
      <c r="K232" t="s">
        <v>1509</v>
      </c>
      <c r="L232" t="s">
        <v>44</v>
      </c>
      <c r="N232" t="s">
        <v>71</v>
      </c>
      <c r="O232" t="s">
        <v>1641</v>
      </c>
      <c r="P232" t="s">
        <v>1509</v>
      </c>
      <c r="Q232" t="s">
        <v>168</v>
      </c>
      <c r="R232" t="s">
        <v>1040</v>
      </c>
      <c r="S232" s="3" t="s">
        <v>1653</v>
      </c>
      <c r="T232" t="str">
        <f t="shared" si="9"/>
        <v>говорящих</v>
      </c>
      <c r="U232" t="str">
        <f t="shared" si="10"/>
        <v>по-русски</v>
      </c>
      <c r="V232">
        <f t="shared" si="11"/>
        <v>7</v>
      </c>
    </row>
    <row r="233" spans="1:22" x14ac:dyDescent="0.3">
      <c r="A233" t="s">
        <v>1654</v>
      </c>
      <c r="B233" t="s">
        <v>279</v>
      </c>
      <c r="C233" s="1" t="s">
        <v>1655</v>
      </c>
      <c r="D233" s="4" t="s">
        <v>281</v>
      </c>
      <c r="E233" t="s">
        <v>23</v>
      </c>
      <c r="F233" s="3" t="s">
        <v>1656</v>
      </c>
      <c r="G233" s="3" t="s">
        <v>1638</v>
      </c>
      <c r="H233" t="s">
        <v>1639</v>
      </c>
      <c r="I233" t="s">
        <v>1090</v>
      </c>
      <c r="J233" t="s">
        <v>1640</v>
      </c>
      <c r="K233" t="s">
        <v>1509</v>
      </c>
      <c r="L233" t="s">
        <v>44</v>
      </c>
      <c r="N233" t="s">
        <v>71</v>
      </c>
      <c r="O233" t="s">
        <v>1641</v>
      </c>
      <c r="P233" t="s">
        <v>1509</v>
      </c>
      <c r="Q233" t="s">
        <v>168</v>
      </c>
      <c r="R233" t="s">
        <v>1040</v>
      </c>
      <c r="S233" s="3" t="s">
        <v>1657</v>
      </c>
      <c r="T233" t="str">
        <f t="shared" si="9"/>
        <v>говорить</v>
      </c>
      <c r="U233" t="str">
        <f t="shared" si="10"/>
        <v>по-английски</v>
      </c>
      <c r="V233">
        <f t="shared" si="11"/>
        <v>10</v>
      </c>
    </row>
    <row r="234" spans="1:22" x14ac:dyDescent="0.3">
      <c r="A234" t="s">
        <v>1658</v>
      </c>
      <c r="B234" t="s">
        <v>20</v>
      </c>
      <c r="C234" s="1" t="s">
        <v>1659</v>
      </c>
      <c r="D234" s="4" t="s">
        <v>22</v>
      </c>
      <c r="E234" t="s">
        <v>23</v>
      </c>
      <c r="F234" s="3" t="s">
        <v>1660</v>
      </c>
      <c r="G234" s="3" t="s">
        <v>1661</v>
      </c>
      <c r="H234" t="s">
        <v>1662</v>
      </c>
      <c r="J234" t="s">
        <v>1663</v>
      </c>
      <c r="K234" t="s">
        <v>1509</v>
      </c>
      <c r="L234" t="s">
        <v>1140</v>
      </c>
      <c r="M234" t="s">
        <v>1468</v>
      </c>
      <c r="N234" t="s">
        <v>1664</v>
      </c>
      <c r="O234" t="s">
        <v>1184</v>
      </c>
      <c r="P234" t="s">
        <v>1509</v>
      </c>
      <c r="Q234" t="s">
        <v>73</v>
      </c>
      <c r="R234" t="s">
        <v>1040</v>
      </c>
      <c r="S234" s="3" t="s">
        <v>1665</v>
      </c>
      <c r="T234" t="str">
        <f t="shared" si="9"/>
        <v>говорит</v>
      </c>
      <c r="U234" t="str">
        <f t="shared" si="10"/>
        <v>по-французски</v>
      </c>
      <c r="V234">
        <f t="shared" si="11"/>
        <v>11</v>
      </c>
    </row>
    <row r="235" spans="1:22" x14ac:dyDescent="0.3">
      <c r="A235" t="s">
        <v>1666</v>
      </c>
      <c r="B235" t="s">
        <v>206</v>
      </c>
      <c r="C235" s="1" t="s">
        <v>1667</v>
      </c>
      <c r="D235" s="4" t="s">
        <v>208</v>
      </c>
      <c r="E235" t="s">
        <v>23</v>
      </c>
      <c r="F235" s="3" t="s">
        <v>1668</v>
      </c>
      <c r="G235" s="3" t="s">
        <v>1669</v>
      </c>
      <c r="H235" t="s">
        <v>1670</v>
      </c>
      <c r="I235" t="s">
        <v>1174</v>
      </c>
      <c r="J235" t="s">
        <v>1671</v>
      </c>
      <c r="K235" t="s">
        <v>1509</v>
      </c>
      <c r="L235" t="s">
        <v>288</v>
      </c>
      <c r="M235" t="s">
        <v>328</v>
      </c>
      <c r="O235" t="s">
        <v>1672</v>
      </c>
      <c r="P235" t="s">
        <v>1509</v>
      </c>
      <c r="Q235" t="s">
        <v>73</v>
      </c>
      <c r="R235" t="s">
        <v>1040</v>
      </c>
      <c r="S235" s="3" t="s">
        <v>1673</v>
      </c>
      <c r="T235" t="str">
        <f t="shared" si="9"/>
        <v>говорил</v>
      </c>
      <c r="U235" t="str">
        <f t="shared" si="10"/>
        <v>по-английски</v>
      </c>
      <c r="V235">
        <f t="shared" si="11"/>
        <v>10</v>
      </c>
    </row>
    <row r="236" spans="1:22" x14ac:dyDescent="0.3">
      <c r="A236" t="s">
        <v>1674</v>
      </c>
      <c r="B236" t="s">
        <v>468</v>
      </c>
      <c r="C236" s="1" t="s">
        <v>1675</v>
      </c>
      <c r="D236" s="4" t="s">
        <v>470</v>
      </c>
      <c r="E236" t="s">
        <v>23</v>
      </c>
      <c r="F236" s="3" t="s">
        <v>1676</v>
      </c>
      <c r="G236" s="3" t="s">
        <v>1669</v>
      </c>
      <c r="H236" t="s">
        <v>1670</v>
      </c>
      <c r="I236" t="s">
        <v>1174</v>
      </c>
      <c r="J236" t="s">
        <v>1671</v>
      </c>
      <c r="K236" t="s">
        <v>1509</v>
      </c>
      <c r="L236" t="s">
        <v>288</v>
      </c>
      <c r="M236" t="s">
        <v>328</v>
      </c>
      <c r="O236" t="s">
        <v>1672</v>
      </c>
      <c r="P236" t="s">
        <v>1509</v>
      </c>
      <c r="Q236" t="s">
        <v>73</v>
      </c>
      <c r="R236" t="s">
        <v>1040</v>
      </c>
      <c r="S236" s="3" t="s">
        <v>1677</v>
      </c>
      <c r="T236" t="str">
        <f t="shared" si="9"/>
        <v>говорили</v>
      </c>
      <c r="U236" t="str">
        <f t="shared" si="10"/>
        <v>по-таджикски</v>
      </c>
      <c r="V236">
        <f t="shared" si="11"/>
        <v>10</v>
      </c>
    </row>
    <row r="237" spans="1:22" x14ac:dyDescent="0.3">
      <c r="A237" t="s">
        <v>1678</v>
      </c>
      <c r="B237" t="s">
        <v>1679</v>
      </c>
      <c r="C237" s="1" t="s">
        <v>1680</v>
      </c>
      <c r="D237" s="4" t="s">
        <v>1681</v>
      </c>
      <c r="E237" t="s">
        <v>23</v>
      </c>
      <c r="F237" s="3" t="s">
        <v>1682</v>
      </c>
      <c r="G237" s="3" t="s">
        <v>1683</v>
      </c>
      <c r="H237" t="s">
        <v>1684</v>
      </c>
      <c r="I237" t="s">
        <v>1081</v>
      </c>
      <c r="J237" t="s">
        <v>1685</v>
      </c>
      <c r="K237" t="s">
        <v>1509</v>
      </c>
      <c r="L237" t="s">
        <v>288</v>
      </c>
      <c r="M237" t="s">
        <v>422</v>
      </c>
      <c r="O237" t="s">
        <v>1058</v>
      </c>
      <c r="P237" t="s">
        <v>1509</v>
      </c>
      <c r="Q237" t="s">
        <v>73</v>
      </c>
      <c r="R237" t="s">
        <v>1040</v>
      </c>
      <c r="S237" s="3" t="s">
        <v>1686</v>
      </c>
      <c r="T237" t="str">
        <f t="shared" si="9"/>
        <v>разговорились</v>
      </c>
      <c r="U237" t="str">
        <f t="shared" si="10"/>
        <v>по-польски</v>
      </c>
      <c r="V237">
        <f t="shared" si="11"/>
        <v>8</v>
      </c>
    </row>
    <row r="238" spans="1:22" x14ac:dyDescent="0.3">
      <c r="A238" t="s">
        <v>1687</v>
      </c>
      <c r="B238" t="s">
        <v>463</v>
      </c>
      <c r="C238" s="1" t="s">
        <v>1688</v>
      </c>
      <c r="D238" s="4" t="s">
        <v>465</v>
      </c>
      <c r="E238" t="s">
        <v>23</v>
      </c>
      <c r="F238" s="3" t="s">
        <v>1689</v>
      </c>
      <c r="G238" s="3" t="s">
        <v>1690</v>
      </c>
      <c r="H238" t="s">
        <v>1691</v>
      </c>
      <c r="J238" t="s">
        <v>1692</v>
      </c>
      <c r="K238" t="s">
        <v>1509</v>
      </c>
      <c r="L238" t="s">
        <v>1140</v>
      </c>
      <c r="M238" t="s">
        <v>1468</v>
      </c>
      <c r="N238" t="s">
        <v>1141</v>
      </c>
      <c r="O238" t="s">
        <v>1184</v>
      </c>
      <c r="P238" t="s">
        <v>1509</v>
      </c>
      <c r="Q238" t="s">
        <v>73</v>
      </c>
      <c r="R238" t="s">
        <v>1040</v>
      </c>
      <c r="S238" s="3" t="s">
        <v>1693</v>
      </c>
      <c r="T238" t="str">
        <f t="shared" si="9"/>
        <v>говоришь</v>
      </c>
      <c r="U238" t="str">
        <f t="shared" si="10"/>
        <v>по-китайски</v>
      </c>
      <c r="V238">
        <f t="shared" si="11"/>
        <v>9</v>
      </c>
    </row>
    <row r="239" spans="1:22" x14ac:dyDescent="0.3">
      <c r="A239" t="s">
        <v>1694</v>
      </c>
      <c r="B239" t="s">
        <v>36</v>
      </c>
      <c r="C239" s="1" t="s">
        <v>1695</v>
      </c>
      <c r="D239" s="4" t="s">
        <v>38</v>
      </c>
      <c r="E239" t="s">
        <v>23</v>
      </c>
      <c r="F239" s="3" t="s">
        <v>1696</v>
      </c>
      <c r="G239" s="3" t="s">
        <v>1697</v>
      </c>
      <c r="H239" t="s">
        <v>1698</v>
      </c>
      <c r="I239" t="s">
        <v>1699</v>
      </c>
      <c r="J239" t="s">
        <v>1700</v>
      </c>
      <c r="K239" t="s">
        <v>1509</v>
      </c>
      <c r="L239" t="s">
        <v>1140</v>
      </c>
      <c r="M239" t="s">
        <v>45</v>
      </c>
      <c r="N239" t="s">
        <v>1701</v>
      </c>
      <c r="O239" t="s">
        <v>1184</v>
      </c>
      <c r="P239" t="s">
        <v>1509</v>
      </c>
      <c r="Q239" t="s">
        <v>73</v>
      </c>
      <c r="R239" t="s">
        <v>1040</v>
      </c>
      <c r="S239" s="3" t="s">
        <v>1702</v>
      </c>
      <c r="T239" t="str">
        <f t="shared" si="9"/>
        <v>говорящий</v>
      </c>
      <c r="U239" t="str">
        <f t="shared" si="10"/>
        <v>по-английски</v>
      </c>
      <c r="V239">
        <f t="shared" si="11"/>
        <v>10</v>
      </c>
    </row>
    <row r="240" spans="1:22" x14ac:dyDescent="0.3">
      <c r="A240" t="s">
        <v>1703</v>
      </c>
      <c r="B240" t="s">
        <v>1704</v>
      </c>
      <c r="C240" s="1" t="s">
        <v>1705</v>
      </c>
      <c r="D240" s="4" t="s">
        <v>1706</v>
      </c>
      <c r="E240" t="s">
        <v>23</v>
      </c>
      <c r="F240" s="3" t="s">
        <v>228</v>
      </c>
      <c r="G240" s="3" t="s">
        <v>1707</v>
      </c>
      <c r="H240" t="s">
        <v>1708</v>
      </c>
      <c r="J240" t="s">
        <v>1709</v>
      </c>
      <c r="K240" t="s">
        <v>1509</v>
      </c>
      <c r="L240" t="s">
        <v>1140</v>
      </c>
      <c r="M240" t="s">
        <v>45</v>
      </c>
      <c r="N240" t="s">
        <v>1710</v>
      </c>
      <c r="O240" t="s">
        <v>1184</v>
      </c>
      <c r="P240" t="s">
        <v>1509</v>
      </c>
      <c r="Q240" t="s">
        <v>73</v>
      </c>
      <c r="R240" t="s">
        <v>1040</v>
      </c>
      <c r="S240" s="3" t="s">
        <v>1711</v>
      </c>
      <c r="T240" t="str">
        <f t="shared" si="9"/>
        <v>приговаривать</v>
      </c>
      <c r="U240" t="str">
        <f t="shared" si="10"/>
        <v>по-русски</v>
      </c>
      <c r="V240">
        <f t="shared" si="11"/>
        <v>7</v>
      </c>
    </row>
    <row r="241" spans="1:22" x14ac:dyDescent="0.3">
      <c r="A241" t="s">
        <v>1712</v>
      </c>
      <c r="B241" t="s">
        <v>1592</v>
      </c>
      <c r="C241" s="1" t="s">
        <v>1713</v>
      </c>
      <c r="D241" s="4" t="s">
        <v>1594</v>
      </c>
      <c r="E241" t="s">
        <v>23</v>
      </c>
      <c r="F241" s="3" t="s">
        <v>1714</v>
      </c>
      <c r="G241" s="3" t="s">
        <v>1715</v>
      </c>
      <c r="H241" t="s">
        <v>1214</v>
      </c>
      <c r="J241" t="s">
        <v>1716</v>
      </c>
      <c r="K241" t="s">
        <v>1509</v>
      </c>
      <c r="L241" t="s">
        <v>1717</v>
      </c>
      <c r="M241" t="s">
        <v>1718</v>
      </c>
      <c r="N241" t="s">
        <v>1719</v>
      </c>
      <c r="Q241" t="s">
        <v>32</v>
      </c>
      <c r="R241" t="s">
        <v>1040</v>
      </c>
      <c r="S241" s="3" t="s">
        <v>1720</v>
      </c>
      <c r="T241" t="str">
        <f t="shared" si="9"/>
        <v>говори</v>
      </c>
      <c r="U241" t="str">
        <f t="shared" si="10"/>
        <v>по-русски</v>
      </c>
      <c r="V241">
        <f t="shared" si="11"/>
        <v>7</v>
      </c>
    </row>
    <row r="242" spans="1:22" x14ac:dyDescent="0.3">
      <c r="A242" t="s">
        <v>1721</v>
      </c>
      <c r="B242" t="s">
        <v>468</v>
      </c>
      <c r="C242" s="1" t="s">
        <v>1722</v>
      </c>
      <c r="D242" s="4" t="s">
        <v>470</v>
      </c>
      <c r="E242" t="s">
        <v>23</v>
      </c>
      <c r="F242" s="3" t="s">
        <v>228</v>
      </c>
      <c r="G242" s="3" t="s">
        <v>1723</v>
      </c>
      <c r="H242" t="s">
        <v>1724</v>
      </c>
      <c r="J242" t="s">
        <v>1725</v>
      </c>
      <c r="K242" t="s">
        <v>1509</v>
      </c>
      <c r="L242" t="s">
        <v>1717</v>
      </c>
      <c r="M242" t="s">
        <v>30</v>
      </c>
      <c r="N242" t="s">
        <v>726</v>
      </c>
      <c r="Q242" t="s">
        <v>32</v>
      </c>
      <c r="R242" t="s">
        <v>1040</v>
      </c>
      <c r="S242" s="3" t="s">
        <v>1726</v>
      </c>
      <c r="T242" t="str">
        <f t="shared" si="9"/>
        <v>говорили</v>
      </c>
      <c r="U242" t="str">
        <f t="shared" si="10"/>
        <v>по-русски</v>
      </c>
      <c r="V242">
        <f t="shared" si="11"/>
        <v>7</v>
      </c>
    </row>
    <row r="243" spans="1:22" x14ac:dyDescent="0.3">
      <c r="A243" t="s">
        <v>1727</v>
      </c>
      <c r="B243" t="s">
        <v>20</v>
      </c>
      <c r="C243" s="1" t="s">
        <v>1728</v>
      </c>
      <c r="D243" s="4" t="s">
        <v>22</v>
      </c>
      <c r="E243" t="s">
        <v>23</v>
      </c>
      <c r="F243" s="3" t="s">
        <v>228</v>
      </c>
      <c r="G243" s="3" t="s">
        <v>1729</v>
      </c>
      <c r="J243" t="s">
        <v>1730</v>
      </c>
      <c r="K243" t="s">
        <v>1509</v>
      </c>
      <c r="L243" t="s">
        <v>1140</v>
      </c>
      <c r="M243" t="s">
        <v>1500</v>
      </c>
      <c r="N243" t="s">
        <v>1731</v>
      </c>
      <c r="O243" t="s">
        <v>1184</v>
      </c>
      <c r="P243" t="s">
        <v>1509</v>
      </c>
      <c r="Q243" t="s">
        <v>73</v>
      </c>
      <c r="R243" t="s">
        <v>1040</v>
      </c>
      <c r="S243" s="3" t="s">
        <v>1732</v>
      </c>
      <c r="T243" t="str">
        <f t="shared" si="9"/>
        <v>говорит</v>
      </c>
      <c r="U243" t="str">
        <f t="shared" si="10"/>
        <v>по-русски</v>
      </c>
      <c r="V243">
        <f t="shared" si="11"/>
        <v>7</v>
      </c>
    </row>
    <row r="244" spans="1:22" x14ac:dyDescent="0.3">
      <c r="A244" t="s">
        <v>1733</v>
      </c>
      <c r="B244" t="s">
        <v>36</v>
      </c>
      <c r="C244" s="1" t="s">
        <v>1734</v>
      </c>
      <c r="D244" s="4" t="s">
        <v>38</v>
      </c>
      <c r="E244" t="s">
        <v>23</v>
      </c>
      <c r="F244" s="3" t="s">
        <v>1735</v>
      </c>
      <c r="G244" s="3" t="s">
        <v>1736</v>
      </c>
      <c r="H244" t="s">
        <v>1737</v>
      </c>
      <c r="J244" t="s">
        <v>1738</v>
      </c>
      <c r="K244" t="s">
        <v>1739</v>
      </c>
      <c r="L244" t="s">
        <v>58</v>
      </c>
      <c r="M244" t="s">
        <v>45</v>
      </c>
      <c r="N244" t="s">
        <v>1740</v>
      </c>
      <c r="O244" t="s">
        <v>1741</v>
      </c>
      <c r="P244" t="s">
        <v>1742</v>
      </c>
      <c r="Q244" t="s">
        <v>48</v>
      </c>
      <c r="R244" t="s">
        <v>1040</v>
      </c>
      <c r="S244" s="3" t="s">
        <v>1743</v>
      </c>
      <c r="T244" t="str">
        <f t="shared" si="9"/>
        <v>говорящий</v>
      </c>
      <c r="U244" t="str">
        <f t="shared" si="10"/>
        <v>по-русски</v>
      </c>
      <c r="V244">
        <f t="shared" si="11"/>
        <v>7</v>
      </c>
    </row>
    <row r="245" spans="1:22" x14ac:dyDescent="0.3">
      <c r="A245" t="s">
        <v>1744</v>
      </c>
      <c r="B245" t="s">
        <v>1745</v>
      </c>
      <c r="C245" s="1" t="s">
        <v>318</v>
      </c>
      <c r="D245" s="4" t="s">
        <v>1746</v>
      </c>
      <c r="E245" t="s">
        <v>23</v>
      </c>
      <c r="F245" s="3" t="s">
        <v>228</v>
      </c>
      <c r="G245" s="3" t="s">
        <v>1747</v>
      </c>
      <c r="H245" t="s">
        <v>1748</v>
      </c>
      <c r="I245" t="s">
        <v>680</v>
      </c>
      <c r="J245" t="s">
        <v>1749</v>
      </c>
      <c r="K245" t="s">
        <v>1742</v>
      </c>
      <c r="L245" t="s">
        <v>288</v>
      </c>
      <c r="M245" t="s">
        <v>289</v>
      </c>
      <c r="O245" t="s">
        <v>1750</v>
      </c>
      <c r="P245" t="s">
        <v>1742</v>
      </c>
      <c r="Q245" t="s">
        <v>168</v>
      </c>
      <c r="R245" t="s">
        <v>1040</v>
      </c>
      <c r="S245" s="3" t="s">
        <v>1751</v>
      </c>
      <c r="T245" t="str">
        <f t="shared" si="9"/>
        <v>Попрошу</v>
      </c>
      <c r="U245" t="str">
        <f t="shared" si="10"/>
        <v>по-русски</v>
      </c>
      <c r="V245">
        <f t="shared" si="11"/>
        <v>7</v>
      </c>
    </row>
    <row r="246" spans="1:22" x14ac:dyDescent="0.3">
      <c r="A246" t="s">
        <v>1752</v>
      </c>
      <c r="B246" t="s">
        <v>1592</v>
      </c>
      <c r="C246" s="1" t="s">
        <v>1753</v>
      </c>
      <c r="D246" s="4" t="s">
        <v>1594</v>
      </c>
      <c r="E246" t="s">
        <v>23</v>
      </c>
      <c r="F246" s="3" t="s">
        <v>1754</v>
      </c>
      <c r="G246" s="3" t="s">
        <v>1747</v>
      </c>
      <c r="H246" t="s">
        <v>1748</v>
      </c>
      <c r="I246" t="s">
        <v>680</v>
      </c>
      <c r="J246" t="s">
        <v>1749</v>
      </c>
      <c r="K246" t="s">
        <v>1742</v>
      </c>
      <c r="L246" t="s">
        <v>288</v>
      </c>
      <c r="M246" t="s">
        <v>289</v>
      </c>
      <c r="O246" t="s">
        <v>1750</v>
      </c>
      <c r="P246" t="s">
        <v>1742</v>
      </c>
      <c r="Q246" t="s">
        <v>168</v>
      </c>
      <c r="R246" t="s">
        <v>1040</v>
      </c>
      <c r="S246" s="3" t="s">
        <v>1755</v>
      </c>
      <c r="T246" t="str">
        <f t="shared" si="9"/>
        <v>говори</v>
      </c>
      <c r="U246" t="str">
        <f t="shared" si="10"/>
        <v>по-русски</v>
      </c>
      <c r="V246">
        <f t="shared" si="11"/>
        <v>7</v>
      </c>
    </row>
    <row r="247" spans="1:22" x14ac:dyDescent="0.3">
      <c r="A247" t="s">
        <v>1756</v>
      </c>
      <c r="B247" t="s">
        <v>1757</v>
      </c>
      <c r="C247" s="1" t="s">
        <v>1758</v>
      </c>
      <c r="D247" s="4" t="s">
        <v>1759</v>
      </c>
      <c r="E247" t="s">
        <v>23</v>
      </c>
      <c r="F247" s="3" t="s">
        <v>1760</v>
      </c>
      <c r="G247" s="3" t="s">
        <v>1747</v>
      </c>
      <c r="H247" t="s">
        <v>1748</v>
      </c>
      <c r="I247" t="s">
        <v>680</v>
      </c>
      <c r="J247" t="s">
        <v>1749</v>
      </c>
      <c r="K247" t="s">
        <v>1742</v>
      </c>
      <c r="L247" t="s">
        <v>288</v>
      </c>
      <c r="M247" t="s">
        <v>289</v>
      </c>
      <c r="O247" t="s">
        <v>1750</v>
      </c>
      <c r="P247" t="s">
        <v>1742</v>
      </c>
      <c r="Q247" t="s">
        <v>168</v>
      </c>
      <c r="R247" t="s">
        <v>1040</v>
      </c>
      <c r="S247" s="3" t="s">
        <v>1761</v>
      </c>
      <c r="T247" t="str">
        <f t="shared" si="9"/>
        <v>просил</v>
      </c>
      <c r="U247" t="str">
        <f t="shared" si="10"/>
        <v>по-русски</v>
      </c>
      <c r="V247">
        <f t="shared" si="11"/>
        <v>7</v>
      </c>
    </row>
    <row r="248" spans="1:22" x14ac:dyDescent="0.3">
      <c r="A248" t="s">
        <v>1762</v>
      </c>
      <c r="B248" t="s">
        <v>206</v>
      </c>
      <c r="C248" s="1" t="s">
        <v>1763</v>
      </c>
      <c r="D248" s="4" t="s">
        <v>208</v>
      </c>
      <c r="E248" t="s">
        <v>23</v>
      </c>
      <c r="F248" s="3" t="s">
        <v>228</v>
      </c>
      <c r="G248" s="3" t="s">
        <v>1764</v>
      </c>
      <c r="H248" t="s">
        <v>1765</v>
      </c>
      <c r="I248" t="s">
        <v>737</v>
      </c>
      <c r="J248" t="s">
        <v>1766</v>
      </c>
      <c r="K248" t="s">
        <v>1742</v>
      </c>
      <c r="L248" t="s">
        <v>288</v>
      </c>
      <c r="M248" t="s">
        <v>422</v>
      </c>
      <c r="O248" t="s">
        <v>1534</v>
      </c>
      <c r="P248" t="s">
        <v>1742</v>
      </c>
      <c r="Q248" t="s">
        <v>73</v>
      </c>
      <c r="R248" t="s">
        <v>1040</v>
      </c>
      <c r="S248" s="3" t="s">
        <v>1767</v>
      </c>
      <c r="T248" t="str">
        <f t="shared" si="9"/>
        <v>говорил</v>
      </c>
      <c r="U248" t="str">
        <f t="shared" si="10"/>
        <v>по-русски</v>
      </c>
      <c r="V248">
        <f t="shared" si="11"/>
        <v>7</v>
      </c>
    </row>
    <row r="249" spans="1:22" x14ac:dyDescent="0.3">
      <c r="A249" t="s">
        <v>1768</v>
      </c>
      <c r="B249" t="s">
        <v>131</v>
      </c>
      <c r="C249" s="1" t="s">
        <v>1769</v>
      </c>
      <c r="D249" s="4" t="s">
        <v>133</v>
      </c>
      <c r="E249" t="s">
        <v>23</v>
      </c>
      <c r="F249" s="3" t="s">
        <v>1770</v>
      </c>
      <c r="G249" s="3" t="s">
        <v>1771</v>
      </c>
      <c r="H249" t="s">
        <v>1772</v>
      </c>
      <c r="I249" t="s">
        <v>789</v>
      </c>
      <c r="J249" t="s">
        <v>1773</v>
      </c>
      <c r="K249" t="s">
        <v>1742</v>
      </c>
      <c r="L249" t="s">
        <v>288</v>
      </c>
      <c r="M249" t="s">
        <v>289</v>
      </c>
      <c r="O249" t="s">
        <v>1774</v>
      </c>
      <c r="P249" t="s">
        <v>1509</v>
      </c>
      <c r="Q249" t="s">
        <v>168</v>
      </c>
      <c r="R249" t="s">
        <v>1040</v>
      </c>
      <c r="S249" s="3" t="s">
        <v>1775</v>
      </c>
      <c r="T249" t="str">
        <f t="shared" si="9"/>
        <v>говоря</v>
      </c>
      <c r="U249" t="str">
        <f t="shared" si="10"/>
        <v>по-парижски</v>
      </c>
      <c r="V249">
        <f t="shared" si="11"/>
        <v>9</v>
      </c>
    </row>
    <row r="250" spans="1:22" x14ac:dyDescent="0.3">
      <c r="A250" t="s">
        <v>1776</v>
      </c>
      <c r="B250" t="s">
        <v>1777</v>
      </c>
      <c r="C250" s="1" t="s">
        <v>1778</v>
      </c>
      <c r="D250" s="4" t="s">
        <v>1779</v>
      </c>
      <c r="E250" t="s">
        <v>23</v>
      </c>
      <c r="F250" s="3" t="s">
        <v>1780</v>
      </c>
      <c r="G250" s="3" t="s">
        <v>1771</v>
      </c>
      <c r="H250" t="s">
        <v>1772</v>
      </c>
      <c r="I250" t="s">
        <v>789</v>
      </c>
      <c r="J250" t="s">
        <v>1773</v>
      </c>
      <c r="K250" t="s">
        <v>1742</v>
      </c>
      <c r="L250" t="s">
        <v>288</v>
      </c>
      <c r="M250" t="s">
        <v>289</v>
      </c>
      <c r="O250" t="s">
        <v>1774</v>
      </c>
      <c r="P250" t="s">
        <v>1509</v>
      </c>
      <c r="Q250" t="s">
        <v>168</v>
      </c>
      <c r="R250" t="s">
        <v>1040</v>
      </c>
      <c r="S250" s="3" t="s">
        <v>1781</v>
      </c>
      <c r="T250" t="str">
        <f t="shared" si="9"/>
        <v>повторил</v>
      </c>
      <c r="U250" t="str">
        <f t="shared" si="10"/>
        <v>по-английски</v>
      </c>
      <c r="V250">
        <f t="shared" si="11"/>
        <v>10</v>
      </c>
    </row>
    <row r="251" spans="1:22" x14ac:dyDescent="0.3">
      <c r="A251" t="s">
        <v>1782</v>
      </c>
      <c r="B251" t="s">
        <v>225</v>
      </c>
      <c r="C251" s="1" t="s">
        <v>1783</v>
      </c>
      <c r="D251" s="4" t="s">
        <v>227</v>
      </c>
      <c r="E251" t="s">
        <v>23</v>
      </c>
      <c r="F251" s="3" t="s">
        <v>1784</v>
      </c>
      <c r="G251" s="3" t="s">
        <v>1785</v>
      </c>
      <c r="H251" t="s">
        <v>1786</v>
      </c>
      <c r="I251" t="s">
        <v>725</v>
      </c>
      <c r="J251" t="s">
        <v>1787</v>
      </c>
      <c r="K251" t="s">
        <v>1742</v>
      </c>
      <c r="L251" t="s">
        <v>288</v>
      </c>
      <c r="M251" t="s">
        <v>328</v>
      </c>
      <c r="O251" t="s">
        <v>1534</v>
      </c>
      <c r="P251" t="s">
        <v>1742</v>
      </c>
      <c r="Q251" t="s">
        <v>73</v>
      </c>
      <c r="R251" t="s">
        <v>1040</v>
      </c>
      <c r="S251" s="3" t="s">
        <v>1788</v>
      </c>
      <c r="T251" t="str">
        <f t="shared" si="9"/>
        <v>заговорить</v>
      </c>
      <c r="U251" t="str">
        <f t="shared" si="10"/>
        <v>по-белорусски</v>
      </c>
      <c r="V251">
        <f t="shared" si="11"/>
        <v>11</v>
      </c>
    </row>
    <row r="252" spans="1:22" x14ac:dyDescent="0.3">
      <c r="A252" t="s">
        <v>1789</v>
      </c>
      <c r="B252" t="s">
        <v>1790</v>
      </c>
      <c r="C252" s="1" t="s">
        <v>1791</v>
      </c>
      <c r="D252" s="4" t="s">
        <v>1792</v>
      </c>
      <c r="E252" t="s">
        <v>23</v>
      </c>
      <c r="F252" s="3" t="s">
        <v>1793</v>
      </c>
      <c r="G252" s="3" t="s">
        <v>1785</v>
      </c>
      <c r="H252" t="s">
        <v>1786</v>
      </c>
      <c r="I252" t="s">
        <v>725</v>
      </c>
      <c r="J252" t="s">
        <v>1787</v>
      </c>
      <c r="K252" t="s">
        <v>1742</v>
      </c>
      <c r="L252" t="s">
        <v>288</v>
      </c>
      <c r="M252" t="s">
        <v>328</v>
      </c>
      <c r="O252" t="s">
        <v>1534</v>
      </c>
      <c r="P252" t="s">
        <v>1742</v>
      </c>
      <c r="Q252" t="s">
        <v>73</v>
      </c>
      <c r="R252" t="s">
        <v>1040</v>
      </c>
      <c r="S252" s="3" t="s">
        <v>1794</v>
      </c>
      <c r="T252" t="str">
        <f t="shared" si="9"/>
        <v>выговорить</v>
      </c>
      <c r="U252" t="str">
        <f t="shared" si="10"/>
        <v>по-русски</v>
      </c>
      <c r="V252">
        <f t="shared" si="11"/>
        <v>7</v>
      </c>
    </row>
    <row r="253" spans="1:22" x14ac:dyDescent="0.3">
      <c r="A253" t="s">
        <v>1795</v>
      </c>
      <c r="B253" t="s">
        <v>1796</v>
      </c>
      <c r="C253" s="1" t="s">
        <v>684</v>
      </c>
      <c r="D253" s="4" t="s">
        <v>1797</v>
      </c>
      <c r="E253" t="s">
        <v>23</v>
      </c>
      <c r="F253" s="3" t="s">
        <v>1798</v>
      </c>
      <c r="G253" s="3" t="s">
        <v>1785</v>
      </c>
      <c r="H253" t="s">
        <v>1786</v>
      </c>
      <c r="I253" t="s">
        <v>725</v>
      </c>
      <c r="J253" t="s">
        <v>1787</v>
      </c>
      <c r="K253" t="s">
        <v>1742</v>
      </c>
      <c r="L253" t="s">
        <v>288</v>
      </c>
      <c r="M253" t="s">
        <v>328</v>
      </c>
      <c r="O253" t="s">
        <v>1534</v>
      </c>
      <c r="P253" t="s">
        <v>1742</v>
      </c>
      <c r="Q253" t="s">
        <v>73</v>
      </c>
      <c r="R253" t="s">
        <v>1040</v>
      </c>
      <c r="S253" s="3" t="s">
        <v>1799</v>
      </c>
      <c r="T253" t="str">
        <f t="shared" si="9"/>
        <v>разговариваем</v>
      </c>
      <c r="U253" t="str">
        <f t="shared" si="10"/>
        <v>по-русски</v>
      </c>
      <c r="V253">
        <f t="shared" si="11"/>
        <v>7</v>
      </c>
    </row>
    <row r="254" spans="1:22" x14ac:dyDescent="0.3">
      <c r="A254" t="s">
        <v>1800</v>
      </c>
      <c r="B254" t="s">
        <v>368</v>
      </c>
      <c r="C254" s="1" t="s">
        <v>1801</v>
      </c>
      <c r="D254" s="4" t="s">
        <v>370</v>
      </c>
      <c r="E254" t="s">
        <v>23</v>
      </c>
      <c r="F254" s="3" t="s">
        <v>1802</v>
      </c>
      <c r="G254" s="3" t="s">
        <v>1803</v>
      </c>
      <c r="H254" t="s">
        <v>1804</v>
      </c>
      <c r="I254" t="s">
        <v>570</v>
      </c>
      <c r="J254" t="s">
        <v>1805</v>
      </c>
      <c r="K254" t="s">
        <v>1742</v>
      </c>
      <c r="L254" t="s">
        <v>288</v>
      </c>
      <c r="M254" t="s">
        <v>422</v>
      </c>
      <c r="O254" t="s">
        <v>1534</v>
      </c>
      <c r="P254" t="s">
        <v>1742</v>
      </c>
      <c r="Q254" t="s">
        <v>73</v>
      </c>
      <c r="R254" t="s">
        <v>1040</v>
      </c>
      <c r="S254" s="3" t="s">
        <v>1806</v>
      </c>
      <c r="T254" t="str">
        <f t="shared" si="9"/>
        <v>говорившего</v>
      </c>
      <c r="U254" t="str">
        <f t="shared" si="10"/>
        <v>по-русски</v>
      </c>
      <c r="V254">
        <f t="shared" si="11"/>
        <v>7</v>
      </c>
    </row>
    <row r="255" spans="1:22" x14ac:dyDescent="0.3">
      <c r="A255" t="s">
        <v>1807</v>
      </c>
      <c r="B255" t="s">
        <v>20</v>
      </c>
      <c r="C255" s="1" t="s">
        <v>1808</v>
      </c>
      <c r="D255" s="4" t="s">
        <v>22</v>
      </c>
      <c r="E255" t="s">
        <v>23</v>
      </c>
      <c r="F255" s="3" t="s">
        <v>1809</v>
      </c>
      <c r="G255" s="3" t="s">
        <v>1810</v>
      </c>
      <c r="H255" t="s">
        <v>1811</v>
      </c>
      <c r="J255" t="s">
        <v>1812</v>
      </c>
      <c r="K255" t="s">
        <v>1742</v>
      </c>
      <c r="L255" t="s">
        <v>1140</v>
      </c>
      <c r="M255" t="s">
        <v>45</v>
      </c>
      <c r="N255" t="s">
        <v>1813</v>
      </c>
      <c r="O255" t="s">
        <v>1184</v>
      </c>
      <c r="P255" t="s">
        <v>1742</v>
      </c>
      <c r="Q255" t="s">
        <v>73</v>
      </c>
      <c r="R255" t="s">
        <v>1040</v>
      </c>
      <c r="S255" s="3" t="s">
        <v>1814</v>
      </c>
      <c r="T255" t="str">
        <f t="shared" si="9"/>
        <v>говорит</v>
      </c>
      <c r="U255" t="str">
        <f t="shared" si="10"/>
        <v>по-японски</v>
      </c>
      <c r="V255">
        <f t="shared" si="11"/>
        <v>8</v>
      </c>
    </row>
    <row r="256" spans="1:22" x14ac:dyDescent="0.3">
      <c r="A256" t="s">
        <v>1815</v>
      </c>
      <c r="B256" t="s">
        <v>1816</v>
      </c>
      <c r="C256" s="1" t="s">
        <v>1817</v>
      </c>
      <c r="D256" s="4" t="s">
        <v>1818</v>
      </c>
      <c r="E256" t="s">
        <v>23</v>
      </c>
      <c r="F256" s="3" t="s">
        <v>1819</v>
      </c>
      <c r="G256" s="3" t="s">
        <v>1820</v>
      </c>
      <c r="H256" t="s">
        <v>1821</v>
      </c>
      <c r="I256" t="s">
        <v>69</v>
      </c>
      <c r="J256" t="s">
        <v>1822</v>
      </c>
      <c r="K256" t="s">
        <v>1742</v>
      </c>
      <c r="L256" t="s">
        <v>58</v>
      </c>
      <c r="M256" t="s">
        <v>45</v>
      </c>
      <c r="N256" t="s">
        <v>102</v>
      </c>
      <c r="O256" t="s">
        <v>1823</v>
      </c>
      <c r="P256" t="s">
        <v>1742</v>
      </c>
      <c r="Q256" t="s">
        <v>73</v>
      </c>
      <c r="R256" t="s">
        <v>1040</v>
      </c>
      <c r="S256" s="3" t="s">
        <v>1824</v>
      </c>
      <c r="T256" t="str">
        <f t="shared" si="9"/>
        <v>объяснился</v>
      </c>
      <c r="U256" t="str">
        <f t="shared" si="10"/>
        <v>по-итальянски</v>
      </c>
      <c r="V256">
        <f t="shared" si="11"/>
        <v>11</v>
      </c>
    </row>
    <row r="257" spans="1:22" x14ac:dyDescent="0.3">
      <c r="A257" t="s">
        <v>1825</v>
      </c>
      <c r="B257" t="s">
        <v>1826</v>
      </c>
      <c r="C257" s="1" t="s">
        <v>1827</v>
      </c>
      <c r="D257" s="4" t="s">
        <v>1828</v>
      </c>
      <c r="E257" t="s">
        <v>23</v>
      </c>
      <c r="F257" s="3" t="s">
        <v>193</v>
      </c>
      <c r="G257" s="3" t="s">
        <v>1829</v>
      </c>
      <c r="H257" t="s">
        <v>1830</v>
      </c>
      <c r="I257" t="s">
        <v>1614</v>
      </c>
      <c r="J257" t="s">
        <v>1831</v>
      </c>
      <c r="K257" t="s">
        <v>1742</v>
      </c>
      <c r="L257" t="s">
        <v>288</v>
      </c>
      <c r="M257" t="s">
        <v>289</v>
      </c>
      <c r="O257" t="s">
        <v>1832</v>
      </c>
      <c r="P257" t="s">
        <v>1742</v>
      </c>
      <c r="Q257" t="s">
        <v>168</v>
      </c>
      <c r="R257" t="s">
        <v>1040</v>
      </c>
      <c r="S257" s="3" t="s">
        <v>1833</v>
      </c>
      <c r="T257" t="str">
        <f t="shared" si="9"/>
        <v>спросила</v>
      </c>
      <c r="U257" t="str">
        <f t="shared" si="10"/>
        <v>по-русски</v>
      </c>
      <c r="V257">
        <f t="shared" si="11"/>
        <v>7</v>
      </c>
    </row>
    <row r="258" spans="1:22" x14ac:dyDescent="0.3">
      <c r="A258" t="s">
        <v>1834</v>
      </c>
      <c r="B258" t="s">
        <v>1592</v>
      </c>
      <c r="C258" s="1" t="s">
        <v>1835</v>
      </c>
      <c r="D258" s="4" t="s">
        <v>1594</v>
      </c>
      <c r="E258" t="s">
        <v>23</v>
      </c>
      <c r="F258" s="3" t="s">
        <v>1836</v>
      </c>
      <c r="G258" s="3" t="s">
        <v>1837</v>
      </c>
      <c r="H258" t="s">
        <v>1838</v>
      </c>
      <c r="I258" t="s">
        <v>680</v>
      </c>
      <c r="J258" t="s">
        <v>1839</v>
      </c>
      <c r="K258" t="s">
        <v>1742</v>
      </c>
      <c r="L258" t="s">
        <v>58</v>
      </c>
      <c r="M258" t="s">
        <v>155</v>
      </c>
      <c r="N258" t="s">
        <v>726</v>
      </c>
      <c r="O258" t="s">
        <v>1840</v>
      </c>
      <c r="P258" t="s">
        <v>1742</v>
      </c>
      <c r="Q258" t="s">
        <v>168</v>
      </c>
      <c r="R258" t="s">
        <v>1040</v>
      </c>
      <c r="S258" s="3" t="s">
        <v>1841</v>
      </c>
      <c r="T258" t="str">
        <f t="shared" si="9"/>
        <v>говори</v>
      </c>
      <c r="U258" t="str">
        <f t="shared" si="10"/>
        <v>по-русски</v>
      </c>
      <c r="V258">
        <f t="shared" si="11"/>
        <v>7</v>
      </c>
    </row>
    <row r="259" spans="1:22" x14ac:dyDescent="0.3">
      <c r="A259" t="s">
        <v>1842</v>
      </c>
      <c r="B259" t="s">
        <v>20</v>
      </c>
      <c r="C259" s="1" t="s">
        <v>1843</v>
      </c>
      <c r="D259" s="4" t="s">
        <v>22</v>
      </c>
      <c r="E259" t="s">
        <v>23</v>
      </c>
      <c r="F259" s="3" t="s">
        <v>1844</v>
      </c>
      <c r="G259" s="3" t="s">
        <v>1837</v>
      </c>
      <c r="H259" t="s">
        <v>1838</v>
      </c>
      <c r="I259" t="s">
        <v>680</v>
      </c>
      <c r="J259" t="s">
        <v>1839</v>
      </c>
      <c r="K259" t="s">
        <v>1742</v>
      </c>
      <c r="L259" t="s">
        <v>58</v>
      </c>
      <c r="M259" t="s">
        <v>155</v>
      </c>
      <c r="N259" t="s">
        <v>726</v>
      </c>
      <c r="O259" t="s">
        <v>1840</v>
      </c>
      <c r="P259" t="s">
        <v>1742</v>
      </c>
      <c r="Q259" t="s">
        <v>168</v>
      </c>
      <c r="R259" t="s">
        <v>1040</v>
      </c>
      <c r="S259" s="3" t="s">
        <v>1845</v>
      </c>
      <c r="T259" t="str">
        <f t="shared" ref="T259:T322" si="12">D259</f>
        <v>говорит</v>
      </c>
      <c r="U259" t="str">
        <f t="shared" ref="U259:U322" si="13">LEFT(F259, V259 + 2)</f>
        <v>по-русски</v>
      </c>
      <c r="V259">
        <f t="shared" ref="V259:V322" si="14">FIND("ски", F259)</f>
        <v>7</v>
      </c>
    </row>
    <row r="260" spans="1:22" x14ac:dyDescent="0.3">
      <c r="A260" t="s">
        <v>1846</v>
      </c>
      <c r="B260" t="s">
        <v>1826</v>
      </c>
      <c r="C260" s="1" t="s">
        <v>1847</v>
      </c>
      <c r="D260" s="4" t="s">
        <v>1828</v>
      </c>
      <c r="E260" t="s">
        <v>23</v>
      </c>
      <c r="F260" s="3" t="s">
        <v>454</v>
      </c>
      <c r="G260" s="3" t="s">
        <v>1837</v>
      </c>
      <c r="H260" t="s">
        <v>1838</v>
      </c>
      <c r="I260" t="s">
        <v>680</v>
      </c>
      <c r="J260" t="s">
        <v>1839</v>
      </c>
      <c r="K260" t="s">
        <v>1742</v>
      </c>
      <c r="L260" t="s">
        <v>58</v>
      </c>
      <c r="M260" t="s">
        <v>155</v>
      </c>
      <c r="N260" t="s">
        <v>726</v>
      </c>
      <c r="O260" t="s">
        <v>1840</v>
      </c>
      <c r="P260" t="s">
        <v>1742</v>
      </c>
      <c r="Q260" t="s">
        <v>168</v>
      </c>
      <c r="R260" t="s">
        <v>1040</v>
      </c>
      <c r="S260" s="3" t="s">
        <v>1848</v>
      </c>
      <c r="T260" t="str">
        <f t="shared" si="12"/>
        <v>спросила</v>
      </c>
      <c r="U260" t="str">
        <f t="shared" si="13"/>
        <v>по-грузински</v>
      </c>
      <c r="V260">
        <f t="shared" si="14"/>
        <v>10</v>
      </c>
    </row>
    <row r="261" spans="1:22" x14ac:dyDescent="0.3">
      <c r="A261" t="s">
        <v>1849</v>
      </c>
      <c r="B261" t="s">
        <v>1368</v>
      </c>
      <c r="C261" s="1" t="s">
        <v>1850</v>
      </c>
      <c r="D261" s="4" t="s">
        <v>1370</v>
      </c>
      <c r="E261" t="s">
        <v>23</v>
      </c>
      <c r="F261" s="3" t="s">
        <v>228</v>
      </c>
      <c r="G261" s="3" t="s">
        <v>1837</v>
      </c>
      <c r="H261" t="s">
        <v>1838</v>
      </c>
      <c r="I261" t="s">
        <v>680</v>
      </c>
      <c r="J261" t="s">
        <v>1839</v>
      </c>
      <c r="K261" t="s">
        <v>1742</v>
      </c>
      <c r="L261" t="s">
        <v>58</v>
      </c>
      <c r="M261" t="s">
        <v>155</v>
      </c>
      <c r="N261" t="s">
        <v>726</v>
      </c>
      <c r="O261" t="s">
        <v>1840</v>
      </c>
      <c r="P261" t="s">
        <v>1742</v>
      </c>
      <c r="Q261" t="s">
        <v>168</v>
      </c>
      <c r="R261" t="s">
        <v>1040</v>
      </c>
      <c r="S261" s="3" t="s">
        <v>1851</v>
      </c>
      <c r="T261" t="str">
        <f t="shared" si="12"/>
        <v>заговорила</v>
      </c>
      <c r="U261" t="str">
        <f t="shared" si="13"/>
        <v>по-русски</v>
      </c>
      <c r="V261">
        <f t="shared" si="14"/>
        <v>7</v>
      </c>
    </row>
    <row r="262" spans="1:22" x14ac:dyDescent="0.3">
      <c r="A262" t="s">
        <v>1852</v>
      </c>
      <c r="B262" t="s">
        <v>468</v>
      </c>
      <c r="C262" s="1" t="s">
        <v>1853</v>
      </c>
      <c r="D262" s="4" t="s">
        <v>470</v>
      </c>
      <c r="E262" t="s">
        <v>23</v>
      </c>
      <c r="F262" s="3" t="s">
        <v>1854</v>
      </c>
      <c r="G262" s="3" t="s">
        <v>1855</v>
      </c>
      <c r="H262" t="s">
        <v>1131</v>
      </c>
      <c r="I262" t="s">
        <v>69</v>
      </c>
      <c r="J262" t="s">
        <v>1856</v>
      </c>
      <c r="K262" t="s">
        <v>1742</v>
      </c>
      <c r="L262" t="s">
        <v>288</v>
      </c>
      <c r="M262" t="s">
        <v>328</v>
      </c>
      <c r="O262" t="s">
        <v>1074</v>
      </c>
      <c r="P262" t="s">
        <v>1742</v>
      </c>
      <c r="Q262" t="s">
        <v>73</v>
      </c>
      <c r="R262" t="s">
        <v>1040</v>
      </c>
      <c r="S262" s="3" t="s">
        <v>1857</v>
      </c>
      <c r="T262" t="str">
        <f t="shared" si="12"/>
        <v>говорили</v>
      </c>
      <c r="U262" t="str">
        <f t="shared" si="13"/>
        <v>по-русски</v>
      </c>
      <c r="V262">
        <f t="shared" si="14"/>
        <v>7</v>
      </c>
    </row>
    <row r="263" spans="1:22" x14ac:dyDescent="0.3">
      <c r="A263" t="s">
        <v>1858</v>
      </c>
      <c r="B263" t="s">
        <v>1859</v>
      </c>
      <c r="C263" s="1" t="s">
        <v>1860</v>
      </c>
      <c r="D263" s="4" t="s">
        <v>1861</v>
      </c>
      <c r="E263" t="s">
        <v>23</v>
      </c>
      <c r="F263" s="3" t="s">
        <v>1862</v>
      </c>
      <c r="G263" s="3" t="s">
        <v>1863</v>
      </c>
      <c r="H263" t="s">
        <v>1318</v>
      </c>
      <c r="I263" t="s">
        <v>164</v>
      </c>
      <c r="J263" t="s">
        <v>1864</v>
      </c>
      <c r="K263" t="s">
        <v>1742</v>
      </c>
      <c r="L263" t="s">
        <v>288</v>
      </c>
      <c r="M263" t="s">
        <v>422</v>
      </c>
      <c r="O263" t="s">
        <v>1074</v>
      </c>
      <c r="P263" t="s">
        <v>1742</v>
      </c>
      <c r="Q263" t="s">
        <v>73</v>
      </c>
      <c r="R263" t="s">
        <v>1040</v>
      </c>
      <c r="S263" s="3" t="s">
        <v>1865</v>
      </c>
      <c r="T263" t="str">
        <f t="shared" si="12"/>
        <v>пенял</v>
      </c>
      <c r="U263" t="str">
        <f t="shared" si="13"/>
        <v>по-товарищески</v>
      </c>
      <c r="V263">
        <f t="shared" si="14"/>
        <v>12</v>
      </c>
    </row>
    <row r="264" spans="1:22" x14ac:dyDescent="0.3">
      <c r="A264" t="s">
        <v>1866</v>
      </c>
      <c r="B264" t="s">
        <v>359</v>
      </c>
      <c r="C264" s="1" t="s">
        <v>1867</v>
      </c>
      <c r="D264" s="4" t="s">
        <v>361</v>
      </c>
      <c r="E264" t="s">
        <v>23</v>
      </c>
      <c r="F264" s="3" t="s">
        <v>1868</v>
      </c>
      <c r="G264" s="3" t="s">
        <v>1869</v>
      </c>
      <c r="H264" t="s">
        <v>1870</v>
      </c>
      <c r="I264" t="s">
        <v>474</v>
      </c>
      <c r="J264" t="s">
        <v>1871</v>
      </c>
      <c r="K264" t="s">
        <v>1742</v>
      </c>
      <c r="L264" t="s">
        <v>58</v>
      </c>
      <c r="M264" t="s">
        <v>166</v>
      </c>
      <c r="N264" t="s">
        <v>31</v>
      </c>
      <c r="O264" t="s">
        <v>1872</v>
      </c>
      <c r="P264" t="s">
        <v>1742</v>
      </c>
      <c r="Q264" t="s">
        <v>73</v>
      </c>
      <c r="R264" t="s">
        <v>1040</v>
      </c>
      <c r="S264" s="3" t="s">
        <v>1873</v>
      </c>
      <c r="T264" t="str">
        <f t="shared" si="12"/>
        <v>разговаривать</v>
      </c>
      <c r="U264" t="str">
        <f t="shared" si="13"/>
        <v>по-английски</v>
      </c>
      <c r="V264">
        <f t="shared" si="14"/>
        <v>10</v>
      </c>
    </row>
    <row r="265" spans="1:22" x14ac:dyDescent="0.3">
      <c r="A265" t="s">
        <v>1874</v>
      </c>
      <c r="B265" t="s">
        <v>206</v>
      </c>
      <c r="C265" s="1" t="s">
        <v>1875</v>
      </c>
      <c r="D265" s="4" t="s">
        <v>208</v>
      </c>
      <c r="E265" t="s">
        <v>23</v>
      </c>
      <c r="F265" s="3" t="s">
        <v>1876</v>
      </c>
      <c r="G265" s="3" t="s">
        <v>1869</v>
      </c>
      <c r="H265" t="s">
        <v>1870</v>
      </c>
      <c r="I265" t="s">
        <v>474</v>
      </c>
      <c r="J265" t="s">
        <v>1871</v>
      </c>
      <c r="K265" t="s">
        <v>1742</v>
      </c>
      <c r="L265" t="s">
        <v>58</v>
      </c>
      <c r="M265" t="s">
        <v>166</v>
      </c>
      <c r="N265" t="s">
        <v>31</v>
      </c>
      <c r="O265" t="s">
        <v>1872</v>
      </c>
      <c r="P265" t="s">
        <v>1742</v>
      </c>
      <c r="Q265" t="s">
        <v>73</v>
      </c>
      <c r="R265" t="s">
        <v>1040</v>
      </c>
      <c r="S265" s="3" t="s">
        <v>1877</v>
      </c>
      <c r="T265" t="str">
        <f t="shared" si="12"/>
        <v>говорил</v>
      </c>
      <c r="U265" t="str">
        <f t="shared" si="13"/>
        <v>по-русски</v>
      </c>
      <c r="V265">
        <f t="shared" si="14"/>
        <v>7</v>
      </c>
    </row>
    <row r="266" spans="1:22" x14ac:dyDescent="0.3">
      <c r="A266" t="s">
        <v>1878</v>
      </c>
      <c r="B266" t="s">
        <v>1879</v>
      </c>
      <c r="C266" s="1" t="s">
        <v>1880</v>
      </c>
      <c r="D266" s="4" t="s">
        <v>1881</v>
      </c>
      <c r="E266" t="s">
        <v>23</v>
      </c>
      <c r="F266" s="3" t="s">
        <v>145</v>
      </c>
      <c r="G266" s="3" t="s">
        <v>1882</v>
      </c>
      <c r="H266" t="s">
        <v>1883</v>
      </c>
      <c r="I266" t="s">
        <v>1532</v>
      </c>
      <c r="J266" t="s">
        <v>1884</v>
      </c>
      <c r="K266" t="s">
        <v>1742</v>
      </c>
      <c r="L266" t="s">
        <v>1140</v>
      </c>
      <c r="M266" t="s">
        <v>245</v>
      </c>
      <c r="N266" t="s">
        <v>726</v>
      </c>
      <c r="O266" t="s">
        <v>1534</v>
      </c>
      <c r="P266" t="s">
        <v>1742</v>
      </c>
      <c r="Q266" t="s">
        <v>73</v>
      </c>
      <c r="R266" t="s">
        <v>1040</v>
      </c>
      <c r="S266" s="3" t="s">
        <v>1885</v>
      </c>
      <c r="T266" t="str">
        <f t="shared" si="12"/>
        <v>объясниться</v>
      </c>
      <c r="U266" t="str">
        <f t="shared" si="13"/>
        <v>по-английски</v>
      </c>
      <c r="V266">
        <f t="shared" si="14"/>
        <v>10</v>
      </c>
    </row>
    <row r="267" spans="1:22" x14ac:dyDescent="0.3">
      <c r="A267" t="s">
        <v>1886</v>
      </c>
      <c r="B267" t="s">
        <v>279</v>
      </c>
      <c r="C267" s="1" t="s">
        <v>1887</v>
      </c>
      <c r="D267" s="4" t="s">
        <v>281</v>
      </c>
      <c r="E267" t="s">
        <v>23</v>
      </c>
      <c r="F267" s="3" t="s">
        <v>1888</v>
      </c>
      <c r="G267" s="3" t="s">
        <v>1889</v>
      </c>
      <c r="H267" t="s">
        <v>1890</v>
      </c>
      <c r="I267" t="s">
        <v>164</v>
      </c>
      <c r="J267" t="s">
        <v>1891</v>
      </c>
      <c r="K267" t="s">
        <v>1742</v>
      </c>
      <c r="L267" t="s">
        <v>288</v>
      </c>
      <c r="M267" t="s">
        <v>422</v>
      </c>
      <c r="O267" t="s">
        <v>1892</v>
      </c>
      <c r="P267" t="s">
        <v>1742</v>
      </c>
      <c r="Q267" t="s">
        <v>73</v>
      </c>
      <c r="R267" t="s">
        <v>1040</v>
      </c>
      <c r="S267" s="3" t="s">
        <v>1893</v>
      </c>
      <c r="T267" t="str">
        <f t="shared" si="12"/>
        <v>говорить</v>
      </c>
      <c r="U267" t="str">
        <f t="shared" si="13"/>
        <v>по-человечески</v>
      </c>
      <c r="V267">
        <f t="shared" si="14"/>
        <v>12</v>
      </c>
    </row>
    <row r="268" spans="1:22" x14ac:dyDescent="0.3">
      <c r="A268" t="s">
        <v>1894</v>
      </c>
      <c r="B268" t="s">
        <v>1546</v>
      </c>
      <c r="C268" s="1" t="s">
        <v>1895</v>
      </c>
      <c r="D268" s="4" t="s">
        <v>1548</v>
      </c>
      <c r="E268" t="s">
        <v>23</v>
      </c>
      <c r="F268" s="3" t="s">
        <v>1896</v>
      </c>
      <c r="G268" s="3" t="s">
        <v>1897</v>
      </c>
      <c r="H268" t="s">
        <v>1898</v>
      </c>
      <c r="I268" t="s">
        <v>1899</v>
      </c>
      <c r="J268" t="s">
        <v>1900</v>
      </c>
      <c r="K268" t="s">
        <v>1742</v>
      </c>
      <c r="L268" t="s">
        <v>288</v>
      </c>
      <c r="M268" t="s">
        <v>328</v>
      </c>
      <c r="O268" t="s">
        <v>1074</v>
      </c>
      <c r="P268" t="s">
        <v>1742</v>
      </c>
      <c r="Q268" t="s">
        <v>73</v>
      </c>
      <c r="R268" t="s">
        <v>1040</v>
      </c>
      <c r="S268" s="3" t="s">
        <v>1901</v>
      </c>
      <c r="T268" t="str">
        <f t="shared" si="12"/>
        <v>говорящие</v>
      </c>
      <c r="U268" t="str">
        <f t="shared" si="13"/>
        <v>по-русски</v>
      </c>
      <c r="V268">
        <f t="shared" si="14"/>
        <v>7</v>
      </c>
    </row>
    <row r="269" spans="1:22" x14ac:dyDescent="0.3">
      <c r="A269" t="s">
        <v>1902</v>
      </c>
      <c r="B269" t="s">
        <v>206</v>
      </c>
      <c r="C269" s="1" t="s">
        <v>1903</v>
      </c>
      <c r="D269" s="4" t="s">
        <v>208</v>
      </c>
      <c r="E269" t="s">
        <v>23</v>
      </c>
      <c r="F269" s="3" t="s">
        <v>1904</v>
      </c>
      <c r="G269" s="3" t="s">
        <v>1905</v>
      </c>
      <c r="H269" t="s">
        <v>1906</v>
      </c>
      <c r="J269" t="s">
        <v>1907</v>
      </c>
      <c r="K269" t="s">
        <v>1742</v>
      </c>
      <c r="L269" t="s">
        <v>1140</v>
      </c>
      <c r="M269" t="s">
        <v>45</v>
      </c>
      <c r="N269" t="s">
        <v>1908</v>
      </c>
      <c r="O269" t="s">
        <v>1909</v>
      </c>
      <c r="P269" t="s">
        <v>1742</v>
      </c>
      <c r="Q269" t="s">
        <v>73</v>
      </c>
      <c r="R269" t="s">
        <v>1040</v>
      </c>
      <c r="S269" s="3" t="s">
        <v>1910</v>
      </c>
      <c r="T269" t="str">
        <f t="shared" si="12"/>
        <v>говорил</v>
      </c>
      <c r="U269" t="str">
        <f t="shared" si="13"/>
        <v>по-французски</v>
      </c>
      <c r="V269">
        <f t="shared" si="14"/>
        <v>11</v>
      </c>
    </row>
    <row r="270" spans="1:22" x14ac:dyDescent="0.3">
      <c r="A270" t="s">
        <v>1911</v>
      </c>
      <c r="B270" t="s">
        <v>468</v>
      </c>
      <c r="C270" s="1" t="s">
        <v>1912</v>
      </c>
      <c r="D270" s="4" t="s">
        <v>470</v>
      </c>
      <c r="E270" t="s">
        <v>23</v>
      </c>
      <c r="F270" s="3" t="s">
        <v>512</v>
      </c>
      <c r="G270" s="3" t="s">
        <v>1913</v>
      </c>
      <c r="H270" t="s">
        <v>1914</v>
      </c>
      <c r="I270" t="s">
        <v>737</v>
      </c>
      <c r="J270" t="s">
        <v>1915</v>
      </c>
      <c r="K270" t="s">
        <v>1742</v>
      </c>
      <c r="L270" t="s">
        <v>288</v>
      </c>
      <c r="M270" t="s">
        <v>289</v>
      </c>
      <c r="O270" t="s">
        <v>1916</v>
      </c>
      <c r="P270" t="s">
        <v>1742</v>
      </c>
      <c r="Q270" t="s">
        <v>168</v>
      </c>
      <c r="R270" t="s">
        <v>1040</v>
      </c>
      <c r="S270" s="3" t="s">
        <v>1917</v>
      </c>
      <c r="T270" t="str">
        <f t="shared" si="12"/>
        <v>говорили</v>
      </c>
      <c r="U270" t="str">
        <f t="shared" si="13"/>
        <v>по-итальянски</v>
      </c>
      <c r="V270">
        <f t="shared" si="14"/>
        <v>11</v>
      </c>
    </row>
    <row r="271" spans="1:22" x14ac:dyDescent="0.3">
      <c r="A271" t="s">
        <v>1918</v>
      </c>
      <c r="B271" t="s">
        <v>256</v>
      </c>
      <c r="C271" s="1" t="s">
        <v>1919</v>
      </c>
      <c r="D271" s="4" t="s">
        <v>258</v>
      </c>
      <c r="E271" t="s">
        <v>23</v>
      </c>
      <c r="F271" s="3" t="s">
        <v>1920</v>
      </c>
      <c r="G271" s="3" t="s">
        <v>1921</v>
      </c>
      <c r="H271" t="s">
        <v>1922</v>
      </c>
      <c r="I271" t="s">
        <v>664</v>
      </c>
      <c r="J271" t="s">
        <v>1923</v>
      </c>
      <c r="K271" t="s">
        <v>1742</v>
      </c>
      <c r="L271" t="s">
        <v>58</v>
      </c>
      <c r="M271" t="s">
        <v>45</v>
      </c>
      <c r="N271" t="s">
        <v>102</v>
      </c>
      <c r="O271" t="s">
        <v>1356</v>
      </c>
      <c r="P271" t="s">
        <v>1291</v>
      </c>
      <c r="Q271" t="s">
        <v>73</v>
      </c>
      <c r="R271" t="s">
        <v>1040</v>
      </c>
      <c r="S271" s="3" t="s">
        <v>1924</v>
      </c>
      <c r="T271" t="str">
        <f t="shared" si="12"/>
        <v>говорящих</v>
      </c>
      <c r="U271" t="str">
        <f t="shared" si="13"/>
        <v>по-русски</v>
      </c>
      <c r="V271">
        <f t="shared" si="14"/>
        <v>7</v>
      </c>
    </row>
    <row r="272" spans="1:22" x14ac:dyDescent="0.3">
      <c r="A272" t="s">
        <v>1925</v>
      </c>
      <c r="B272" t="s">
        <v>20</v>
      </c>
      <c r="C272" s="1" t="s">
        <v>1926</v>
      </c>
      <c r="D272" s="4" t="s">
        <v>22</v>
      </c>
      <c r="E272" t="s">
        <v>23</v>
      </c>
      <c r="F272" s="3" t="s">
        <v>228</v>
      </c>
      <c r="G272" s="3" t="s">
        <v>1927</v>
      </c>
      <c r="H272" t="s">
        <v>1928</v>
      </c>
      <c r="I272" t="s">
        <v>725</v>
      </c>
      <c r="J272" t="s">
        <v>1929</v>
      </c>
      <c r="K272" t="s">
        <v>1742</v>
      </c>
      <c r="L272" t="s">
        <v>288</v>
      </c>
      <c r="M272" t="s">
        <v>289</v>
      </c>
      <c r="O272" t="s">
        <v>1930</v>
      </c>
      <c r="P272" t="s">
        <v>1509</v>
      </c>
      <c r="Q272" t="s">
        <v>168</v>
      </c>
      <c r="R272" t="s">
        <v>1040</v>
      </c>
      <c r="S272" s="3" t="s">
        <v>1931</v>
      </c>
      <c r="T272" t="str">
        <f t="shared" si="12"/>
        <v>говорит</v>
      </c>
      <c r="U272" t="str">
        <f t="shared" si="13"/>
        <v>по-русски</v>
      </c>
      <c r="V272">
        <f t="shared" si="14"/>
        <v>7</v>
      </c>
    </row>
    <row r="273" spans="1:22" x14ac:dyDescent="0.3">
      <c r="A273" t="s">
        <v>1932</v>
      </c>
      <c r="B273" t="s">
        <v>1933</v>
      </c>
      <c r="C273" s="1" t="s">
        <v>1934</v>
      </c>
      <c r="D273" s="4" t="s">
        <v>1935</v>
      </c>
      <c r="E273" t="s">
        <v>23</v>
      </c>
      <c r="F273" s="3" t="s">
        <v>1936</v>
      </c>
      <c r="G273" s="3" t="s">
        <v>1927</v>
      </c>
      <c r="H273" t="s">
        <v>1928</v>
      </c>
      <c r="I273" t="s">
        <v>725</v>
      </c>
      <c r="J273" t="s">
        <v>1929</v>
      </c>
      <c r="K273" t="s">
        <v>1742</v>
      </c>
      <c r="L273" t="s">
        <v>288</v>
      </c>
      <c r="M273" t="s">
        <v>289</v>
      </c>
      <c r="O273" t="s">
        <v>1930</v>
      </c>
      <c r="P273" t="s">
        <v>1509</v>
      </c>
      <c r="Q273" t="s">
        <v>168</v>
      </c>
      <c r="R273" t="s">
        <v>1040</v>
      </c>
      <c r="S273" s="3" t="s">
        <v>1937</v>
      </c>
      <c r="T273" t="str">
        <f t="shared" si="12"/>
        <v>выругался</v>
      </c>
      <c r="U273" t="str">
        <f t="shared" si="13"/>
        <v>по-русски</v>
      </c>
      <c r="V273">
        <f t="shared" si="14"/>
        <v>7</v>
      </c>
    </row>
    <row r="274" spans="1:22" x14ac:dyDescent="0.3">
      <c r="A274" t="s">
        <v>1938</v>
      </c>
      <c r="B274" t="s">
        <v>1939</v>
      </c>
      <c r="C274" s="1" t="s">
        <v>1940</v>
      </c>
      <c r="D274" s="4" t="s">
        <v>1941</v>
      </c>
      <c r="E274" t="s">
        <v>23</v>
      </c>
      <c r="F274" s="3" t="s">
        <v>1942</v>
      </c>
      <c r="G274" s="3" t="s">
        <v>1927</v>
      </c>
      <c r="H274" t="s">
        <v>1928</v>
      </c>
      <c r="I274" t="s">
        <v>725</v>
      </c>
      <c r="J274" t="s">
        <v>1929</v>
      </c>
      <c r="K274" t="s">
        <v>1742</v>
      </c>
      <c r="L274" t="s">
        <v>288</v>
      </c>
      <c r="M274" t="s">
        <v>289</v>
      </c>
      <c r="O274" t="s">
        <v>1930</v>
      </c>
      <c r="P274" t="s">
        <v>1509</v>
      </c>
      <c r="Q274" t="s">
        <v>168</v>
      </c>
      <c r="R274" t="s">
        <v>1040</v>
      </c>
      <c r="S274" s="3" t="s">
        <v>1943</v>
      </c>
      <c r="T274" t="str">
        <f t="shared" si="12"/>
        <v>изъясниться</v>
      </c>
      <c r="U274" t="str">
        <f t="shared" si="13"/>
        <v>по-русски</v>
      </c>
      <c r="V274">
        <f t="shared" si="14"/>
        <v>7</v>
      </c>
    </row>
    <row r="275" spans="1:22" x14ac:dyDescent="0.3">
      <c r="A275" t="s">
        <v>1944</v>
      </c>
      <c r="B275" t="s">
        <v>1945</v>
      </c>
      <c r="C275" s="1" t="s">
        <v>1946</v>
      </c>
      <c r="D275" s="4" t="s">
        <v>1947</v>
      </c>
      <c r="E275" t="s">
        <v>23</v>
      </c>
      <c r="F275" s="3" t="s">
        <v>1948</v>
      </c>
      <c r="G275" s="3" t="s">
        <v>1927</v>
      </c>
      <c r="H275" t="s">
        <v>1928</v>
      </c>
      <c r="I275" t="s">
        <v>725</v>
      </c>
      <c r="J275" t="s">
        <v>1929</v>
      </c>
      <c r="K275" t="s">
        <v>1742</v>
      </c>
      <c r="L275" t="s">
        <v>288</v>
      </c>
      <c r="M275" t="s">
        <v>289</v>
      </c>
      <c r="O275" t="s">
        <v>1930</v>
      </c>
      <c r="P275" t="s">
        <v>1509</v>
      </c>
      <c r="Q275" t="s">
        <v>168</v>
      </c>
      <c r="R275" t="s">
        <v>1040</v>
      </c>
      <c r="S275" s="3" t="s">
        <v>1949</v>
      </c>
      <c r="T275" t="str">
        <f t="shared" si="12"/>
        <v>ругаясь</v>
      </c>
      <c r="U275" t="str">
        <f t="shared" si="13"/>
        <v>по-русски</v>
      </c>
      <c r="V275">
        <f t="shared" si="14"/>
        <v>7</v>
      </c>
    </row>
    <row r="276" spans="1:22" x14ac:dyDescent="0.3">
      <c r="A276" t="s">
        <v>1950</v>
      </c>
      <c r="B276" t="s">
        <v>468</v>
      </c>
      <c r="C276" s="1" t="s">
        <v>1951</v>
      </c>
      <c r="D276" s="4" t="s">
        <v>470</v>
      </c>
      <c r="E276" t="s">
        <v>23</v>
      </c>
      <c r="F276" s="3" t="s">
        <v>1952</v>
      </c>
      <c r="G276" s="3" t="s">
        <v>1927</v>
      </c>
      <c r="H276" t="s">
        <v>1928</v>
      </c>
      <c r="I276" t="s">
        <v>725</v>
      </c>
      <c r="J276" t="s">
        <v>1929</v>
      </c>
      <c r="K276" t="s">
        <v>1742</v>
      </c>
      <c r="L276" t="s">
        <v>288</v>
      </c>
      <c r="M276" t="s">
        <v>289</v>
      </c>
      <c r="O276" t="s">
        <v>1930</v>
      </c>
      <c r="P276" t="s">
        <v>1509</v>
      </c>
      <c r="Q276" t="s">
        <v>168</v>
      </c>
      <c r="R276" t="s">
        <v>1040</v>
      </c>
      <c r="S276" s="3" t="s">
        <v>1953</v>
      </c>
      <c r="T276" t="str">
        <f t="shared" si="12"/>
        <v>говорили</v>
      </c>
      <c r="U276" t="str">
        <f t="shared" si="13"/>
        <v>по-русски</v>
      </c>
      <c r="V276">
        <f t="shared" si="14"/>
        <v>7</v>
      </c>
    </row>
    <row r="277" spans="1:22" x14ac:dyDescent="0.3">
      <c r="A277" t="s">
        <v>1954</v>
      </c>
      <c r="B277" t="s">
        <v>1955</v>
      </c>
      <c r="C277" s="1" t="s">
        <v>1956</v>
      </c>
      <c r="D277" s="4" t="s">
        <v>1957</v>
      </c>
      <c r="E277" t="s">
        <v>23</v>
      </c>
      <c r="F277" s="3" t="s">
        <v>1958</v>
      </c>
      <c r="G277" s="3" t="s">
        <v>1927</v>
      </c>
      <c r="H277" t="s">
        <v>1928</v>
      </c>
      <c r="I277" t="s">
        <v>725</v>
      </c>
      <c r="J277" t="s">
        <v>1929</v>
      </c>
      <c r="K277" t="s">
        <v>1742</v>
      </c>
      <c r="L277" t="s">
        <v>288</v>
      </c>
      <c r="M277" t="s">
        <v>289</v>
      </c>
      <c r="O277" t="s">
        <v>1930</v>
      </c>
      <c r="P277" t="s">
        <v>1509</v>
      </c>
      <c r="Q277" t="s">
        <v>168</v>
      </c>
      <c r="R277" t="s">
        <v>1040</v>
      </c>
      <c r="S277" s="3" t="s">
        <v>1959</v>
      </c>
      <c r="T277" t="str">
        <f t="shared" si="12"/>
        <v>отвечали</v>
      </c>
      <c r="U277" t="str">
        <f t="shared" si="13"/>
        <v>по-русски</v>
      </c>
      <c r="V277">
        <f t="shared" si="14"/>
        <v>7</v>
      </c>
    </row>
    <row r="278" spans="1:22" x14ac:dyDescent="0.3">
      <c r="A278" t="s">
        <v>1960</v>
      </c>
      <c r="B278" t="s">
        <v>279</v>
      </c>
      <c r="C278" s="1" t="s">
        <v>1961</v>
      </c>
      <c r="D278" s="4" t="s">
        <v>281</v>
      </c>
      <c r="E278" t="s">
        <v>23</v>
      </c>
      <c r="F278" s="3" t="s">
        <v>1962</v>
      </c>
      <c r="G278" s="3" t="s">
        <v>1927</v>
      </c>
      <c r="H278" t="s">
        <v>1928</v>
      </c>
      <c r="I278" t="s">
        <v>725</v>
      </c>
      <c r="J278" t="s">
        <v>1929</v>
      </c>
      <c r="K278" t="s">
        <v>1742</v>
      </c>
      <c r="L278" t="s">
        <v>288</v>
      </c>
      <c r="M278" t="s">
        <v>289</v>
      </c>
      <c r="O278" t="s">
        <v>1930</v>
      </c>
      <c r="P278" t="s">
        <v>1509</v>
      </c>
      <c r="Q278" t="s">
        <v>168</v>
      </c>
      <c r="R278" t="s">
        <v>1040</v>
      </c>
      <c r="S278" s="3" t="s">
        <v>1963</v>
      </c>
      <c r="T278" t="str">
        <f t="shared" si="12"/>
        <v>говорить</v>
      </c>
      <c r="U278" t="str">
        <f t="shared" si="13"/>
        <v>по-русски</v>
      </c>
      <c r="V278">
        <f t="shared" si="14"/>
        <v>7</v>
      </c>
    </row>
    <row r="279" spans="1:22" x14ac:dyDescent="0.3">
      <c r="A279" t="s">
        <v>1964</v>
      </c>
      <c r="B279" t="s">
        <v>225</v>
      </c>
      <c r="C279" s="1" t="s">
        <v>1965</v>
      </c>
      <c r="D279" s="4" t="s">
        <v>227</v>
      </c>
      <c r="E279" t="s">
        <v>23</v>
      </c>
      <c r="F279" s="3" t="s">
        <v>1966</v>
      </c>
      <c r="G279" s="3" t="s">
        <v>1927</v>
      </c>
      <c r="H279" t="s">
        <v>1928</v>
      </c>
      <c r="I279" t="s">
        <v>725</v>
      </c>
      <c r="J279" t="s">
        <v>1929</v>
      </c>
      <c r="K279" t="s">
        <v>1742</v>
      </c>
      <c r="L279" t="s">
        <v>288</v>
      </c>
      <c r="M279" t="s">
        <v>289</v>
      </c>
      <c r="O279" t="s">
        <v>1930</v>
      </c>
      <c r="P279" t="s">
        <v>1509</v>
      </c>
      <c r="Q279" t="s">
        <v>168</v>
      </c>
      <c r="R279" t="s">
        <v>1040</v>
      </c>
      <c r="S279" s="3" t="s">
        <v>1967</v>
      </c>
      <c r="T279" t="str">
        <f t="shared" si="12"/>
        <v>заговорить</v>
      </c>
      <c r="U279" t="str">
        <f t="shared" si="13"/>
        <v>по-русски</v>
      </c>
      <c r="V279">
        <f t="shared" si="14"/>
        <v>7</v>
      </c>
    </row>
    <row r="280" spans="1:22" x14ac:dyDescent="0.3">
      <c r="A280" t="s">
        <v>1968</v>
      </c>
      <c r="B280" t="s">
        <v>206</v>
      </c>
      <c r="C280" s="1" t="s">
        <v>1969</v>
      </c>
      <c r="D280" s="4" t="s">
        <v>208</v>
      </c>
      <c r="E280" t="s">
        <v>23</v>
      </c>
      <c r="F280" s="3" t="s">
        <v>1970</v>
      </c>
      <c r="G280" s="3" t="s">
        <v>1927</v>
      </c>
      <c r="H280" t="s">
        <v>1928</v>
      </c>
      <c r="I280" t="s">
        <v>725</v>
      </c>
      <c r="J280" t="s">
        <v>1929</v>
      </c>
      <c r="K280" t="s">
        <v>1742</v>
      </c>
      <c r="L280" t="s">
        <v>288</v>
      </c>
      <c r="M280" t="s">
        <v>289</v>
      </c>
      <c r="O280" t="s">
        <v>1930</v>
      </c>
      <c r="P280" t="s">
        <v>1509</v>
      </c>
      <c r="Q280" t="s">
        <v>168</v>
      </c>
      <c r="R280" t="s">
        <v>1040</v>
      </c>
      <c r="S280" s="3" t="s">
        <v>1971</v>
      </c>
      <c r="T280" t="str">
        <f t="shared" si="12"/>
        <v>говорил</v>
      </c>
      <c r="U280" t="str">
        <f t="shared" si="13"/>
        <v>по-русски</v>
      </c>
      <c r="V280">
        <f t="shared" si="14"/>
        <v>7</v>
      </c>
    </row>
    <row r="281" spans="1:22" x14ac:dyDescent="0.3">
      <c r="A281" t="s">
        <v>1972</v>
      </c>
      <c r="B281" t="s">
        <v>1973</v>
      </c>
      <c r="C281" s="1" t="s">
        <v>1974</v>
      </c>
      <c r="D281" s="4" t="s">
        <v>1975</v>
      </c>
      <c r="E281" t="s">
        <v>23</v>
      </c>
      <c r="F281" s="3" t="s">
        <v>1976</v>
      </c>
      <c r="G281" s="3" t="s">
        <v>1927</v>
      </c>
      <c r="H281" t="s">
        <v>1928</v>
      </c>
      <c r="I281" t="s">
        <v>725</v>
      </c>
      <c r="J281" t="s">
        <v>1929</v>
      </c>
      <c r="K281" t="s">
        <v>1742</v>
      </c>
      <c r="L281" t="s">
        <v>288</v>
      </c>
      <c r="M281" t="s">
        <v>289</v>
      </c>
      <c r="O281" t="s">
        <v>1930</v>
      </c>
      <c r="P281" t="s">
        <v>1509</v>
      </c>
      <c r="Q281" t="s">
        <v>168</v>
      </c>
      <c r="R281" t="s">
        <v>1040</v>
      </c>
      <c r="S281" s="3" t="s">
        <v>1977</v>
      </c>
      <c r="T281" t="str">
        <f t="shared" si="12"/>
        <v>говоривших</v>
      </c>
      <c r="U281" t="str">
        <f t="shared" si="13"/>
        <v>по-русски</v>
      </c>
      <c r="V281">
        <f t="shared" si="14"/>
        <v>7</v>
      </c>
    </row>
    <row r="282" spans="1:22" x14ac:dyDescent="0.3">
      <c r="A282" t="s">
        <v>1978</v>
      </c>
      <c r="B282" t="s">
        <v>20</v>
      </c>
      <c r="C282" s="1" t="s">
        <v>1979</v>
      </c>
      <c r="D282" s="4" t="s">
        <v>22</v>
      </c>
      <c r="E282" t="s">
        <v>23</v>
      </c>
      <c r="F282" s="3" t="s">
        <v>1980</v>
      </c>
      <c r="G282" s="3" t="s">
        <v>1981</v>
      </c>
      <c r="H282" t="s">
        <v>1982</v>
      </c>
      <c r="I282" t="s">
        <v>1983</v>
      </c>
      <c r="J282" t="s">
        <v>1984</v>
      </c>
      <c r="K282" t="s">
        <v>1742</v>
      </c>
      <c r="L282" t="s">
        <v>288</v>
      </c>
      <c r="M282" t="s">
        <v>422</v>
      </c>
      <c r="O282" t="s">
        <v>1534</v>
      </c>
      <c r="P282" t="s">
        <v>1742</v>
      </c>
      <c r="Q282" t="s">
        <v>73</v>
      </c>
      <c r="R282" t="s">
        <v>1040</v>
      </c>
      <c r="S282" s="3" t="s">
        <v>1985</v>
      </c>
      <c r="T282" t="str">
        <f t="shared" si="12"/>
        <v>говорит</v>
      </c>
      <c r="U282" t="str">
        <f t="shared" si="13"/>
        <v>по-русски</v>
      </c>
      <c r="V282">
        <f t="shared" si="14"/>
        <v>7</v>
      </c>
    </row>
    <row r="283" spans="1:22" x14ac:dyDescent="0.3">
      <c r="A283" t="s">
        <v>1986</v>
      </c>
      <c r="B283" t="s">
        <v>1592</v>
      </c>
      <c r="C283" s="1" t="s">
        <v>1987</v>
      </c>
      <c r="D283" s="4" t="s">
        <v>1594</v>
      </c>
      <c r="E283" t="s">
        <v>23</v>
      </c>
      <c r="F283" s="3" t="s">
        <v>1988</v>
      </c>
      <c r="G283" s="3" t="s">
        <v>1989</v>
      </c>
      <c r="H283" t="s">
        <v>1990</v>
      </c>
      <c r="I283" t="s">
        <v>1991</v>
      </c>
      <c r="J283" t="s">
        <v>1992</v>
      </c>
      <c r="K283" t="s">
        <v>1742</v>
      </c>
      <c r="L283" t="s">
        <v>288</v>
      </c>
      <c r="M283" t="s">
        <v>289</v>
      </c>
      <c r="O283" t="s">
        <v>1993</v>
      </c>
      <c r="P283" t="s">
        <v>1742</v>
      </c>
      <c r="Q283" t="s">
        <v>168</v>
      </c>
      <c r="R283" t="s">
        <v>1040</v>
      </c>
      <c r="S283" s="3" t="s">
        <v>1994</v>
      </c>
      <c r="T283" t="str">
        <f t="shared" si="12"/>
        <v>говори</v>
      </c>
      <c r="U283" t="str">
        <f t="shared" si="13"/>
        <v>по-человечески</v>
      </c>
      <c r="V283">
        <f t="shared" si="14"/>
        <v>12</v>
      </c>
    </row>
    <row r="284" spans="1:22" x14ac:dyDescent="0.3">
      <c r="A284" t="s">
        <v>1995</v>
      </c>
      <c r="B284" t="s">
        <v>1996</v>
      </c>
      <c r="C284" s="1" t="s">
        <v>1997</v>
      </c>
      <c r="D284" s="4" t="s">
        <v>1998</v>
      </c>
      <c r="E284" t="s">
        <v>23</v>
      </c>
      <c r="F284" s="3" t="s">
        <v>1999</v>
      </c>
      <c r="G284" s="3" t="s">
        <v>1989</v>
      </c>
      <c r="H284" t="s">
        <v>1990</v>
      </c>
      <c r="I284" t="s">
        <v>1991</v>
      </c>
      <c r="J284" t="s">
        <v>1992</v>
      </c>
      <c r="K284" t="s">
        <v>1742</v>
      </c>
      <c r="L284" t="s">
        <v>288</v>
      </c>
      <c r="M284" t="s">
        <v>289</v>
      </c>
      <c r="O284" t="s">
        <v>1993</v>
      </c>
      <c r="P284" t="s">
        <v>1742</v>
      </c>
      <c r="Q284" t="s">
        <v>168</v>
      </c>
      <c r="R284" t="s">
        <v>1040</v>
      </c>
      <c r="S284" s="3" t="s">
        <v>2000</v>
      </c>
      <c r="T284" t="str">
        <f t="shared" si="12"/>
        <v>прошу</v>
      </c>
      <c r="U284" t="str">
        <f t="shared" si="13"/>
        <v>по-человечески</v>
      </c>
      <c r="V284">
        <f t="shared" si="14"/>
        <v>12</v>
      </c>
    </row>
    <row r="285" spans="1:22" x14ac:dyDescent="0.3">
      <c r="A285" t="s">
        <v>2001</v>
      </c>
      <c r="B285" t="s">
        <v>206</v>
      </c>
      <c r="C285" s="1" t="s">
        <v>2002</v>
      </c>
      <c r="D285" s="4" t="s">
        <v>208</v>
      </c>
      <c r="E285" t="s">
        <v>23</v>
      </c>
      <c r="F285" s="3" t="s">
        <v>2003</v>
      </c>
      <c r="G285" s="3" t="s">
        <v>2004</v>
      </c>
      <c r="H285" t="s">
        <v>1418</v>
      </c>
      <c r="I285" t="s">
        <v>1419</v>
      </c>
      <c r="J285" t="s">
        <v>2005</v>
      </c>
      <c r="K285" t="s">
        <v>1742</v>
      </c>
      <c r="L285" t="s">
        <v>288</v>
      </c>
      <c r="M285" t="s">
        <v>422</v>
      </c>
      <c r="O285" t="s">
        <v>1074</v>
      </c>
      <c r="P285" t="s">
        <v>1742</v>
      </c>
      <c r="Q285" t="s">
        <v>73</v>
      </c>
      <c r="R285" t="s">
        <v>1040</v>
      </c>
      <c r="S285" s="3" t="s">
        <v>2006</v>
      </c>
      <c r="T285" t="str">
        <f t="shared" si="12"/>
        <v>говорил</v>
      </c>
      <c r="U285" t="str">
        <f t="shared" si="13"/>
        <v>по-русски</v>
      </c>
      <c r="V285">
        <f t="shared" si="14"/>
        <v>7</v>
      </c>
    </row>
    <row r="286" spans="1:22" x14ac:dyDescent="0.3">
      <c r="A286" t="s">
        <v>2007</v>
      </c>
      <c r="B286" t="s">
        <v>20</v>
      </c>
      <c r="C286" s="1" t="s">
        <v>2008</v>
      </c>
      <c r="D286" s="4" t="s">
        <v>22</v>
      </c>
      <c r="E286" t="s">
        <v>23</v>
      </c>
      <c r="F286" s="3" t="s">
        <v>228</v>
      </c>
      <c r="G286" s="3" t="s">
        <v>2009</v>
      </c>
      <c r="H286" t="s">
        <v>2010</v>
      </c>
      <c r="I286" t="s">
        <v>2011</v>
      </c>
      <c r="J286" t="s">
        <v>2012</v>
      </c>
      <c r="K286" t="s">
        <v>1742</v>
      </c>
      <c r="L286" t="s">
        <v>58</v>
      </c>
      <c r="M286" t="s">
        <v>45</v>
      </c>
      <c r="N286" t="s">
        <v>2013</v>
      </c>
      <c r="O286" t="s">
        <v>1823</v>
      </c>
      <c r="P286" t="s">
        <v>1742</v>
      </c>
      <c r="Q286" t="s">
        <v>73</v>
      </c>
      <c r="R286" t="s">
        <v>1040</v>
      </c>
      <c r="S286" s="3" t="s">
        <v>2014</v>
      </c>
      <c r="T286" t="str">
        <f t="shared" si="12"/>
        <v>говорит</v>
      </c>
      <c r="U286" t="str">
        <f t="shared" si="13"/>
        <v>по-русски</v>
      </c>
      <c r="V286">
        <f t="shared" si="14"/>
        <v>7</v>
      </c>
    </row>
    <row r="287" spans="1:22" x14ac:dyDescent="0.3">
      <c r="A287" t="s">
        <v>2015</v>
      </c>
      <c r="B287" t="s">
        <v>468</v>
      </c>
      <c r="C287" s="1" t="s">
        <v>2016</v>
      </c>
      <c r="D287" s="4" t="s">
        <v>470</v>
      </c>
      <c r="E287" t="s">
        <v>23</v>
      </c>
      <c r="F287" s="3" t="s">
        <v>24</v>
      </c>
      <c r="G287" s="3" t="s">
        <v>2017</v>
      </c>
      <c r="H287" t="s">
        <v>2018</v>
      </c>
      <c r="I287" t="s">
        <v>1419</v>
      </c>
      <c r="J287" t="s">
        <v>2019</v>
      </c>
      <c r="K287" t="s">
        <v>1742</v>
      </c>
      <c r="L287" t="s">
        <v>1140</v>
      </c>
      <c r="M287" t="s">
        <v>2020</v>
      </c>
      <c r="N287" t="s">
        <v>2021</v>
      </c>
      <c r="O287" t="s">
        <v>2022</v>
      </c>
      <c r="P287" t="s">
        <v>1509</v>
      </c>
      <c r="Q287" t="s">
        <v>168</v>
      </c>
      <c r="R287" t="s">
        <v>1040</v>
      </c>
      <c r="S287" s="3" t="s">
        <v>2023</v>
      </c>
      <c r="T287" t="str">
        <f t="shared" si="12"/>
        <v>говорили</v>
      </c>
      <c r="U287" t="str">
        <f t="shared" si="13"/>
        <v>по-французски</v>
      </c>
      <c r="V287">
        <f t="shared" si="14"/>
        <v>11</v>
      </c>
    </row>
    <row r="288" spans="1:22" x14ac:dyDescent="0.3">
      <c r="A288" t="s">
        <v>2024</v>
      </c>
      <c r="B288" t="s">
        <v>468</v>
      </c>
      <c r="C288" s="1" t="s">
        <v>2025</v>
      </c>
      <c r="D288" s="4" t="s">
        <v>470</v>
      </c>
      <c r="E288" t="s">
        <v>23</v>
      </c>
      <c r="F288" s="3" t="s">
        <v>2026</v>
      </c>
      <c r="G288" s="3" t="s">
        <v>2017</v>
      </c>
      <c r="H288" t="s">
        <v>2018</v>
      </c>
      <c r="I288" t="s">
        <v>1419</v>
      </c>
      <c r="J288" t="s">
        <v>2019</v>
      </c>
      <c r="K288" t="s">
        <v>1742</v>
      </c>
      <c r="L288" t="s">
        <v>1140</v>
      </c>
      <c r="M288" t="s">
        <v>2020</v>
      </c>
      <c r="N288" t="s">
        <v>2021</v>
      </c>
      <c r="O288" t="s">
        <v>2022</v>
      </c>
      <c r="P288" t="s">
        <v>1509</v>
      </c>
      <c r="Q288" t="s">
        <v>168</v>
      </c>
      <c r="R288" t="s">
        <v>1040</v>
      </c>
      <c r="S288" s="3" t="s">
        <v>2027</v>
      </c>
      <c r="T288" t="str">
        <f t="shared" si="12"/>
        <v>говорили</v>
      </c>
      <c r="U288" t="str">
        <f t="shared" si="13"/>
        <v>по-английски</v>
      </c>
      <c r="V288">
        <f t="shared" si="14"/>
        <v>10</v>
      </c>
    </row>
    <row r="289" spans="1:22" x14ac:dyDescent="0.3">
      <c r="A289" t="s">
        <v>2028</v>
      </c>
      <c r="B289" t="s">
        <v>51</v>
      </c>
      <c r="C289" s="1" t="s">
        <v>2029</v>
      </c>
      <c r="D289" s="4" t="s">
        <v>53</v>
      </c>
      <c r="E289" t="s">
        <v>23</v>
      </c>
      <c r="F289" s="3" t="s">
        <v>2030</v>
      </c>
      <c r="G289" s="3" t="s">
        <v>2031</v>
      </c>
      <c r="H289" t="s">
        <v>2032</v>
      </c>
      <c r="I289" t="s">
        <v>718</v>
      </c>
      <c r="J289" t="s">
        <v>2033</v>
      </c>
      <c r="K289" t="s">
        <v>1742</v>
      </c>
      <c r="L289" t="s">
        <v>58</v>
      </c>
      <c r="M289" t="s">
        <v>91</v>
      </c>
      <c r="N289" t="s">
        <v>2034</v>
      </c>
      <c r="O289" t="s">
        <v>1823</v>
      </c>
      <c r="P289" t="s">
        <v>1742</v>
      </c>
      <c r="Q289" t="s">
        <v>73</v>
      </c>
      <c r="R289" t="s">
        <v>1040</v>
      </c>
      <c r="S289" s="3" t="s">
        <v>2035</v>
      </c>
      <c r="T289" t="str">
        <f t="shared" si="12"/>
        <v>говорят</v>
      </c>
      <c r="U289" t="str">
        <f t="shared" si="13"/>
        <v>по-русски</v>
      </c>
      <c r="V289">
        <f t="shared" si="14"/>
        <v>7</v>
      </c>
    </row>
    <row r="290" spans="1:22" x14ac:dyDescent="0.3">
      <c r="A290" t="s">
        <v>2036</v>
      </c>
      <c r="B290" t="s">
        <v>279</v>
      </c>
      <c r="C290" s="1" t="s">
        <v>2037</v>
      </c>
      <c r="D290" s="4" t="s">
        <v>281</v>
      </c>
      <c r="E290" t="s">
        <v>23</v>
      </c>
      <c r="F290" s="3" t="s">
        <v>2038</v>
      </c>
      <c r="G290" s="3" t="s">
        <v>2039</v>
      </c>
      <c r="H290" t="s">
        <v>2040</v>
      </c>
      <c r="J290" t="s">
        <v>2041</v>
      </c>
      <c r="K290" t="s">
        <v>1742</v>
      </c>
      <c r="L290" t="s">
        <v>58</v>
      </c>
      <c r="M290" t="s">
        <v>45</v>
      </c>
      <c r="N290" t="s">
        <v>2042</v>
      </c>
      <c r="O290" t="s">
        <v>1823</v>
      </c>
      <c r="P290" t="s">
        <v>1742</v>
      </c>
      <c r="Q290" t="s">
        <v>73</v>
      </c>
      <c r="R290" t="s">
        <v>1040</v>
      </c>
      <c r="S290" s="3" t="s">
        <v>2043</v>
      </c>
      <c r="T290" t="str">
        <f t="shared" si="12"/>
        <v>говорить</v>
      </c>
      <c r="U290" t="str">
        <f t="shared" si="13"/>
        <v>по-французски</v>
      </c>
      <c r="V290">
        <f t="shared" si="14"/>
        <v>11</v>
      </c>
    </row>
    <row r="291" spans="1:22" x14ac:dyDescent="0.3">
      <c r="A291" t="s">
        <v>2044</v>
      </c>
      <c r="B291" t="s">
        <v>359</v>
      </c>
      <c r="C291" s="1" t="s">
        <v>2045</v>
      </c>
      <c r="D291" s="4" t="s">
        <v>361</v>
      </c>
      <c r="E291" t="s">
        <v>23</v>
      </c>
      <c r="F291" s="3" t="s">
        <v>24</v>
      </c>
      <c r="G291" s="3" t="s">
        <v>2039</v>
      </c>
      <c r="H291" t="s">
        <v>2040</v>
      </c>
      <c r="J291" t="s">
        <v>2041</v>
      </c>
      <c r="K291" t="s">
        <v>1742</v>
      </c>
      <c r="L291" t="s">
        <v>58</v>
      </c>
      <c r="M291" t="s">
        <v>45</v>
      </c>
      <c r="N291" t="s">
        <v>2042</v>
      </c>
      <c r="O291" t="s">
        <v>1823</v>
      </c>
      <c r="P291" t="s">
        <v>1742</v>
      </c>
      <c r="Q291" t="s">
        <v>73</v>
      </c>
      <c r="R291" t="s">
        <v>1040</v>
      </c>
      <c r="S291" s="3" t="s">
        <v>2046</v>
      </c>
      <c r="T291" t="str">
        <f t="shared" si="12"/>
        <v>разговаривать</v>
      </c>
      <c r="U291" t="str">
        <f t="shared" si="13"/>
        <v>по-французски</v>
      </c>
      <c r="V291">
        <f t="shared" si="14"/>
        <v>11</v>
      </c>
    </row>
    <row r="292" spans="1:22" x14ac:dyDescent="0.3">
      <c r="A292" t="s">
        <v>2047</v>
      </c>
      <c r="B292" t="s">
        <v>279</v>
      </c>
      <c r="C292" s="1" t="s">
        <v>2048</v>
      </c>
      <c r="D292" s="4" t="s">
        <v>281</v>
      </c>
      <c r="E292" t="s">
        <v>23</v>
      </c>
      <c r="F292" s="3" t="s">
        <v>2049</v>
      </c>
      <c r="G292" s="3" t="s">
        <v>2039</v>
      </c>
      <c r="H292" t="s">
        <v>2040</v>
      </c>
      <c r="J292" t="s">
        <v>2041</v>
      </c>
      <c r="K292" t="s">
        <v>1742</v>
      </c>
      <c r="L292" t="s">
        <v>58</v>
      </c>
      <c r="M292" t="s">
        <v>45</v>
      </c>
      <c r="N292" t="s">
        <v>2042</v>
      </c>
      <c r="O292" t="s">
        <v>1823</v>
      </c>
      <c r="P292" t="s">
        <v>1742</v>
      </c>
      <c r="Q292" t="s">
        <v>73</v>
      </c>
      <c r="R292" t="s">
        <v>1040</v>
      </c>
      <c r="S292" s="3" t="s">
        <v>2050</v>
      </c>
      <c r="T292" t="str">
        <f t="shared" si="12"/>
        <v>говорить</v>
      </c>
      <c r="U292" t="str">
        <f t="shared" si="13"/>
        <v>по-русски</v>
      </c>
      <c r="V292">
        <f t="shared" si="14"/>
        <v>7</v>
      </c>
    </row>
    <row r="293" spans="1:22" x14ac:dyDescent="0.3">
      <c r="A293" t="s">
        <v>2051</v>
      </c>
      <c r="B293" t="s">
        <v>2052</v>
      </c>
      <c r="C293" s="1" t="s">
        <v>2053</v>
      </c>
      <c r="D293" s="4" t="s">
        <v>2054</v>
      </c>
      <c r="E293" t="s">
        <v>23</v>
      </c>
      <c r="F293" s="3" t="s">
        <v>552</v>
      </c>
      <c r="G293" s="3" t="s">
        <v>2055</v>
      </c>
      <c r="H293" t="s">
        <v>2056</v>
      </c>
      <c r="J293" t="s">
        <v>2057</v>
      </c>
      <c r="K293" t="s">
        <v>1742</v>
      </c>
      <c r="L293" t="s">
        <v>58</v>
      </c>
      <c r="M293" t="s">
        <v>45</v>
      </c>
      <c r="N293" t="s">
        <v>2058</v>
      </c>
      <c r="O293" t="s">
        <v>2059</v>
      </c>
      <c r="P293" t="s">
        <v>1742</v>
      </c>
      <c r="Q293" t="s">
        <v>73</v>
      </c>
      <c r="R293" t="s">
        <v>1040</v>
      </c>
      <c r="S293" s="3" t="s">
        <v>2060</v>
      </c>
      <c r="T293" t="str">
        <f t="shared" si="12"/>
        <v>говорящая</v>
      </c>
      <c r="U293" t="str">
        <f t="shared" si="13"/>
        <v>по-русски</v>
      </c>
      <c r="V293">
        <f t="shared" si="14"/>
        <v>7</v>
      </c>
    </row>
    <row r="294" spans="1:22" x14ac:dyDescent="0.3">
      <c r="A294" t="s">
        <v>316</v>
      </c>
      <c r="B294" t="s">
        <v>2061</v>
      </c>
      <c r="C294" s="1" t="s">
        <v>318</v>
      </c>
      <c r="D294" s="4" t="s">
        <v>2062</v>
      </c>
      <c r="E294" t="s">
        <v>23</v>
      </c>
      <c r="F294" s="3" t="s">
        <v>2063</v>
      </c>
      <c r="G294" s="3" t="s">
        <v>2064</v>
      </c>
      <c r="H294" t="s">
        <v>2065</v>
      </c>
      <c r="I294" t="s">
        <v>728</v>
      </c>
      <c r="J294" t="s">
        <v>2066</v>
      </c>
      <c r="K294" t="s">
        <v>1742</v>
      </c>
      <c r="L294" t="s">
        <v>288</v>
      </c>
      <c r="M294" t="s">
        <v>2067</v>
      </c>
      <c r="O294" t="s">
        <v>1074</v>
      </c>
      <c r="P294" t="s">
        <v>1509</v>
      </c>
      <c r="Q294" t="s">
        <v>73</v>
      </c>
      <c r="R294" t="s">
        <v>1040</v>
      </c>
      <c r="S294" s="3" t="s">
        <v>2068</v>
      </c>
      <c r="T294" t="str">
        <f t="shared" si="12"/>
        <v>Говорите</v>
      </c>
      <c r="U294" t="str">
        <f t="shared" si="13"/>
        <v>по-румынски</v>
      </c>
      <c r="V294">
        <f t="shared" si="14"/>
        <v>9</v>
      </c>
    </row>
    <row r="295" spans="1:22" x14ac:dyDescent="0.3">
      <c r="A295" t="s">
        <v>316</v>
      </c>
      <c r="B295" t="s">
        <v>2061</v>
      </c>
      <c r="C295" s="1" t="s">
        <v>318</v>
      </c>
      <c r="D295" s="4" t="s">
        <v>2062</v>
      </c>
      <c r="E295" t="s">
        <v>23</v>
      </c>
      <c r="F295" s="3" t="s">
        <v>2069</v>
      </c>
      <c r="G295" s="3" t="s">
        <v>2064</v>
      </c>
      <c r="H295" t="s">
        <v>2065</v>
      </c>
      <c r="I295" t="s">
        <v>728</v>
      </c>
      <c r="J295" t="s">
        <v>2066</v>
      </c>
      <c r="K295" t="s">
        <v>1742</v>
      </c>
      <c r="L295" t="s">
        <v>288</v>
      </c>
      <c r="M295" t="s">
        <v>2067</v>
      </c>
      <c r="O295" t="s">
        <v>1074</v>
      </c>
      <c r="P295" t="s">
        <v>1509</v>
      </c>
      <c r="Q295" t="s">
        <v>73</v>
      </c>
      <c r="R295" t="s">
        <v>1040</v>
      </c>
      <c r="S295" s="3" t="s">
        <v>2070</v>
      </c>
      <c r="T295" t="str">
        <f t="shared" si="12"/>
        <v>Говорите</v>
      </c>
      <c r="U295" t="str">
        <f t="shared" si="13"/>
        <v>по-румынски</v>
      </c>
      <c r="V295">
        <f t="shared" si="14"/>
        <v>9</v>
      </c>
    </row>
    <row r="296" spans="1:22" x14ac:dyDescent="0.3">
      <c r="A296" t="s">
        <v>2071</v>
      </c>
      <c r="B296" t="s">
        <v>20</v>
      </c>
      <c r="C296" s="1" t="s">
        <v>2072</v>
      </c>
      <c r="D296" s="4" t="s">
        <v>22</v>
      </c>
      <c r="E296" t="s">
        <v>23</v>
      </c>
      <c r="F296" s="3" t="s">
        <v>193</v>
      </c>
      <c r="G296" s="3" t="s">
        <v>2064</v>
      </c>
      <c r="H296" t="s">
        <v>2065</v>
      </c>
      <c r="I296" t="s">
        <v>728</v>
      </c>
      <c r="J296" t="s">
        <v>2066</v>
      </c>
      <c r="K296" t="s">
        <v>1742</v>
      </c>
      <c r="L296" t="s">
        <v>288</v>
      </c>
      <c r="M296" t="s">
        <v>2067</v>
      </c>
      <c r="O296" t="s">
        <v>1074</v>
      </c>
      <c r="P296" t="s">
        <v>1509</v>
      </c>
      <c r="Q296" t="s">
        <v>73</v>
      </c>
      <c r="R296" t="s">
        <v>1040</v>
      </c>
      <c r="S296" s="3" t="s">
        <v>2073</v>
      </c>
      <c r="T296" t="str">
        <f t="shared" si="12"/>
        <v>говорит</v>
      </c>
      <c r="U296" t="str">
        <f t="shared" si="13"/>
        <v>по-русски</v>
      </c>
      <c r="V296">
        <f t="shared" si="14"/>
        <v>7</v>
      </c>
    </row>
    <row r="297" spans="1:22" x14ac:dyDescent="0.3">
      <c r="A297" t="s">
        <v>2074</v>
      </c>
      <c r="B297" t="s">
        <v>20</v>
      </c>
      <c r="C297" s="1" t="s">
        <v>1144</v>
      </c>
      <c r="D297" s="4" t="s">
        <v>22</v>
      </c>
      <c r="E297" t="s">
        <v>23</v>
      </c>
      <c r="F297" s="3" t="s">
        <v>2075</v>
      </c>
      <c r="G297" s="3" t="s">
        <v>2064</v>
      </c>
      <c r="H297" t="s">
        <v>2065</v>
      </c>
      <c r="I297" t="s">
        <v>728</v>
      </c>
      <c r="J297" t="s">
        <v>2066</v>
      </c>
      <c r="K297" t="s">
        <v>1742</v>
      </c>
      <c r="L297" t="s">
        <v>288</v>
      </c>
      <c r="M297" t="s">
        <v>2067</v>
      </c>
      <c r="O297" t="s">
        <v>1074</v>
      </c>
      <c r="P297" t="s">
        <v>1509</v>
      </c>
      <c r="Q297" t="s">
        <v>73</v>
      </c>
      <c r="R297" t="s">
        <v>1040</v>
      </c>
      <c r="S297" s="3" t="s">
        <v>2076</v>
      </c>
      <c r="T297" t="str">
        <f t="shared" si="12"/>
        <v>говорит</v>
      </c>
      <c r="U297" t="str">
        <f t="shared" si="13"/>
        <v>по-румынски</v>
      </c>
      <c r="V297">
        <f t="shared" si="14"/>
        <v>9</v>
      </c>
    </row>
    <row r="298" spans="1:22" x14ac:dyDescent="0.3">
      <c r="A298" t="s">
        <v>2077</v>
      </c>
      <c r="B298" t="s">
        <v>299</v>
      </c>
      <c r="C298" s="1" t="s">
        <v>2078</v>
      </c>
      <c r="D298" s="4" t="s">
        <v>301</v>
      </c>
      <c r="E298" t="s">
        <v>23</v>
      </c>
      <c r="F298" s="3" t="s">
        <v>2079</v>
      </c>
      <c r="G298" s="3" t="s">
        <v>2064</v>
      </c>
      <c r="H298" t="s">
        <v>2065</v>
      </c>
      <c r="I298" t="s">
        <v>728</v>
      </c>
      <c r="J298" t="s">
        <v>2066</v>
      </c>
      <c r="K298" t="s">
        <v>1742</v>
      </c>
      <c r="L298" t="s">
        <v>288</v>
      </c>
      <c r="M298" t="s">
        <v>2067</v>
      </c>
      <c r="O298" t="s">
        <v>1074</v>
      </c>
      <c r="P298" t="s">
        <v>1509</v>
      </c>
      <c r="Q298" t="s">
        <v>73</v>
      </c>
      <c r="R298" t="s">
        <v>1040</v>
      </c>
      <c r="S298" s="3" t="s">
        <v>2080</v>
      </c>
      <c r="T298" t="str">
        <f t="shared" si="12"/>
        <v>говорим</v>
      </c>
      <c r="U298" t="str">
        <f t="shared" si="13"/>
        <v>по-русски</v>
      </c>
      <c r="V298">
        <f t="shared" si="14"/>
        <v>7</v>
      </c>
    </row>
    <row r="299" spans="1:22" x14ac:dyDescent="0.3">
      <c r="A299" t="s">
        <v>2081</v>
      </c>
      <c r="B299" t="s">
        <v>2082</v>
      </c>
      <c r="C299" s="1" t="s">
        <v>2083</v>
      </c>
      <c r="D299" s="4" t="s">
        <v>2084</v>
      </c>
      <c r="E299" t="s">
        <v>23</v>
      </c>
      <c r="F299" s="3" t="s">
        <v>2085</v>
      </c>
      <c r="G299" s="3" t="s">
        <v>2086</v>
      </c>
      <c r="H299" t="s">
        <v>2087</v>
      </c>
      <c r="I299" t="s">
        <v>2088</v>
      </c>
      <c r="J299" t="s">
        <v>2089</v>
      </c>
      <c r="K299" t="s">
        <v>1742</v>
      </c>
      <c r="L299" t="s">
        <v>288</v>
      </c>
      <c r="M299" t="s">
        <v>289</v>
      </c>
      <c r="O299" t="s">
        <v>1872</v>
      </c>
      <c r="P299" t="s">
        <v>1742</v>
      </c>
      <c r="Q299" t="s">
        <v>73</v>
      </c>
      <c r="R299" t="s">
        <v>1040</v>
      </c>
      <c r="S299" s="3" t="s">
        <v>2090</v>
      </c>
      <c r="T299" t="str">
        <f t="shared" si="12"/>
        <v>поздоровался</v>
      </c>
      <c r="U299" t="str">
        <f t="shared" si="13"/>
        <v>по-вьетнамски</v>
      </c>
      <c r="V299">
        <f t="shared" si="14"/>
        <v>11</v>
      </c>
    </row>
    <row r="300" spans="1:22" x14ac:dyDescent="0.3">
      <c r="A300" t="s">
        <v>2091</v>
      </c>
      <c r="B300" t="s">
        <v>206</v>
      </c>
      <c r="C300" s="1" t="s">
        <v>2092</v>
      </c>
      <c r="D300" s="4" t="s">
        <v>208</v>
      </c>
      <c r="E300" t="s">
        <v>23</v>
      </c>
      <c r="F300" s="3" t="s">
        <v>2093</v>
      </c>
      <c r="G300" s="3" t="s">
        <v>2094</v>
      </c>
      <c r="H300" t="s">
        <v>2095</v>
      </c>
      <c r="I300" t="s">
        <v>666</v>
      </c>
      <c r="J300" t="s">
        <v>2096</v>
      </c>
      <c r="K300" t="s">
        <v>1742</v>
      </c>
      <c r="L300" t="s">
        <v>288</v>
      </c>
      <c r="M300" t="s">
        <v>289</v>
      </c>
      <c r="O300" t="s">
        <v>2097</v>
      </c>
      <c r="P300" t="s">
        <v>1742</v>
      </c>
      <c r="Q300" t="s">
        <v>168</v>
      </c>
      <c r="R300" t="s">
        <v>1040</v>
      </c>
      <c r="S300" s="3" t="s">
        <v>2098</v>
      </c>
      <c r="T300" t="str">
        <f t="shared" si="12"/>
        <v>говорил</v>
      </c>
      <c r="U300" t="str">
        <f t="shared" si="13"/>
        <v>по-украински</v>
      </c>
      <c r="V300">
        <f t="shared" si="14"/>
        <v>10</v>
      </c>
    </row>
    <row r="301" spans="1:22" x14ac:dyDescent="0.3">
      <c r="A301" t="s">
        <v>2099</v>
      </c>
      <c r="B301" t="s">
        <v>379</v>
      </c>
      <c r="C301" s="1" t="s">
        <v>2100</v>
      </c>
      <c r="D301" s="4" t="s">
        <v>381</v>
      </c>
      <c r="E301" t="s">
        <v>23</v>
      </c>
      <c r="F301" s="3" t="s">
        <v>2101</v>
      </c>
      <c r="G301" s="3" t="s">
        <v>2102</v>
      </c>
      <c r="H301" t="s">
        <v>2103</v>
      </c>
      <c r="I301" t="s">
        <v>430</v>
      </c>
      <c r="J301" t="s">
        <v>2104</v>
      </c>
      <c r="K301" t="s">
        <v>1742</v>
      </c>
      <c r="L301" t="s">
        <v>1140</v>
      </c>
      <c r="M301" t="s">
        <v>2105</v>
      </c>
      <c r="N301" t="s">
        <v>2106</v>
      </c>
      <c r="O301" t="s">
        <v>2107</v>
      </c>
      <c r="P301" t="s">
        <v>1742</v>
      </c>
      <c r="Q301" t="s">
        <v>168</v>
      </c>
      <c r="R301" t="s">
        <v>1040</v>
      </c>
      <c r="S301" s="3" t="s">
        <v>2108</v>
      </c>
      <c r="T301" t="str">
        <f t="shared" si="12"/>
        <v>сказал</v>
      </c>
      <c r="U301" t="str">
        <f t="shared" si="13"/>
        <v>по-русски</v>
      </c>
      <c r="V301">
        <f t="shared" si="14"/>
        <v>7</v>
      </c>
    </row>
    <row r="302" spans="1:22" x14ac:dyDescent="0.3">
      <c r="A302" t="s">
        <v>2109</v>
      </c>
      <c r="B302" t="s">
        <v>279</v>
      </c>
      <c r="C302" s="1" t="s">
        <v>2110</v>
      </c>
      <c r="D302" s="4" t="s">
        <v>281</v>
      </c>
      <c r="E302" t="s">
        <v>23</v>
      </c>
      <c r="F302" s="3" t="s">
        <v>2111</v>
      </c>
      <c r="G302" s="3" t="s">
        <v>2102</v>
      </c>
      <c r="H302" t="s">
        <v>2103</v>
      </c>
      <c r="I302" t="s">
        <v>430</v>
      </c>
      <c r="J302" t="s">
        <v>2104</v>
      </c>
      <c r="K302" t="s">
        <v>1742</v>
      </c>
      <c r="L302" t="s">
        <v>1140</v>
      </c>
      <c r="M302" t="s">
        <v>2105</v>
      </c>
      <c r="N302" t="s">
        <v>2106</v>
      </c>
      <c r="O302" t="s">
        <v>2107</v>
      </c>
      <c r="P302" t="s">
        <v>1742</v>
      </c>
      <c r="Q302" t="s">
        <v>168</v>
      </c>
      <c r="R302" t="s">
        <v>1040</v>
      </c>
      <c r="S302" s="3" t="s">
        <v>2112</v>
      </c>
      <c r="T302" t="str">
        <f t="shared" si="12"/>
        <v>говорить</v>
      </c>
      <c r="U302" t="str">
        <f t="shared" si="13"/>
        <v>по-китайски</v>
      </c>
      <c r="V302">
        <f t="shared" si="14"/>
        <v>9</v>
      </c>
    </row>
    <row r="303" spans="1:22" x14ac:dyDescent="0.3">
      <c r="A303" t="s">
        <v>2113</v>
      </c>
      <c r="B303" t="s">
        <v>20</v>
      </c>
      <c r="C303" s="1" t="s">
        <v>2114</v>
      </c>
      <c r="D303" s="4" t="s">
        <v>22</v>
      </c>
      <c r="E303" t="s">
        <v>23</v>
      </c>
      <c r="F303" s="3" t="s">
        <v>228</v>
      </c>
      <c r="G303" s="3" t="s">
        <v>2115</v>
      </c>
      <c r="H303" t="s">
        <v>2116</v>
      </c>
      <c r="I303" t="s">
        <v>285</v>
      </c>
      <c r="J303" t="s">
        <v>2117</v>
      </c>
      <c r="K303" t="s">
        <v>1742</v>
      </c>
      <c r="L303" t="s">
        <v>288</v>
      </c>
      <c r="M303" t="s">
        <v>422</v>
      </c>
      <c r="O303" t="s">
        <v>1534</v>
      </c>
      <c r="P303" t="s">
        <v>1742</v>
      </c>
      <c r="Q303" t="s">
        <v>73</v>
      </c>
      <c r="R303" t="s">
        <v>1040</v>
      </c>
      <c r="S303" s="3" t="s">
        <v>2118</v>
      </c>
      <c r="T303" t="str">
        <f t="shared" si="12"/>
        <v>говорит</v>
      </c>
      <c r="U303" t="str">
        <f t="shared" si="13"/>
        <v>по-русски</v>
      </c>
      <c r="V303">
        <f t="shared" si="14"/>
        <v>7</v>
      </c>
    </row>
    <row r="304" spans="1:22" x14ac:dyDescent="0.3">
      <c r="A304" t="s">
        <v>2119</v>
      </c>
      <c r="B304" t="s">
        <v>468</v>
      </c>
      <c r="C304" s="1" t="s">
        <v>2120</v>
      </c>
      <c r="D304" s="4" t="s">
        <v>470</v>
      </c>
      <c r="E304" t="s">
        <v>23</v>
      </c>
      <c r="F304" s="3" t="s">
        <v>2093</v>
      </c>
      <c r="G304" s="3" t="s">
        <v>2121</v>
      </c>
      <c r="H304" t="s">
        <v>2122</v>
      </c>
      <c r="J304" t="s">
        <v>2123</v>
      </c>
      <c r="K304" t="s">
        <v>1742</v>
      </c>
      <c r="L304" t="s">
        <v>58</v>
      </c>
      <c r="M304" t="s">
        <v>1468</v>
      </c>
      <c r="N304" t="s">
        <v>102</v>
      </c>
      <c r="O304" t="s">
        <v>2124</v>
      </c>
      <c r="P304" t="s">
        <v>1742</v>
      </c>
      <c r="Q304" t="s">
        <v>73</v>
      </c>
      <c r="R304" t="s">
        <v>1040</v>
      </c>
      <c r="S304" s="3" t="s">
        <v>2125</v>
      </c>
      <c r="T304" t="str">
        <f t="shared" si="12"/>
        <v>говорили</v>
      </c>
      <c r="U304" t="str">
        <f t="shared" si="13"/>
        <v>по-украински</v>
      </c>
      <c r="V304">
        <f t="shared" si="14"/>
        <v>10</v>
      </c>
    </row>
    <row r="305" spans="1:22" x14ac:dyDescent="0.3">
      <c r="A305" t="s">
        <v>2126</v>
      </c>
      <c r="B305" t="s">
        <v>20</v>
      </c>
      <c r="C305" s="1" t="s">
        <v>2127</v>
      </c>
      <c r="D305" s="4" t="s">
        <v>22</v>
      </c>
      <c r="E305" t="s">
        <v>23</v>
      </c>
      <c r="F305" s="3" t="s">
        <v>2128</v>
      </c>
      <c r="G305" s="3" t="s">
        <v>2129</v>
      </c>
      <c r="H305" t="s">
        <v>2122</v>
      </c>
      <c r="J305" t="s">
        <v>2130</v>
      </c>
      <c r="K305" t="s">
        <v>1742</v>
      </c>
      <c r="L305" t="s">
        <v>58</v>
      </c>
      <c r="M305" t="s">
        <v>1468</v>
      </c>
      <c r="N305" t="s">
        <v>102</v>
      </c>
      <c r="O305" t="s">
        <v>2124</v>
      </c>
      <c r="P305" t="s">
        <v>1742</v>
      </c>
      <c r="Q305" t="s">
        <v>73</v>
      </c>
      <c r="R305" t="s">
        <v>1040</v>
      </c>
      <c r="S305" s="3" t="s">
        <v>2131</v>
      </c>
      <c r="T305" t="str">
        <f t="shared" si="12"/>
        <v>говорит</v>
      </c>
      <c r="U305" t="str">
        <f t="shared" si="13"/>
        <v>по-русски</v>
      </c>
      <c r="V305">
        <f t="shared" si="14"/>
        <v>7</v>
      </c>
    </row>
    <row r="306" spans="1:22" x14ac:dyDescent="0.3">
      <c r="A306" t="s">
        <v>2132</v>
      </c>
      <c r="B306" t="s">
        <v>20</v>
      </c>
      <c r="C306" s="1" t="s">
        <v>2133</v>
      </c>
      <c r="D306" s="4" t="s">
        <v>22</v>
      </c>
      <c r="E306" t="s">
        <v>23</v>
      </c>
      <c r="F306" s="3" t="s">
        <v>1171</v>
      </c>
      <c r="G306" s="3" t="s">
        <v>2134</v>
      </c>
      <c r="H306" t="s">
        <v>2135</v>
      </c>
      <c r="I306" t="s">
        <v>1614</v>
      </c>
      <c r="J306" t="s">
        <v>2136</v>
      </c>
      <c r="K306" t="s">
        <v>1742</v>
      </c>
      <c r="L306" t="s">
        <v>288</v>
      </c>
      <c r="M306" t="s">
        <v>289</v>
      </c>
      <c r="O306" t="s">
        <v>1534</v>
      </c>
      <c r="P306" t="s">
        <v>1742</v>
      </c>
      <c r="Q306" t="s">
        <v>73</v>
      </c>
      <c r="R306" t="s">
        <v>1040</v>
      </c>
      <c r="S306" s="3" t="s">
        <v>2137</v>
      </c>
      <c r="T306" t="str">
        <f t="shared" si="12"/>
        <v>говорит</v>
      </c>
      <c r="U306" t="str">
        <f t="shared" si="13"/>
        <v>по-русски</v>
      </c>
      <c r="V306">
        <f t="shared" si="14"/>
        <v>7</v>
      </c>
    </row>
    <row r="307" spans="1:22" x14ac:dyDescent="0.3">
      <c r="A307" t="s">
        <v>2138</v>
      </c>
      <c r="B307" t="s">
        <v>1546</v>
      </c>
      <c r="C307" s="1" t="s">
        <v>2139</v>
      </c>
      <c r="D307" s="4" t="s">
        <v>1548</v>
      </c>
      <c r="E307" t="s">
        <v>23</v>
      </c>
      <c r="F307" s="3" t="s">
        <v>2140</v>
      </c>
      <c r="G307" s="3" t="s">
        <v>2141</v>
      </c>
      <c r="H307" t="s">
        <v>2142</v>
      </c>
      <c r="I307" t="s">
        <v>1460</v>
      </c>
      <c r="J307" t="s">
        <v>2143</v>
      </c>
      <c r="K307" t="s">
        <v>1742</v>
      </c>
      <c r="L307" t="s">
        <v>58</v>
      </c>
      <c r="M307" t="s">
        <v>45</v>
      </c>
      <c r="N307" t="s">
        <v>2144</v>
      </c>
      <c r="O307" t="s">
        <v>1823</v>
      </c>
      <c r="P307" t="s">
        <v>1742</v>
      </c>
      <c r="Q307" t="s">
        <v>73</v>
      </c>
      <c r="R307" t="s">
        <v>1040</v>
      </c>
      <c r="S307" s="3" t="s">
        <v>2145</v>
      </c>
      <c r="T307" t="str">
        <f t="shared" si="12"/>
        <v>говорящие</v>
      </c>
      <c r="U307" t="str">
        <f t="shared" si="13"/>
        <v>по-английски</v>
      </c>
      <c r="V307">
        <f t="shared" si="14"/>
        <v>10</v>
      </c>
    </row>
    <row r="308" spans="1:22" x14ac:dyDescent="0.3">
      <c r="A308" t="s">
        <v>2146</v>
      </c>
      <c r="B308" t="s">
        <v>1260</v>
      </c>
      <c r="C308" s="1" t="s">
        <v>2147</v>
      </c>
      <c r="D308" s="4" t="s">
        <v>1262</v>
      </c>
      <c r="E308" t="s">
        <v>23</v>
      </c>
      <c r="F308" s="3" t="s">
        <v>2148</v>
      </c>
      <c r="G308" s="3" t="s">
        <v>2141</v>
      </c>
      <c r="H308" t="s">
        <v>2142</v>
      </c>
      <c r="I308" t="s">
        <v>1460</v>
      </c>
      <c r="J308" t="s">
        <v>2143</v>
      </c>
      <c r="K308" t="s">
        <v>1742</v>
      </c>
      <c r="L308" t="s">
        <v>58</v>
      </c>
      <c r="M308" t="s">
        <v>45</v>
      </c>
      <c r="N308" t="s">
        <v>2144</v>
      </c>
      <c r="O308" t="s">
        <v>1823</v>
      </c>
      <c r="P308" t="s">
        <v>1742</v>
      </c>
      <c r="Q308" t="s">
        <v>73</v>
      </c>
      <c r="R308" t="s">
        <v>1040</v>
      </c>
      <c r="S308" s="3" t="s">
        <v>2149</v>
      </c>
      <c r="T308" t="str">
        <f t="shared" si="12"/>
        <v>говорящую</v>
      </c>
      <c r="U308" t="str">
        <f t="shared" si="13"/>
        <v>по-английски</v>
      </c>
      <c r="V308">
        <f t="shared" si="14"/>
        <v>10</v>
      </c>
    </row>
    <row r="309" spans="1:22" x14ac:dyDescent="0.3">
      <c r="A309" t="s">
        <v>2150</v>
      </c>
      <c r="B309" t="s">
        <v>279</v>
      </c>
      <c r="C309" s="1" t="s">
        <v>2151</v>
      </c>
      <c r="D309" s="4" t="s">
        <v>281</v>
      </c>
      <c r="E309" t="s">
        <v>23</v>
      </c>
      <c r="F309" s="3" t="s">
        <v>2152</v>
      </c>
      <c r="G309" s="3" t="s">
        <v>2153</v>
      </c>
      <c r="H309" t="s">
        <v>1691</v>
      </c>
      <c r="J309" t="s">
        <v>2154</v>
      </c>
      <c r="K309" t="s">
        <v>1742</v>
      </c>
      <c r="L309" t="s">
        <v>1140</v>
      </c>
      <c r="M309" t="s">
        <v>1468</v>
      </c>
      <c r="N309" t="s">
        <v>2155</v>
      </c>
      <c r="O309" t="s">
        <v>1184</v>
      </c>
      <c r="P309" t="s">
        <v>1742</v>
      </c>
      <c r="Q309" t="s">
        <v>73</v>
      </c>
      <c r="R309" t="s">
        <v>1040</v>
      </c>
      <c r="S309" s="3" t="s">
        <v>2156</v>
      </c>
      <c r="T309" t="str">
        <f t="shared" si="12"/>
        <v>говорить</v>
      </c>
      <c r="U309" t="str">
        <f t="shared" si="13"/>
        <v>по-русски</v>
      </c>
      <c r="V309">
        <f t="shared" si="14"/>
        <v>7</v>
      </c>
    </row>
    <row r="310" spans="1:22" x14ac:dyDescent="0.3">
      <c r="A310" t="s">
        <v>2157</v>
      </c>
      <c r="B310" t="s">
        <v>206</v>
      </c>
      <c r="C310" s="1" t="s">
        <v>2158</v>
      </c>
      <c r="D310" s="4" t="s">
        <v>208</v>
      </c>
      <c r="E310" t="s">
        <v>23</v>
      </c>
      <c r="F310" s="3" t="s">
        <v>2159</v>
      </c>
      <c r="G310" s="3" t="s">
        <v>2160</v>
      </c>
      <c r="H310" t="s">
        <v>2161</v>
      </c>
      <c r="I310" t="s">
        <v>2162</v>
      </c>
      <c r="J310" t="s">
        <v>2163</v>
      </c>
      <c r="K310" t="s">
        <v>1742</v>
      </c>
      <c r="L310" t="s">
        <v>288</v>
      </c>
      <c r="M310" t="s">
        <v>422</v>
      </c>
      <c r="O310" t="s">
        <v>1823</v>
      </c>
      <c r="P310" t="s">
        <v>1742</v>
      </c>
      <c r="Q310" t="s">
        <v>73</v>
      </c>
      <c r="R310" t="s">
        <v>1040</v>
      </c>
      <c r="S310" s="3" t="s">
        <v>2164</v>
      </c>
      <c r="T310" t="str">
        <f t="shared" si="12"/>
        <v>говорил</v>
      </c>
      <c r="U310" t="str">
        <f t="shared" si="13"/>
        <v>по-русски</v>
      </c>
      <c r="V310">
        <f t="shared" si="14"/>
        <v>7</v>
      </c>
    </row>
    <row r="311" spans="1:22" x14ac:dyDescent="0.3">
      <c r="A311" t="s">
        <v>2165</v>
      </c>
      <c r="B311" t="s">
        <v>20</v>
      </c>
      <c r="C311" s="1" t="s">
        <v>2166</v>
      </c>
      <c r="D311" s="4" t="s">
        <v>22</v>
      </c>
      <c r="E311" t="s">
        <v>23</v>
      </c>
      <c r="F311" s="3" t="s">
        <v>228</v>
      </c>
      <c r="G311" s="3" t="s">
        <v>2167</v>
      </c>
      <c r="H311" t="s">
        <v>1214</v>
      </c>
      <c r="J311" t="s">
        <v>2168</v>
      </c>
      <c r="K311" t="s">
        <v>1742</v>
      </c>
      <c r="L311" t="s">
        <v>1140</v>
      </c>
      <c r="M311" t="s">
        <v>45</v>
      </c>
      <c r="N311" t="s">
        <v>2169</v>
      </c>
      <c r="O311" t="s">
        <v>1184</v>
      </c>
      <c r="P311" t="s">
        <v>1742</v>
      </c>
      <c r="Q311" t="s">
        <v>73</v>
      </c>
      <c r="R311" t="s">
        <v>1040</v>
      </c>
      <c r="S311" s="3" t="s">
        <v>2170</v>
      </c>
      <c r="T311" t="str">
        <f t="shared" si="12"/>
        <v>говорит</v>
      </c>
      <c r="U311" t="str">
        <f t="shared" si="13"/>
        <v>по-русски</v>
      </c>
      <c r="V311">
        <f t="shared" si="14"/>
        <v>7</v>
      </c>
    </row>
    <row r="312" spans="1:22" x14ac:dyDescent="0.3">
      <c r="A312" t="s">
        <v>2171</v>
      </c>
      <c r="B312" t="s">
        <v>20</v>
      </c>
      <c r="C312" s="1" t="s">
        <v>2172</v>
      </c>
      <c r="D312" s="4" t="s">
        <v>22</v>
      </c>
      <c r="E312" t="s">
        <v>23</v>
      </c>
      <c r="F312" s="3" t="s">
        <v>2173</v>
      </c>
      <c r="G312" s="3" t="s">
        <v>2174</v>
      </c>
      <c r="H312" t="s">
        <v>1214</v>
      </c>
      <c r="J312" t="s">
        <v>2175</v>
      </c>
      <c r="K312" t="s">
        <v>1742</v>
      </c>
      <c r="L312" t="s">
        <v>1140</v>
      </c>
      <c r="M312" t="s">
        <v>45</v>
      </c>
      <c r="N312" t="s">
        <v>2176</v>
      </c>
      <c r="O312" t="s">
        <v>1184</v>
      </c>
      <c r="P312" t="s">
        <v>1742</v>
      </c>
      <c r="Q312" t="s">
        <v>73</v>
      </c>
      <c r="R312" t="s">
        <v>1040</v>
      </c>
      <c r="S312" s="3" t="s">
        <v>2177</v>
      </c>
      <c r="T312" t="str">
        <f t="shared" si="12"/>
        <v>говорит</v>
      </c>
      <c r="U312" t="str">
        <f t="shared" si="13"/>
        <v>по-русски</v>
      </c>
      <c r="V312">
        <f t="shared" si="14"/>
        <v>7</v>
      </c>
    </row>
    <row r="313" spans="1:22" x14ac:dyDescent="0.3">
      <c r="A313" t="s">
        <v>2178</v>
      </c>
      <c r="B313" t="s">
        <v>206</v>
      </c>
      <c r="C313" s="1" t="s">
        <v>2179</v>
      </c>
      <c r="D313" s="4" t="s">
        <v>208</v>
      </c>
      <c r="E313" t="s">
        <v>23</v>
      </c>
      <c r="F313" s="3" t="s">
        <v>2180</v>
      </c>
      <c r="G313" s="3" t="s">
        <v>2181</v>
      </c>
      <c r="H313" t="s">
        <v>1214</v>
      </c>
      <c r="J313" t="s">
        <v>2182</v>
      </c>
      <c r="K313" t="s">
        <v>1742</v>
      </c>
      <c r="L313" t="s">
        <v>1140</v>
      </c>
      <c r="M313" t="s">
        <v>30</v>
      </c>
      <c r="N313" t="s">
        <v>2183</v>
      </c>
      <c r="O313" t="s">
        <v>1184</v>
      </c>
      <c r="P313" t="s">
        <v>1742</v>
      </c>
      <c r="Q313" t="s">
        <v>73</v>
      </c>
      <c r="R313" t="s">
        <v>1040</v>
      </c>
      <c r="S313" s="3" t="s">
        <v>2184</v>
      </c>
      <c r="T313" t="str">
        <f t="shared" si="12"/>
        <v>говорил</v>
      </c>
      <c r="U313" t="str">
        <f t="shared" si="13"/>
        <v>по-английски</v>
      </c>
      <c r="V313">
        <f t="shared" si="14"/>
        <v>10</v>
      </c>
    </row>
    <row r="314" spans="1:22" x14ac:dyDescent="0.3">
      <c r="A314" t="s">
        <v>2185</v>
      </c>
      <c r="B314" t="s">
        <v>2052</v>
      </c>
      <c r="C314" s="1" t="s">
        <v>2186</v>
      </c>
      <c r="D314" s="4" t="s">
        <v>2054</v>
      </c>
      <c r="E314" t="s">
        <v>23</v>
      </c>
      <c r="F314" s="3" t="s">
        <v>2187</v>
      </c>
      <c r="G314" s="3" t="s">
        <v>2181</v>
      </c>
      <c r="H314" t="s">
        <v>1214</v>
      </c>
      <c r="J314" t="s">
        <v>2182</v>
      </c>
      <c r="K314" t="s">
        <v>1742</v>
      </c>
      <c r="L314" t="s">
        <v>1140</v>
      </c>
      <c r="M314" t="s">
        <v>30</v>
      </c>
      <c r="N314" t="s">
        <v>2183</v>
      </c>
      <c r="O314" t="s">
        <v>1184</v>
      </c>
      <c r="P314" t="s">
        <v>1742</v>
      </c>
      <c r="Q314" t="s">
        <v>73</v>
      </c>
      <c r="R314" t="s">
        <v>1040</v>
      </c>
      <c r="S314" s="3" t="s">
        <v>2188</v>
      </c>
      <c r="T314" t="str">
        <f t="shared" si="12"/>
        <v>говорящая</v>
      </c>
      <c r="U314" t="str">
        <f t="shared" si="13"/>
        <v>по-английски</v>
      </c>
      <c r="V314">
        <f t="shared" si="14"/>
        <v>10</v>
      </c>
    </row>
    <row r="315" spans="1:22" x14ac:dyDescent="0.3">
      <c r="A315" t="s">
        <v>2189</v>
      </c>
      <c r="B315" t="s">
        <v>51</v>
      </c>
      <c r="C315" s="1" t="s">
        <v>2190</v>
      </c>
      <c r="D315" s="4" t="s">
        <v>53</v>
      </c>
      <c r="E315" t="s">
        <v>23</v>
      </c>
      <c r="F315" s="3" t="s">
        <v>1595</v>
      </c>
      <c r="G315" s="3" t="s">
        <v>2191</v>
      </c>
      <c r="H315" t="s">
        <v>1214</v>
      </c>
      <c r="J315" t="s">
        <v>2192</v>
      </c>
      <c r="K315" t="s">
        <v>1742</v>
      </c>
      <c r="L315" t="s">
        <v>29</v>
      </c>
      <c r="M315" t="s">
        <v>2193</v>
      </c>
      <c r="N315" t="s">
        <v>2194</v>
      </c>
      <c r="O315" s="6" t="s">
        <v>2195</v>
      </c>
      <c r="Q315" t="s">
        <v>32</v>
      </c>
      <c r="R315" t="s">
        <v>1040</v>
      </c>
      <c r="S315" s="3" t="s">
        <v>2196</v>
      </c>
      <c r="T315" t="str">
        <f t="shared" si="12"/>
        <v>говорят</v>
      </c>
      <c r="U315" t="str">
        <f t="shared" si="13"/>
        <v>по-английски</v>
      </c>
      <c r="V315">
        <f t="shared" si="14"/>
        <v>10</v>
      </c>
    </row>
    <row r="316" spans="1:22" x14ac:dyDescent="0.3">
      <c r="A316" t="s">
        <v>2197</v>
      </c>
      <c r="B316" t="s">
        <v>20</v>
      </c>
      <c r="C316" s="1" t="s">
        <v>2198</v>
      </c>
      <c r="D316" s="4" t="s">
        <v>22</v>
      </c>
      <c r="E316" t="s">
        <v>23</v>
      </c>
      <c r="F316" s="3" t="s">
        <v>228</v>
      </c>
      <c r="G316" s="3" t="s">
        <v>2199</v>
      </c>
      <c r="H316" t="s">
        <v>1214</v>
      </c>
      <c r="J316" t="s">
        <v>2200</v>
      </c>
      <c r="K316" t="s">
        <v>1742</v>
      </c>
      <c r="L316" t="s">
        <v>29</v>
      </c>
      <c r="M316" t="s">
        <v>2193</v>
      </c>
      <c r="N316" t="s">
        <v>2201</v>
      </c>
      <c r="O316" s="6" t="s">
        <v>2202</v>
      </c>
      <c r="Q316" t="s">
        <v>32</v>
      </c>
      <c r="R316" t="s">
        <v>1040</v>
      </c>
      <c r="S316" s="3" t="s">
        <v>2203</v>
      </c>
      <c r="T316" t="str">
        <f t="shared" si="12"/>
        <v>говорит</v>
      </c>
      <c r="U316" t="str">
        <f t="shared" si="13"/>
        <v>по-русски</v>
      </c>
      <c r="V316">
        <f t="shared" si="14"/>
        <v>7</v>
      </c>
    </row>
    <row r="317" spans="1:22" x14ac:dyDescent="0.3">
      <c r="A317" t="s">
        <v>2204</v>
      </c>
      <c r="B317" t="s">
        <v>51</v>
      </c>
      <c r="C317" s="1" t="s">
        <v>2205</v>
      </c>
      <c r="D317" s="4" t="s">
        <v>53</v>
      </c>
      <c r="E317" t="s">
        <v>23</v>
      </c>
      <c r="F317" s="3" t="s">
        <v>2206</v>
      </c>
      <c r="G317" s="3" t="s">
        <v>2199</v>
      </c>
      <c r="H317" t="s">
        <v>1214</v>
      </c>
      <c r="J317" t="s">
        <v>2200</v>
      </c>
      <c r="K317" t="s">
        <v>1742</v>
      </c>
      <c r="L317" t="s">
        <v>29</v>
      </c>
      <c r="M317" t="s">
        <v>2193</v>
      </c>
      <c r="N317" t="s">
        <v>2201</v>
      </c>
      <c r="O317" s="6" t="s">
        <v>2202</v>
      </c>
      <c r="Q317" t="s">
        <v>32</v>
      </c>
      <c r="R317" t="s">
        <v>1040</v>
      </c>
      <c r="S317" s="3" t="s">
        <v>2207</v>
      </c>
      <c r="T317" t="str">
        <f t="shared" si="12"/>
        <v>говорят</v>
      </c>
      <c r="U317" t="str">
        <f t="shared" si="13"/>
        <v>по-русски</v>
      </c>
      <c r="V317">
        <f t="shared" si="14"/>
        <v>7</v>
      </c>
    </row>
    <row r="318" spans="1:22" x14ac:dyDescent="0.3">
      <c r="A318" t="s">
        <v>2208</v>
      </c>
      <c r="B318" t="s">
        <v>148</v>
      </c>
      <c r="C318" s="1" t="s">
        <v>2209</v>
      </c>
      <c r="D318" s="4" t="s">
        <v>150</v>
      </c>
      <c r="E318" t="s">
        <v>23</v>
      </c>
      <c r="F318" s="3" t="s">
        <v>228</v>
      </c>
      <c r="G318" s="3" t="s">
        <v>2199</v>
      </c>
      <c r="H318" t="s">
        <v>1214</v>
      </c>
      <c r="J318" t="s">
        <v>2200</v>
      </c>
      <c r="K318" t="s">
        <v>1742</v>
      </c>
      <c r="L318" t="s">
        <v>29</v>
      </c>
      <c r="M318" t="s">
        <v>2193</v>
      </c>
      <c r="N318" t="s">
        <v>2201</v>
      </c>
      <c r="O318" s="6" t="s">
        <v>2202</v>
      </c>
      <c r="Q318" t="s">
        <v>32</v>
      </c>
      <c r="R318" t="s">
        <v>1040</v>
      </c>
      <c r="S318" s="3" t="s">
        <v>2210</v>
      </c>
      <c r="T318" t="str">
        <f t="shared" si="12"/>
        <v>говорила</v>
      </c>
      <c r="U318" t="str">
        <f t="shared" si="13"/>
        <v>по-русски</v>
      </c>
      <c r="V318">
        <f t="shared" si="14"/>
        <v>7</v>
      </c>
    </row>
    <row r="319" spans="1:22" x14ac:dyDescent="0.3">
      <c r="A319" t="s">
        <v>2211</v>
      </c>
      <c r="B319" t="s">
        <v>51</v>
      </c>
      <c r="C319" s="1" t="s">
        <v>2212</v>
      </c>
      <c r="D319" s="4" t="s">
        <v>53</v>
      </c>
      <c r="E319" t="s">
        <v>23</v>
      </c>
      <c r="F319" s="3" t="s">
        <v>1573</v>
      </c>
      <c r="G319" s="3" t="s">
        <v>2213</v>
      </c>
      <c r="H319" t="s">
        <v>1214</v>
      </c>
      <c r="J319" t="s">
        <v>2214</v>
      </c>
      <c r="K319" t="s">
        <v>1742</v>
      </c>
      <c r="L319" t="s">
        <v>29</v>
      </c>
      <c r="M319" t="s">
        <v>2193</v>
      </c>
      <c r="N319" t="s">
        <v>2155</v>
      </c>
      <c r="O319" s="6" t="s">
        <v>2215</v>
      </c>
      <c r="Q319" t="s">
        <v>32</v>
      </c>
      <c r="R319" t="s">
        <v>1040</v>
      </c>
      <c r="S319" s="3" t="s">
        <v>2216</v>
      </c>
      <c r="T319" t="str">
        <f t="shared" si="12"/>
        <v>говорят</v>
      </c>
      <c r="U319" t="str">
        <f t="shared" si="13"/>
        <v>по-карельски</v>
      </c>
      <c r="V319">
        <f t="shared" si="14"/>
        <v>10</v>
      </c>
    </row>
    <row r="320" spans="1:22" x14ac:dyDescent="0.3">
      <c r="A320" t="s">
        <v>2217</v>
      </c>
      <c r="B320" t="s">
        <v>2218</v>
      </c>
      <c r="C320" s="1" t="s">
        <v>2219</v>
      </c>
      <c r="D320" s="4" t="s">
        <v>2220</v>
      </c>
      <c r="E320" t="s">
        <v>23</v>
      </c>
      <c r="F320" s="3" t="s">
        <v>2221</v>
      </c>
      <c r="G320" s="3" t="s">
        <v>2222</v>
      </c>
      <c r="J320" t="s">
        <v>2223</v>
      </c>
      <c r="K320" t="s">
        <v>1742</v>
      </c>
      <c r="L320" t="s">
        <v>1140</v>
      </c>
      <c r="M320" t="s">
        <v>91</v>
      </c>
      <c r="N320" t="s">
        <v>2224</v>
      </c>
      <c r="O320" t="s">
        <v>1184</v>
      </c>
      <c r="P320" t="s">
        <v>1742</v>
      </c>
      <c r="Q320" t="s">
        <v>73</v>
      </c>
      <c r="R320" t="s">
        <v>1040</v>
      </c>
      <c r="S320" s="3" t="s">
        <v>2225</v>
      </c>
      <c r="T320" t="str">
        <f t="shared" si="12"/>
        <v>называл</v>
      </c>
      <c r="U320" t="str">
        <f t="shared" si="13"/>
        <v>политически</v>
      </c>
      <c r="V320">
        <f t="shared" si="14"/>
        <v>9</v>
      </c>
    </row>
    <row r="321" spans="1:22" x14ac:dyDescent="0.3">
      <c r="A321" t="s">
        <v>2226</v>
      </c>
      <c r="B321" t="s">
        <v>51</v>
      </c>
      <c r="C321" s="1" t="s">
        <v>2227</v>
      </c>
      <c r="D321" s="4" t="s">
        <v>53</v>
      </c>
      <c r="E321" t="s">
        <v>23</v>
      </c>
      <c r="F321" s="3" t="s">
        <v>2228</v>
      </c>
      <c r="G321" s="3" t="s">
        <v>2229</v>
      </c>
      <c r="J321" t="s">
        <v>2230</v>
      </c>
      <c r="K321" t="s">
        <v>2231</v>
      </c>
      <c r="L321" t="s">
        <v>58</v>
      </c>
      <c r="M321" t="s">
        <v>91</v>
      </c>
      <c r="N321" t="s">
        <v>60</v>
      </c>
      <c r="O321" s="6" t="s">
        <v>2232</v>
      </c>
      <c r="P321" t="s">
        <v>2233</v>
      </c>
      <c r="Q321" t="s">
        <v>48</v>
      </c>
      <c r="R321" t="s">
        <v>1040</v>
      </c>
      <c r="S321" s="3" t="s">
        <v>2234</v>
      </c>
      <c r="T321" t="str">
        <f t="shared" si="12"/>
        <v>говорят</v>
      </c>
      <c r="U321" t="str">
        <f t="shared" si="13"/>
        <v>по-русски</v>
      </c>
      <c r="V321">
        <f t="shared" si="14"/>
        <v>7</v>
      </c>
    </row>
    <row r="322" spans="1:22" x14ac:dyDescent="0.3">
      <c r="A322" t="s">
        <v>2235</v>
      </c>
      <c r="B322" t="s">
        <v>51</v>
      </c>
      <c r="C322" s="1" t="s">
        <v>2236</v>
      </c>
      <c r="D322" s="4" t="s">
        <v>53</v>
      </c>
      <c r="E322" t="s">
        <v>23</v>
      </c>
      <c r="F322" s="3" t="s">
        <v>2237</v>
      </c>
      <c r="G322" s="3" t="s">
        <v>2238</v>
      </c>
      <c r="H322" t="s">
        <v>2239</v>
      </c>
      <c r="J322" t="s">
        <v>2240</v>
      </c>
      <c r="K322" t="s">
        <v>2233</v>
      </c>
      <c r="L322" t="s">
        <v>58</v>
      </c>
      <c r="M322" t="s">
        <v>45</v>
      </c>
      <c r="N322" t="s">
        <v>2241</v>
      </c>
      <c r="O322" t="s">
        <v>2059</v>
      </c>
      <c r="P322" t="s">
        <v>2233</v>
      </c>
      <c r="Q322" t="s">
        <v>73</v>
      </c>
      <c r="R322" t="s">
        <v>1040</v>
      </c>
      <c r="S322" s="3" t="s">
        <v>2242</v>
      </c>
      <c r="T322" t="str">
        <f t="shared" si="12"/>
        <v>говорят</v>
      </c>
      <c r="U322" t="str">
        <f t="shared" si="13"/>
        <v>по-испански</v>
      </c>
      <c r="V322">
        <f t="shared" si="14"/>
        <v>9</v>
      </c>
    </row>
    <row r="323" spans="1:22" x14ac:dyDescent="0.3">
      <c r="A323" t="s">
        <v>2243</v>
      </c>
      <c r="B323" t="s">
        <v>131</v>
      </c>
      <c r="C323" s="1" t="s">
        <v>2244</v>
      </c>
      <c r="D323" s="4" t="s">
        <v>133</v>
      </c>
      <c r="E323" t="s">
        <v>23</v>
      </c>
      <c r="F323" s="3" t="s">
        <v>228</v>
      </c>
      <c r="G323" s="3" t="s">
        <v>2245</v>
      </c>
      <c r="H323" t="s">
        <v>2246</v>
      </c>
      <c r="I323" t="s">
        <v>680</v>
      </c>
      <c r="J323" t="s">
        <v>2247</v>
      </c>
      <c r="K323" t="s">
        <v>2233</v>
      </c>
      <c r="L323" t="s">
        <v>288</v>
      </c>
      <c r="M323" t="s">
        <v>289</v>
      </c>
      <c r="O323" t="s">
        <v>2248</v>
      </c>
      <c r="P323" t="s">
        <v>1742</v>
      </c>
      <c r="Q323" t="s">
        <v>168</v>
      </c>
      <c r="R323" t="s">
        <v>1040</v>
      </c>
      <c r="S323" s="3" t="s">
        <v>2249</v>
      </c>
      <c r="T323" t="str">
        <f t="shared" ref="T323:T386" si="15">D323</f>
        <v>говоря</v>
      </c>
      <c r="U323" t="str">
        <f t="shared" ref="U323:U386" si="16">LEFT(F323, V323 + 2)</f>
        <v>по-русски</v>
      </c>
      <c r="V323">
        <f t="shared" ref="V323:V386" si="17">FIND("ски", F323)</f>
        <v>7</v>
      </c>
    </row>
    <row r="324" spans="1:22" x14ac:dyDescent="0.3">
      <c r="A324" t="s">
        <v>2250</v>
      </c>
      <c r="B324" t="s">
        <v>279</v>
      </c>
      <c r="C324" s="1" t="s">
        <v>2251</v>
      </c>
      <c r="D324" s="4" t="s">
        <v>281</v>
      </c>
      <c r="E324" t="s">
        <v>23</v>
      </c>
      <c r="F324" s="3" t="s">
        <v>320</v>
      </c>
      <c r="G324" s="3" t="s">
        <v>2245</v>
      </c>
      <c r="H324" t="s">
        <v>2246</v>
      </c>
      <c r="I324" t="s">
        <v>680</v>
      </c>
      <c r="J324" t="s">
        <v>2247</v>
      </c>
      <c r="K324" t="s">
        <v>2233</v>
      </c>
      <c r="L324" t="s">
        <v>288</v>
      </c>
      <c r="M324" t="s">
        <v>289</v>
      </c>
      <c r="O324" t="s">
        <v>2248</v>
      </c>
      <c r="P324" t="s">
        <v>1742</v>
      </c>
      <c r="Q324" t="s">
        <v>168</v>
      </c>
      <c r="R324" t="s">
        <v>1040</v>
      </c>
      <c r="S324" s="3" t="s">
        <v>2252</v>
      </c>
      <c r="T324" t="str">
        <f t="shared" si="15"/>
        <v>говорить</v>
      </c>
      <c r="U324" t="str">
        <f t="shared" si="16"/>
        <v>по-человечески</v>
      </c>
      <c r="V324">
        <f t="shared" si="17"/>
        <v>12</v>
      </c>
    </row>
    <row r="325" spans="1:22" x14ac:dyDescent="0.3">
      <c r="A325" t="s">
        <v>2253</v>
      </c>
      <c r="B325" t="s">
        <v>206</v>
      </c>
      <c r="C325" s="1" t="s">
        <v>2254</v>
      </c>
      <c r="D325" s="4" t="s">
        <v>208</v>
      </c>
      <c r="E325" t="s">
        <v>23</v>
      </c>
      <c r="F325" s="3" t="s">
        <v>2255</v>
      </c>
      <c r="G325" s="3" t="s">
        <v>2256</v>
      </c>
      <c r="H325" t="s">
        <v>2257</v>
      </c>
      <c r="J325" t="s">
        <v>2258</v>
      </c>
      <c r="K325" t="s">
        <v>2233</v>
      </c>
      <c r="L325" t="s">
        <v>58</v>
      </c>
      <c r="M325" t="s">
        <v>45</v>
      </c>
      <c r="N325" t="s">
        <v>2259</v>
      </c>
      <c r="O325" t="s">
        <v>2059</v>
      </c>
      <c r="P325" t="s">
        <v>2233</v>
      </c>
      <c r="Q325" t="s">
        <v>73</v>
      </c>
      <c r="R325" t="s">
        <v>1040</v>
      </c>
      <c r="S325" s="3" t="s">
        <v>2260</v>
      </c>
      <c r="T325" t="str">
        <f t="shared" si="15"/>
        <v>говорил</v>
      </c>
      <c r="U325" t="str">
        <f t="shared" si="16"/>
        <v>по-французски</v>
      </c>
      <c r="V325">
        <f t="shared" si="17"/>
        <v>11</v>
      </c>
    </row>
    <row r="326" spans="1:22" x14ac:dyDescent="0.3">
      <c r="A326" t="s">
        <v>2261</v>
      </c>
      <c r="B326" t="s">
        <v>468</v>
      </c>
      <c r="C326" s="1" t="s">
        <v>2262</v>
      </c>
      <c r="D326" s="4" t="s">
        <v>470</v>
      </c>
      <c r="E326" t="s">
        <v>23</v>
      </c>
      <c r="F326" s="3" t="s">
        <v>2263</v>
      </c>
      <c r="G326" s="3" t="s">
        <v>2256</v>
      </c>
      <c r="H326" t="s">
        <v>2257</v>
      </c>
      <c r="J326" t="s">
        <v>2258</v>
      </c>
      <c r="K326" t="s">
        <v>2233</v>
      </c>
      <c r="L326" t="s">
        <v>58</v>
      </c>
      <c r="M326" t="s">
        <v>45</v>
      </c>
      <c r="N326" t="s">
        <v>2259</v>
      </c>
      <c r="O326" t="s">
        <v>2059</v>
      </c>
      <c r="P326" t="s">
        <v>2233</v>
      </c>
      <c r="Q326" t="s">
        <v>73</v>
      </c>
      <c r="R326" t="s">
        <v>1040</v>
      </c>
      <c r="S326" s="3" t="s">
        <v>2264</v>
      </c>
      <c r="T326" t="str">
        <f t="shared" si="15"/>
        <v>говорили</v>
      </c>
      <c r="U326" t="str">
        <f t="shared" si="16"/>
        <v>по-французски</v>
      </c>
      <c r="V326">
        <f t="shared" si="17"/>
        <v>11</v>
      </c>
    </row>
    <row r="327" spans="1:22" x14ac:dyDescent="0.3">
      <c r="A327" t="s">
        <v>2265</v>
      </c>
      <c r="B327" t="s">
        <v>20</v>
      </c>
      <c r="C327" s="1" t="s">
        <v>2266</v>
      </c>
      <c r="D327" s="4" t="s">
        <v>22</v>
      </c>
      <c r="E327" t="s">
        <v>23</v>
      </c>
      <c r="F327" s="3" t="s">
        <v>228</v>
      </c>
      <c r="G327" s="3" t="s">
        <v>2267</v>
      </c>
      <c r="H327" t="s">
        <v>2268</v>
      </c>
      <c r="J327" t="s">
        <v>2269</v>
      </c>
      <c r="K327" t="s">
        <v>2233</v>
      </c>
      <c r="L327" t="s">
        <v>1024</v>
      </c>
      <c r="M327" t="s">
        <v>45</v>
      </c>
      <c r="N327" t="s">
        <v>2270</v>
      </c>
      <c r="O327" t="s">
        <v>2271</v>
      </c>
      <c r="P327" t="s">
        <v>2233</v>
      </c>
      <c r="Q327" t="s">
        <v>73</v>
      </c>
      <c r="R327" t="s">
        <v>1040</v>
      </c>
      <c r="S327" s="3" t="s">
        <v>2272</v>
      </c>
      <c r="T327" t="str">
        <f t="shared" si="15"/>
        <v>говорит</v>
      </c>
      <c r="U327" t="str">
        <f t="shared" si="16"/>
        <v>по-русски</v>
      </c>
      <c r="V327">
        <f t="shared" si="17"/>
        <v>7</v>
      </c>
    </row>
    <row r="328" spans="1:22" x14ac:dyDescent="0.3">
      <c r="A328" t="s">
        <v>2273</v>
      </c>
      <c r="B328" t="s">
        <v>2274</v>
      </c>
      <c r="C328" s="1" t="s">
        <v>2275</v>
      </c>
      <c r="D328" s="4" t="s">
        <v>2276</v>
      </c>
      <c r="E328" t="s">
        <v>23</v>
      </c>
      <c r="F328" s="3" t="s">
        <v>2277</v>
      </c>
      <c r="G328" s="3" t="s">
        <v>2278</v>
      </c>
      <c r="H328" t="s">
        <v>2279</v>
      </c>
      <c r="I328" t="s">
        <v>2280</v>
      </c>
      <c r="J328" t="s">
        <v>2281</v>
      </c>
      <c r="K328" t="s">
        <v>2233</v>
      </c>
      <c r="L328" t="s">
        <v>58</v>
      </c>
      <c r="M328" t="s">
        <v>1500</v>
      </c>
      <c r="N328" t="s">
        <v>102</v>
      </c>
      <c r="O328" t="s">
        <v>1074</v>
      </c>
      <c r="P328" t="s">
        <v>2233</v>
      </c>
      <c r="Q328" t="s">
        <v>73</v>
      </c>
      <c r="R328" t="s">
        <v>1040</v>
      </c>
      <c r="S328" s="3" t="s">
        <v>2282</v>
      </c>
      <c r="T328" t="str">
        <f t="shared" si="15"/>
        <v>попросить</v>
      </c>
      <c r="U328" t="str">
        <f t="shared" si="16"/>
        <v>по-свойски</v>
      </c>
      <c r="V328">
        <f t="shared" si="17"/>
        <v>8</v>
      </c>
    </row>
    <row r="329" spans="1:22" x14ac:dyDescent="0.3">
      <c r="A329" t="s">
        <v>2283</v>
      </c>
      <c r="B329" t="s">
        <v>999</v>
      </c>
      <c r="C329" s="1" t="s">
        <v>2284</v>
      </c>
      <c r="D329" s="4" t="s">
        <v>1001</v>
      </c>
      <c r="E329" t="s">
        <v>23</v>
      </c>
      <c r="F329" s="3" t="s">
        <v>2285</v>
      </c>
      <c r="G329" s="3" t="s">
        <v>2278</v>
      </c>
      <c r="H329" t="s">
        <v>2279</v>
      </c>
      <c r="I329" t="s">
        <v>2280</v>
      </c>
      <c r="J329" t="s">
        <v>2281</v>
      </c>
      <c r="K329" t="s">
        <v>2233</v>
      </c>
      <c r="L329" t="s">
        <v>58</v>
      </c>
      <c r="M329" t="s">
        <v>1500</v>
      </c>
      <c r="N329" t="s">
        <v>102</v>
      </c>
      <c r="O329" t="s">
        <v>1074</v>
      </c>
      <c r="P329" t="s">
        <v>2233</v>
      </c>
      <c r="Q329" t="s">
        <v>73</v>
      </c>
      <c r="R329" t="s">
        <v>1040</v>
      </c>
      <c r="S329" s="3" t="s">
        <v>2286</v>
      </c>
      <c r="T329" t="str">
        <f t="shared" si="15"/>
        <v>отвечал</v>
      </c>
      <c r="U329" t="str">
        <f t="shared" si="16"/>
        <v>по-солдатски</v>
      </c>
      <c r="V329">
        <f t="shared" si="17"/>
        <v>10</v>
      </c>
    </row>
    <row r="330" spans="1:22" x14ac:dyDescent="0.3">
      <c r="A330" t="s">
        <v>2287</v>
      </c>
      <c r="B330" t="s">
        <v>2288</v>
      </c>
      <c r="C330" s="1" t="s">
        <v>2289</v>
      </c>
      <c r="D330" s="4" t="s">
        <v>2290</v>
      </c>
      <c r="E330" t="s">
        <v>23</v>
      </c>
      <c r="F330" s="3" t="s">
        <v>2291</v>
      </c>
      <c r="G330" s="3" t="s">
        <v>2292</v>
      </c>
      <c r="H330" t="s">
        <v>2293</v>
      </c>
      <c r="J330" t="s">
        <v>2294</v>
      </c>
      <c r="K330" t="s">
        <v>2233</v>
      </c>
      <c r="L330" t="s">
        <v>58</v>
      </c>
      <c r="M330" t="s">
        <v>91</v>
      </c>
      <c r="N330" t="s">
        <v>2295</v>
      </c>
      <c r="O330" t="s">
        <v>2271</v>
      </c>
      <c r="P330" t="s">
        <v>2233</v>
      </c>
      <c r="Q330" t="s">
        <v>73</v>
      </c>
      <c r="R330" t="s">
        <v>1040</v>
      </c>
      <c r="S330" s="3" t="s">
        <v>2296</v>
      </c>
      <c r="T330" t="str">
        <f t="shared" si="15"/>
        <v>заговорив</v>
      </c>
      <c r="U330" t="str">
        <f t="shared" si="16"/>
        <v>по-английски</v>
      </c>
      <c r="V330">
        <f t="shared" si="17"/>
        <v>10</v>
      </c>
    </row>
    <row r="331" spans="1:22" x14ac:dyDescent="0.3">
      <c r="A331" t="s">
        <v>2297</v>
      </c>
      <c r="B331" t="s">
        <v>85</v>
      </c>
      <c r="C331" s="1" t="s">
        <v>2298</v>
      </c>
      <c r="D331" s="4" t="s">
        <v>87</v>
      </c>
      <c r="E331" t="s">
        <v>23</v>
      </c>
      <c r="F331" s="3" t="s">
        <v>2299</v>
      </c>
      <c r="G331" s="3" t="s">
        <v>2300</v>
      </c>
      <c r="H331" t="s">
        <v>2301</v>
      </c>
      <c r="I331" t="s">
        <v>1614</v>
      </c>
      <c r="J331" t="s">
        <v>2302</v>
      </c>
      <c r="K331" t="s">
        <v>2233</v>
      </c>
      <c r="L331" t="s">
        <v>58</v>
      </c>
      <c r="M331" t="s">
        <v>45</v>
      </c>
      <c r="N331" t="s">
        <v>60</v>
      </c>
      <c r="O331" t="s">
        <v>2303</v>
      </c>
      <c r="P331" t="s">
        <v>2233</v>
      </c>
      <c r="Q331" t="s">
        <v>1039</v>
      </c>
      <c r="R331" t="s">
        <v>1040</v>
      </c>
      <c r="S331" s="3" t="s">
        <v>2304</v>
      </c>
      <c r="T331" t="str">
        <f t="shared" si="15"/>
        <v>говоривший</v>
      </c>
      <c r="U331" t="str">
        <f t="shared" si="16"/>
        <v>по-русски</v>
      </c>
      <c r="V331">
        <f t="shared" si="17"/>
        <v>7</v>
      </c>
    </row>
    <row r="332" spans="1:22" x14ac:dyDescent="0.3">
      <c r="A332" t="s">
        <v>2305</v>
      </c>
      <c r="B332" t="s">
        <v>185</v>
      </c>
      <c r="C332" s="1" t="s">
        <v>2306</v>
      </c>
      <c r="D332" s="4" t="s">
        <v>187</v>
      </c>
      <c r="E332" t="s">
        <v>23</v>
      </c>
      <c r="F332" s="3" t="s">
        <v>2307</v>
      </c>
      <c r="G332" s="3" t="s">
        <v>2308</v>
      </c>
      <c r="H332" t="s">
        <v>2309</v>
      </c>
      <c r="I332" t="s">
        <v>680</v>
      </c>
      <c r="J332" t="s">
        <v>2310</v>
      </c>
      <c r="K332" t="s">
        <v>2233</v>
      </c>
      <c r="L332" t="s">
        <v>288</v>
      </c>
      <c r="M332" t="s">
        <v>422</v>
      </c>
      <c r="O332" t="s">
        <v>1074</v>
      </c>
      <c r="P332" t="s">
        <v>2233</v>
      </c>
      <c r="Q332" t="s">
        <v>73</v>
      </c>
      <c r="R332" t="s">
        <v>1040</v>
      </c>
      <c r="S332" s="3" t="s">
        <v>2311</v>
      </c>
      <c r="T332" t="str">
        <f t="shared" si="15"/>
        <v>говорю</v>
      </c>
      <c r="U332" t="str">
        <f t="shared" si="16"/>
        <v>по-английски</v>
      </c>
      <c r="V332">
        <f t="shared" si="17"/>
        <v>10</v>
      </c>
    </row>
    <row r="333" spans="1:22" x14ac:dyDescent="0.3">
      <c r="A333" t="s">
        <v>2312</v>
      </c>
      <c r="B333" t="s">
        <v>185</v>
      </c>
      <c r="C333" s="1" t="s">
        <v>2313</v>
      </c>
      <c r="D333" s="4" t="s">
        <v>187</v>
      </c>
      <c r="E333" t="s">
        <v>23</v>
      </c>
      <c r="F333" s="3" t="s">
        <v>228</v>
      </c>
      <c r="G333" s="3" t="s">
        <v>2314</v>
      </c>
      <c r="H333" t="s">
        <v>2315</v>
      </c>
      <c r="J333" t="s">
        <v>2316</v>
      </c>
      <c r="K333" t="s">
        <v>2233</v>
      </c>
      <c r="L333" t="s">
        <v>58</v>
      </c>
      <c r="M333" t="s">
        <v>45</v>
      </c>
      <c r="N333" t="s">
        <v>1037</v>
      </c>
      <c r="O333" t="s">
        <v>2317</v>
      </c>
      <c r="P333" t="s">
        <v>2233</v>
      </c>
      <c r="Q333" t="s">
        <v>73</v>
      </c>
      <c r="R333" t="s">
        <v>1040</v>
      </c>
      <c r="S333" s="3" t="s">
        <v>2318</v>
      </c>
      <c r="T333" t="str">
        <f t="shared" si="15"/>
        <v>говорю</v>
      </c>
      <c r="U333" t="str">
        <f t="shared" si="16"/>
        <v>по-русски</v>
      </c>
      <c r="V333">
        <f t="shared" si="17"/>
        <v>7</v>
      </c>
    </row>
    <row r="334" spans="1:22" x14ac:dyDescent="0.3">
      <c r="A334" t="s">
        <v>2319</v>
      </c>
      <c r="B334" t="s">
        <v>206</v>
      </c>
      <c r="C334" s="1" t="s">
        <v>2320</v>
      </c>
      <c r="D334" s="4" t="s">
        <v>208</v>
      </c>
      <c r="E334" t="s">
        <v>23</v>
      </c>
      <c r="F334" s="3" t="s">
        <v>2321</v>
      </c>
      <c r="G334" s="3" t="s">
        <v>2322</v>
      </c>
      <c r="H334" t="s">
        <v>2323</v>
      </c>
      <c r="I334" t="s">
        <v>242</v>
      </c>
      <c r="J334" t="s">
        <v>2324</v>
      </c>
      <c r="K334" t="s">
        <v>2233</v>
      </c>
      <c r="L334" t="s">
        <v>288</v>
      </c>
      <c r="M334" t="s">
        <v>289</v>
      </c>
      <c r="O334" t="s">
        <v>2325</v>
      </c>
      <c r="P334" t="s">
        <v>2233</v>
      </c>
      <c r="Q334" t="s">
        <v>168</v>
      </c>
      <c r="R334" t="s">
        <v>1040</v>
      </c>
      <c r="S334" s="3" t="s">
        <v>2326</v>
      </c>
      <c r="T334" t="str">
        <f t="shared" si="15"/>
        <v>говорил</v>
      </c>
      <c r="U334" t="str">
        <f t="shared" si="16"/>
        <v>по-белорусски</v>
      </c>
      <c r="V334">
        <f t="shared" si="17"/>
        <v>11</v>
      </c>
    </row>
    <row r="335" spans="1:22" x14ac:dyDescent="0.3">
      <c r="A335" t="s">
        <v>2327</v>
      </c>
      <c r="B335" t="s">
        <v>463</v>
      </c>
      <c r="C335" s="1" t="s">
        <v>2328</v>
      </c>
      <c r="D335" s="4" t="s">
        <v>465</v>
      </c>
      <c r="E335" t="s">
        <v>23</v>
      </c>
      <c r="F335" s="3" t="s">
        <v>2329</v>
      </c>
      <c r="G335" s="3" t="s">
        <v>2322</v>
      </c>
      <c r="H335" t="s">
        <v>2323</v>
      </c>
      <c r="I335" t="s">
        <v>242</v>
      </c>
      <c r="J335" t="s">
        <v>2324</v>
      </c>
      <c r="K335" t="s">
        <v>2233</v>
      </c>
      <c r="L335" t="s">
        <v>288</v>
      </c>
      <c r="M335" t="s">
        <v>289</v>
      </c>
      <c r="O335" t="s">
        <v>2325</v>
      </c>
      <c r="P335" t="s">
        <v>2233</v>
      </c>
      <c r="Q335" t="s">
        <v>168</v>
      </c>
      <c r="R335" t="s">
        <v>1040</v>
      </c>
      <c r="S335" s="3" t="s">
        <v>2330</v>
      </c>
      <c r="T335" t="str">
        <f t="shared" si="15"/>
        <v>говоришь</v>
      </c>
      <c r="U335" t="str">
        <f t="shared" si="16"/>
        <v>по-английски</v>
      </c>
      <c r="V335">
        <f t="shared" si="17"/>
        <v>10</v>
      </c>
    </row>
    <row r="336" spans="1:22" x14ac:dyDescent="0.3">
      <c r="A336" t="s">
        <v>2331</v>
      </c>
      <c r="B336" t="s">
        <v>51</v>
      </c>
      <c r="C336" s="1" t="s">
        <v>2332</v>
      </c>
      <c r="D336" s="4" t="s">
        <v>53</v>
      </c>
      <c r="E336" t="s">
        <v>23</v>
      </c>
      <c r="F336" s="3" t="s">
        <v>228</v>
      </c>
      <c r="G336" s="3" t="s">
        <v>2333</v>
      </c>
      <c r="H336" t="s">
        <v>2334</v>
      </c>
      <c r="J336" t="s">
        <v>2335</v>
      </c>
      <c r="K336" t="s">
        <v>2233</v>
      </c>
      <c r="L336" t="s">
        <v>58</v>
      </c>
      <c r="M336" t="s">
        <v>91</v>
      </c>
      <c r="N336" t="s">
        <v>2336</v>
      </c>
      <c r="O336" t="s">
        <v>2337</v>
      </c>
      <c r="P336" t="s">
        <v>2233</v>
      </c>
      <c r="Q336" t="s">
        <v>73</v>
      </c>
      <c r="R336" t="s">
        <v>1040</v>
      </c>
      <c r="S336" s="3" t="s">
        <v>2338</v>
      </c>
      <c r="T336" t="str">
        <f t="shared" si="15"/>
        <v>говорят</v>
      </c>
      <c r="U336" t="str">
        <f t="shared" si="16"/>
        <v>по-русски</v>
      </c>
      <c r="V336">
        <f t="shared" si="17"/>
        <v>7</v>
      </c>
    </row>
    <row r="337" spans="1:22" x14ac:dyDescent="0.3">
      <c r="A337" t="s">
        <v>23</v>
      </c>
      <c r="B337" t="s">
        <v>2339</v>
      </c>
      <c r="D337" s="4" t="s">
        <v>2340</v>
      </c>
      <c r="E337" t="s">
        <v>23</v>
      </c>
      <c r="F337" s="3" t="s">
        <v>2341</v>
      </c>
      <c r="G337" s="3" t="s">
        <v>2342</v>
      </c>
      <c r="H337" t="s">
        <v>2065</v>
      </c>
      <c r="I337" t="s">
        <v>728</v>
      </c>
      <c r="J337" t="s">
        <v>2343</v>
      </c>
      <c r="K337" t="s">
        <v>2233</v>
      </c>
      <c r="L337" t="s">
        <v>288</v>
      </c>
      <c r="M337" t="s">
        <v>2067</v>
      </c>
      <c r="O337" t="s">
        <v>1074</v>
      </c>
      <c r="P337" t="s">
        <v>2233</v>
      </c>
      <c r="Q337" t="s">
        <v>73</v>
      </c>
      <c r="R337" t="s">
        <v>1040</v>
      </c>
      <c r="S337" s="3" t="s">
        <v>2344</v>
      </c>
      <c r="T337" t="str">
        <f t="shared" si="15"/>
        <v>Говорит</v>
      </c>
      <c r="U337" t="str">
        <f t="shared" si="16"/>
        <v>по-румынски</v>
      </c>
      <c r="V337">
        <f t="shared" si="17"/>
        <v>9</v>
      </c>
    </row>
    <row r="338" spans="1:22" x14ac:dyDescent="0.3">
      <c r="A338" t="s">
        <v>2345</v>
      </c>
      <c r="B338" t="s">
        <v>51</v>
      </c>
      <c r="C338" s="1" t="s">
        <v>2346</v>
      </c>
      <c r="D338" s="4" t="s">
        <v>53</v>
      </c>
      <c r="E338" t="s">
        <v>23</v>
      </c>
      <c r="F338" s="3" t="s">
        <v>2347</v>
      </c>
      <c r="G338" s="3" t="s">
        <v>2342</v>
      </c>
      <c r="H338" t="s">
        <v>2065</v>
      </c>
      <c r="I338" t="s">
        <v>728</v>
      </c>
      <c r="J338" t="s">
        <v>2343</v>
      </c>
      <c r="K338" t="s">
        <v>2233</v>
      </c>
      <c r="L338" t="s">
        <v>288</v>
      </c>
      <c r="M338" t="s">
        <v>2067</v>
      </c>
      <c r="O338" t="s">
        <v>1074</v>
      </c>
      <c r="P338" t="s">
        <v>2233</v>
      </c>
      <c r="Q338" t="s">
        <v>73</v>
      </c>
      <c r="R338" t="s">
        <v>1040</v>
      </c>
      <c r="S338" s="3" t="s">
        <v>2348</v>
      </c>
      <c r="T338" t="str">
        <f t="shared" si="15"/>
        <v>говорят</v>
      </c>
      <c r="U338" t="str">
        <f t="shared" si="16"/>
        <v>по-итальянски</v>
      </c>
      <c r="V338">
        <f t="shared" si="17"/>
        <v>11</v>
      </c>
    </row>
    <row r="339" spans="1:22" x14ac:dyDescent="0.3">
      <c r="A339" t="s">
        <v>23</v>
      </c>
      <c r="B339" t="s">
        <v>2349</v>
      </c>
      <c r="D339" s="4" t="s">
        <v>2350</v>
      </c>
      <c r="E339" t="s">
        <v>23</v>
      </c>
      <c r="F339" s="3" t="s">
        <v>2351</v>
      </c>
      <c r="G339" s="3" t="s">
        <v>2342</v>
      </c>
      <c r="H339" t="s">
        <v>2065</v>
      </c>
      <c r="I339" t="s">
        <v>728</v>
      </c>
      <c r="J339" t="s">
        <v>2343</v>
      </c>
      <c r="K339" t="s">
        <v>2233</v>
      </c>
      <c r="L339" t="s">
        <v>288</v>
      </c>
      <c r="M339" t="s">
        <v>2067</v>
      </c>
      <c r="O339" t="s">
        <v>1074</v>
      </c>
      <c r="P339" t="s">
        <v>2233</v>
      </c>
      <c r="Q339" t="s">
        <v>73</v>
      </c>
      <c r="R339" t="s">
        <v>1040</v>
      </c>
      <c r="S339" s="3" t="s">
        <v>2352</v>
      </c>
      <c r="T339" t="str">
        <f t="shared" si="15"/>
        <v>Говорят</v>
      </c>
      <c r="U339" t="str">
        <f t="shared" si="16"/>
        <v>по-молдавски</v>
      </c>
      <c r="V339">
        <f t="shared" si="17"/>
        <v>10</v>
      </c>
    </row>
    <row r="340" spans="1:22" x14ac:dyDescent="0.3">
      <c r="A340" t="s">
        <v>2353</v>
      </c>
      <c r="B340" t="s">
        <v>51</v>
      </c>
      <c r="C340" s="1" t="s">
        <v>2354</v>
      </c>
      <c r="D340" s="4" t="s">
        <v>53</v>
      </c>
      <c r="E340" t="s">
        <v>23</v>
      </c>
      <c r="F340" s="3" t="s">
        <v>2355</v>
      </c>
      <c r="G340" s="3" t="s">
        <v>2342</v>
      </c>
      <c r="H340" t="s">
        <v>2065</v>
      </c>
      <c r="I340" t="s">
        <v>728</v>
      </c>
      <c r="J340" t="s">
        <v>2343</v>
      </c>
      <c r="K340" t="s">
        <v>2233</v>
      </c>
      <c r="L340" t="s">
        <v>288</v>
      </c>
      <c r="M340" t="s">
        <v>2067</v>
      </c>
      <c r="O340" t="s">
        <v>1074</v>
      </c>
      <c r="P340" t="s">
        <v>2233</v>
      </c>
      <c r="Q340" t="s">
        <v>73</v>
      </c>
      <c r="R340" t="s">
        <v>1040</v>
      </c>
      <c r="S340" s="3" t="s">
        <v>2356</v>
      </c>
      <c r="T340" t="str">
        <f t="shared" si="15"/>
        <v>говорят</v>
      </c>
      <c r="U340" t="str">
        <f t="shared" si="16"/>
        <v>по-молдавски</v>
      </c>
      <c r="V340">
        <f t="shared" si="17"/>
        <v>10</v>
      </c>
    </row>
    <row r="341" spans="1:22" x14ac:dyDescent="0.3">
      <c r="A341" t="s">
        <v>2357</v>
      </c>
      <c r="B341" t="s">
        <v>20</v>
      </c>
      <c r="C341" s="1" t="s">
        <v>2358</v>
      </c>
      <c r="D341" s="4" t="s">
        <v>22</v>
      </c>
      <c r="E341" t="s">
        <v>23</v>
      </c>
      <c r="F341" s="3" t="s">
        <v>228</v>
      </c>
      <c r="G341" s="3" t="s">
        <v>2342</v>
      </c>
      <c r="H341" t="s">
        <v>2065</v>
      </c>
      <c r="I341" t="s">
        <v>728</v>
      </c>
      <c r="J341" t="s">
        <v>2343</v>
      </c>
      <c r="K341" t="s">
        <v>2233</v>
      </c>
      <c r="L341" t="s">
        <v>288</v>
      </c>
      <c r="M341" t="s">
        <v>2067</v>
      </c>
      <c r="O341" t="s">
        <v>1074</v>
      </c>
      <c r="P341" t="s">
        <v>2233</v>
      </c>
      <c r="Q341" t="s">
        <v>73</v>
      </c>
      <c r="R341" t="s">
        <v>1040</v>
      </c>
      <c r="S341" s="3" t="s">
        <v>2359</v>
      </c>
      <c r="T341" t="str">
        <f t="shared" si="15"/>
        <v>говорит</v>
      </c>
      <c r="U341" t="str">
        <f t="shared" si="16"/>
        <v>по-русски</v>
      </c>
      <c r="V341">
        <f t="shared" si="17"/>
        <v>7</v>
      </c>
    </row>
    <row r="342" spans="1:22" x14ac:dyDescent="0.3">
      <c r="A342" t="s">
        <v>2360</v>
      </c>
      <c r="B342" t="s">
        <v>20</v>
      </c>
      <c r="C342" s="1" t="s">
        <v>2361</v>
      </c>
      <c r="D342" s="4" t="s">
        <v>22</v>
      </c>
      <c r="E342" t="s">
        <v>23</v>
      </c>
      <c r="F342" s="3" t="s">
        <v>2362</v>
      </c>
      <c r="G342" s="3" t="s">
        <v>2342</v>
      </c>
      <c r="H342" t="s">
        <v>2065</v>
      </c>
      <c r="I342" t="s">
        <v>728</v>
      </c>
      <c r="J342" t="s">
        <v>2343</v>
      </c>
      <c r="K342" t="s">
        <v>2233</v>
      </c>
      <c r="L342" t="s">
        <v>288</v>
      </c>
      <c r="M342" t="s">
        <v>2067</v>
      </c>
      <c r="O342" t="s">
        <v>1074</v>
      </c>
      <c r="P342" t="s">
        <v>2233</v>
      </c>
      <c r="Q342" t="s">
        <v>73</v>
      </c>
      <c r="R342" t="s">
        <v>1040</v>
      </c>
      <c r="S342" s="3" t="s">
        <v>2363</v>
      </c>
      <c r="T342" t="str">
        <f t="shared" si="15"/>
        <v>говорит</v>
      </c>
      <c r="U342" t="str">
        <f t="shared" si="16"/>
        <v>по-английски</v>
      </c>
      <c r="V342">
        <f t="shared" si="17"/>
        <v>10</v>
      </c>
    </row>
    <row r="343" spans="1:22" x14ac:dyDescent="0.3">
      <c r="A343" t="s">
        <v>316</v>
      </c>
      <c r="B343" t="s">
        <v>317</v>
      </c>
      <c r="C343" s="1" t="s">
        <v>318</v>
      </c>
      <c r="D343" s="4" t="s">
        <v>319</v>
      </c>
      <c r="E343" t="s">
        <v>23</v>
      </c>
      <c r="F343" s="3" t="s">
        <v>2364</v>
      </c>
      <c r="G343" s="3" t="s">
        <v>2342</v>
      </c>
      <c r="H343" t="s">
        <v>2065</v>
      </c>
      <c r="I343" t="s">
        <v>728</v>
      </c>
      <c r="J343" t="s">
        <v>2343</v>
      </c>
      <c r="K343" t="s">
        <v>2233</v>
      </c>
      <c r="L343" t="s">
        <v>288</v>
      </c>
      <c r="M343" t="s">
        <v>2067</v>
      </c>
      <c r="O343" t="s">
        <v>1074</v>
      </c>
      <c r="P343" t="s">
        <v>2233</v>
      </c>
      <c r="Q343" t="s">
        <v>73</v>
      </c>
      <c r="R343" t="s">
        <v>1040</v>
      </c>
      <c r="S343" s="3" t="s">
        <v>2365</v>
      </c>
      <c r="T343" t="str">
        <f t="shared" si="15"/>
        <v>Говори</v>
      </c>
      <c r="U343" t="str">
        <f t="shared" si="16"/>
        <v>по-английски</v>
      </c>
      <c r="V343">
        <f t="shared" si="17"/>
        <v>10</v>
      </c>
    </row>
    <row r="344" spans="1:22" x14ac:dyDescent="0.3">
      <c r="A344" t="s">
        <v>2366</v>
      </c>
      <c r="B344" t="s">
        <v>299</v>
      </c>
      <c r="C344" s="1" t="s">
        <v>2367</v>
      </c>
      <c r="D344" s="4" t="s">
        <v>301</v>
      </c>
      <c r="E344" t="s">
        <v>23</v>
      </c>
      <c r="F344" s="3" t="s">
        <v>2368</v>
      </c>
      <c r="G344" s="3" t="s">
        <v>2342</v>
      </c>
      <c r="H344" t="s">
        <v>2065</v>
      </c>
      <c r="I344" t="s">
        <v>728</v>
      </c>
      <c r="J344" t="s">
        <v>2343</v>
      </c>
      <c r="K344" t="s">
        <v>2233</v>
      </c>
      <c r="L344" t="s">
        <v>288</v>
      </c>
      <c r="M344" t="s">
        <v>2067</v>
      </c>
      <c r="O344" t="s">
        <v>1074</v>
      </c>
      <c r="P344" t="s">
        <v>2233</v>
      </c>
      <c r="Q344" t="s">
        <v>73</v>
      </c>
      <c r="R344" t="s">
        <v>1040</v>
      </c>
      <c r="S344" s="3" t="s">
        <v>2369</v>
      </c>
      <c r="T344" t="str">
        <f t="shared" si="15"/>
        <v>говорим</v>
      </c>
      <c r="U344" t="str">
        <f t="shared" si="16"/>
        <v>по-английски</v>
      </c>
      <c r="V344">
        <f t="shared" si="17"/>
        <v>10</v>
      </c>
    </row>
    <row r="345" spans="1:22" x14ac:dyDescent="0.3">
      <c r="A345" t="s">
        <v>2370</v>
      </c>
      <c r="B345" t="s">
        <v>20</v>
      </c>
      <c r="C345" s="1" t="s">
        <v>2371</v>
      </c>
      <c r="D345" s="4" t="s">
        <v>22</v>
      </c>
      <c r="E345" t="s">
        <v>23</v>
      </c>
      <c r="F345" s="3" t="s">
        <v>2372</v>
      </c>
      <c r="G345" s="3" t="s">
        <v>2342</v>
      </c>
      <c r="H345" t="s">
        <v>2065</v>
      </c>
      <c r="I345" t="s">
        <v>728</v>
      </c>
      <c r="J345" t="s">
        <v>2343</v>
      </c>
      <c r="K345" t="s">
        <v>2233</v>
      </c>
      <c r="L345" t="s">
        <v>288</v>
      </c>
      <c r="M345" t="s">
        <v>2067</v>
      </c>
      <c r="O345" t="s">
        <v>1074</v>
      </c>
      <c r="P345" t="s">
        <v>2233</v>
      </c>
      <c r="Q345" t="s">
        <v>73</v>
      </c>
      <c r="R345" t="s">
        <v>1040</v>
      </c>
      <c r="S345" s="3" t="s">
        <v>2373</v>
      </c>
      <c r="T345" t="str">
        <f t="shared" si="15"/>
        <v>говорит</v>
      </c>
      <c r="U345" t="str">
        <f t="shared" si="16"/>
        <v>по-русски</v>
      </c>
      <c r="V345">
        <f t="shared" si="17"/>
        <v>7</v>
      </c>
    </row>
    <row r="346" spans="1:22" x14ac:dyDescent="0.3">
      <c r="A346" t="s">
        <v>2374</v>
      </c>
      <c r="B346" t="s">
        <v>20</v>
      </c>
      <c r="C346" s="1" t="s">
        <v>2375</v>
      </c>
      <c r="D346" s="4" t="s">
        <v>22</v>
      </c>
      <c r="E346" t="s">
        <v>23</v>
      </c>
      <c r="F346" s="3" t="s">
        <v>2376</v>
      </c>
      <c r="G346" s="3" t="s">
        <v>2342</v>
      </c>
      <c r="H346" t="s">
        <v>2065</v>
      </c>
      <c r="I346" t="s">
        <v>728</v>
      </c>
      <c r="J346" t="s">
        <v>2343</v>
      </c>
      <c r="K346" t="s">
        <v>2233</v>
      </c>
      <c r="L346" t="s">
        <v>288</v>
      </c>
      <c r="M346" t="s">
        <v>2067</v>
      </c>
      <c r="O346" t="s">
        <v>1074</v>
      </c>
      <c r="P346" t="s">
        <v>2233</v>
      </c>
      <c r="Q346" t="s">
        <v>73</v>
      </c>
      <c r="R346" t="s">
        <v>1040</v>
      </c>
      <c r="S346" s="3" t="s">
        <v>2377</v>
      </c>
      <c r="T346" t="str">
        <f t="shared" si="15"/>
        <v>говорит</v>
      </c>
      <c r="U346" t="str">
        <f t="shared" si="16"/>
        <v>по-арамейски</v>
      </c>
      <c r="V346">
        <f t="shared" si="17"/>
        <v>10</v>
      </c>
    </row>
    <row r="347" spans="1:22" x14ac:dyDescent="0.3">
      <c r="A347" t="s">
        <v>2378</v>
      </c>
      <c r="B347" t="s">
        <v>20</v>
      </c>
      <c r="C347" s="1" t="s">
        <v>2379</v>
      </c>
      <c r="D347" s="4" t="s">
        <v>22</v>
      </c>
      <c r="E347" t="s">
        <v>23</v>
      </c>
      <c r="F347" s="3" t="s">
        <v>2380</v>
      </c>
      <c r="G347" s="3" t="s">
        <v>2381</v>
      </c>
      <c r="H347" t="s">
        <v>2382</v>
      </c>
      <c r="J347" t="s">
        <v>2383</v>
      </c>
      <c r="K347" t="s">
        <v>2233</v>
      </c>
      <c r="L347" t="s">
        <v>58</v>
      </c>
      <c r="M347" t="s">
        <v>1468</v>
      </c>
      <c r="N347" t="s">
        <v>2384</v>
      </c>
      <c r="O347" t="s">
        <v>2385</v>
      </c>
      <c r="P347" t="s">
        <v>2233</v>
      </c>
      <c r="Q347" t="s">
        <v>73</v>
      </c>
      <c r="R347" t="s">
        <v>1040</v>
      </c>
      <c r="S347" s="3" t="s">
        <v>2386</v>
      </c>
      <c r="T347" t="str">
        <f t="shared" si="15"/>
        <v>говорит</v>
      </c>
      <c r="U347" t="str">
        <f t="shared" si="16"/>
        <v>по-русски</v>
      </c>
      <c r="V347">
        <f t="shared" si="17"/>
        <v>7</v>
      </c>
    </row>
    <row r="348" spans="1:22" x14ac:dyDescent="0.3">
      <c r="A348" t="s">
        <v>2387</v>
      </c>
      <c r="B348" t="s">
        <v>142</v>
      </c>
      <c r="C348" s="1" t="s">
        <v>2388</v>
      </c>
      <c r="D348" s="4" t="s">
        <v>144</v>
      </c>
      <c r="E348" t="s">
        <v>23</v>
      </c>
      <c r="F348" s="3" t="s">
        <v>2389</v>
      </c>
      <c r="G348" s="3" t="s">
        <v>2390</v>
      </c>
      <c r="H348" t="s">
        <v>2095</v>
      </c>
      <c r="I348" t="s">
        <v>666</v>
      </c>
      <c r="J348" t="s">
        <v>2391</v>
      </c>
      <c r="K348" t="s">
        <v>2233</v>
      </c>
      <c r="L348" t="s">
        <v>288</v>
      </c>
      <c r="M348" t="s">
        <v>289</v>
      </c>
      <c r="O348" t="s">
        <v>2392</v>
      </c>
      <c r="P348" t="s">
        <v>2233</v>
      </c>
      <c r="Q348" t="s">
        <v>168</v>
      </c>
      <c r="R348" t="s">
        <v>1040</v>
      </c>
      <c r="S348" s="3" t="s">
        <v>2393</v>
      </c>
      <c r="T348" t="str">
        <f t="shared" si="15"/>
        <v>сказала</v>
      </c>
      <c r="U348" t="str">
        <f t="shared" si="16"/>
        <v>по-осетински</v>
      </c>
      <c r="V348">
        <f t="shared" si="17"/>
        <v>10</v>
      </c>
    </row>
    <row r="349" spans="1:22" x14ac:dyDescent="0.3">
      <c r="A349" t="s">
        <v>2394</v>
      </c>
      <c r="B349" t="s">
        <v>468</v>
      </c>
      <c r="C349" s="1" t="s">
        <v>2395</v>
      </c>
      <c r="D349" s="4" t="s">
        <v>470</v>
      </c>
      <c r="E349" t="s">
        <v>23</v>
      </c>
      <c r="F349" s="3" t="s">
        <v>2396</v>
      </c>
      <c r="G349" s="3" t="s">
        <v>2390</v>
      </c>
      <c r="H349" t="s">
        <v>2095</v>
      </c>
      <c r="I349" t="s">
        <v>666</v>
      </c>
      <c r="J349" t="s">
        <v>2391</v>
      </c>
      <c r="K349" t="s">
        <v>2233</v>
      </c>
      <c r="L349" t="s">
        <v>288</v>
      </c>
      <c r="M349" t="s">
        <v>289</v>
      </c>
      <c r="O349" t="s">
        <v>2392</v>
      </c>
      <c r="P349" t="s">
        <v>2233</v>
      </c>
      <c r="Q349" t="s">
        <v>168</v>
      </c>
      <c r="R349" t="s">
        <v>1040</v>
      </c>
      <c r="S349" s="3" t="s">
        <v>2397</v>
      </c>
      <c r="T349" t="str">
        <f t="shared" si="15"/>
        <v>говорили</v>
      </c>
      <c r="U349" t="str">
        <f t="shared" si="16"/>
        <v>по-осетински</v>
      </c>
      <c r="V349">
        <f t="shared" si="17"/>
        <v>10</v>
      </c>
    </row>
    <row r="350" spans="1:22" x14ac:dyDescent="0.3">
      <c r="A350" t="s">
        <v>2398</v>
      </c>
      <c r="B350" t="s">
        <v>148</v>
      </c>
      <c r="C350" s="1" t="s">
        <v>2399</v>
      </c>
      <c r="D350" s="4" t="s">
        <v>150</v>
      </c>
      <c r="E350" t="s">
        <v>23</v>
      </c>
      <c r="F350" s="3" t="s">
        <v>2400</v>
      </c>
      <c r="G350" s="3" t="s">
        <v>2390</v>
      </c>
      <c r="H350" t="s">
        <v>2095</v>
      </c>
      <c r="I350" t="s">
        <v>666</v>
      </c>
      <c r="J350" t="s">
        <v>2391</v>
      </c>
      <c r="K350" t="s">
        <v>2233</v>
      </c>
      <c r="L350" t="s">
        <v>288</v>
      </c>
      <c r="M350" t="s">
        <v>289</v>
      </c>
      <c r="O350" t="s">
        <v>2392</v>
      </c>
      <c r="P350" t="s">
        <v>2233</v>
      </c>
      <c r="Q350" t="s">
        <v>168</v>
      </c>
      <c r="R350" t="s">
        <v>1040</v>
      </c>
      <c r="S350" s="3" t="s">
        <v>2401</v>
      </c>
      <c r="T350" t="str">
        <f t="shared" si="15"/>
        <v>говорила</v>
      </c>
      <c r="U350" t="str">
        <f t="shared" si="16"/>
        <v>по-осетински</v>
      </c>
      <c r="V350">
        <f t="shared" si="17"/>
        <v>10</v>
      </c>
    </row>
    <row r="351" spans="1:22" x14ac:dyDescent="0.3">
      <c r="A351" t="s">
        <v>2402</v>
      </c>
      <c r="B351" t="s">
        <v>142</v>
      </c>
      <c r="C351" s="1" t="s">
        <v>2403</v>
      </c>
      <c r="D351" s="4" t="s">
        <v>144</v>
      </c>
      <c r="E351" t="s">
        <v>23</v>
      </c>
      <c r="F351" s="3" t="s">
        <v>193</v>
      </c>
      <c r="G351" s="3" t="s">
        <v>2390</v>
      </c>
      <c r="H351" t="s">
        <v>2095</v>
      </c>
      <c r="I351" t="s">
        <v>666</v>
      </c>
      <c r="J351" t="s">
        <v>2391</v>
      </c>
      <c r="K351" t="s">
        <v>2233</v>
      </c>
      <c r="L351" t="s">
        <v>288</v>
      </c>
      <c r="M351" t="s">
        <v>289</v>
      </c>
      <c r="O351" t="s">
        <v>2392</v>
      </c>
      <c r="P351" t="s">
        <v>2233</v>
      </c>
      <c r="Q351" t="s">
        <v>168</v>
      </c>
      <c r="R351" t="s">
        <v>1040</v>
      </c>
      <c r="S351" s="3" t="s">
        <v>2404</v>
      </c>
      <c r="T351" t="str">
        <f t="shared" si="15"/>
        <v>сказала</v>
      </c>
      <c r="U351" t="str">
        <f t="shared" si="16"/>
        <v>по-русски</v>
      </c>
      <c r="V351">
        <f t="shared" si="17"/>
        <v>7</v>
      </c>
    </row>
    <row r="352" spans="1:22" x14ac:dyDescent="0.3">
      <c r="A352" t="s">
        <v>2405</v>
      </c>
      <c r="B352" t="s">
        <v>206</v>
      </c>
      <c r="C352" s="1" t="s">
        <v>2406</v>
      </c>
      <c r="D352" s="4" t="s">
        <v>208</v>
      </c>
      <c r="E352" t="s">
        <v>23</v>
      </c>
      <c r="F352" s="3" t="s">
        <v>228</v>
      </c>
      <c r="G352" s="3" t="s">
        <v>2390</v>
      </c>
      <c r="H352" t="s">
        <v>2095</v>
      </c>
      <c r="I352" t="s">
        <v>666</v>
      </c>
      <c r="J352" t="s">
        <v>2391</v>
      </c>
      <c r="K352" t="s">
        <v>2233</v>
      </c>
      <c r="L352" t="s">
        <v>288</v>
      </c>
      <c r="M352" t="s">
        <v>289</v>
      </c>
      <c r="O352" t="s">
        <v>2392</v>
      </c>
      <c r="P352" t="s">
        <v>2233</v>
      </c>
      <c r="Q352" t="s">
        <v>168</v>
      </c>
      <c r="R352" t="s">
        <v>1040</v>
      </c>
      <c r="S352" s="3" t="s">
        <v>2407</v>
      </c>
      <c r="T352" t="str">
        <f t="shared" si="15"/>
        <v>говорил</v>
      </c>
      <c r="U352" t="str">
        <f t="shared" si="16"/>
        <v>по-русски</v>
      </c>
      <c r="V352">
        <f t="shared" si="17"/>
        <v>7</v>
      </c>
    </row>
    <row r="353" spans="1:22" x14ac:dyDescent="0.3">
      <c r="A353" t="s">
        <v>2408</v>
      </c>
      <c r="B353" t="s">
        <v>468</v>
      </c>
      <c r="C353" s="1" t="s">
        <v>2409</v>
      </c>
      <c r="D353" s="4" t="s">
        <v>470</v>
      </c>
      <c r="E353" t="s">
        <v>23</v>
      </c>
      <c r="F353" s="3" t="s">
        <v>2389</v>
      </c>
      <c r="G353" s="3" t="s">
        <v>2390</v>
      </c>
      <c r="H353" t="s">
        <v>2095</v>
      </c>
      <c r="I353" t="s">
        <v>666</v>
      </c>
      <c r="J353" t="s">
        <v>2391</v>
      </c>
      <c r="K353" t="s">
        <v>2233</v>
      </c>
      <c r="L353" t="s">
        <v>288</v>
      </c>
      <c r="M353" t="s">
        <v>289</v>
      </c>
      <c r="O353" t="s">
        <v>2392</v>
      </c>
      <c r="P353" t="s">
        <v>2233</v>
      </c>
      <c r="Q353" t="s">
        <v>168</v>
      </c>
      <c r="R353" t="s">
        <v>1040</v>
      </c>
      <c r="S353" s="3" t="s">
        <v>2410</v>
      </c>
      <c r="T353" t="str">
        <f t="shared" si="15"/>
        <v>говорили</v>
      </c>
      <c r="U353" t="str">
        <f t="shared" si="16"/>
        <v>по-осетински</v>
      </c>
      <c r="V353">
        <f t="shared" si="17"/>
        <v>10</v>
      </c>
    </row>
    <row r="354" spans="1:22" x14ac:dyDescent="0.3">
      <c r="A354" t="s">
        <v>2411</v>
      </c>
      <c r="B354" t="s">
        <v>463</v>
      </c>
      <c r="C354" s="1" t="s">
        <v>2412</v>
      </c>
      <c r="D354" s="4" t="s">
        <v>465</v>
      </c>
      <c r="E354" t="s">
        <v>23</v>
      </c>
      <c r="F354" s="3" t="s">
        <v>552</v>
      </c>
      <c r="G354" s="3" t="s">
        <v>2413</v>
      </c>
      <c r="H354" t="s">
        <v>2414</v>
      </c>
      <c r="I354" t="s">
        <v>1289</v>
      </c>
      <c r="J354" t="s">
        <v>2415</v>
      </c>
      <c r="K354" t="s">
        <v>2233</v>
      </c>
      <c r="L354" t="s">
        <v>288</v>
      </c>
      <c r="M354" t="s">
        <v>422</v>
      </c>
      <c r="O354" t="s">
        <v>1074</v>
      </c>
      <c r="P354" t="s">
        <v>2233</v>
      </c>
      <c r="Q354" t="s">
        <v>73</v>
      </c>
      <c r="R354" t="s">
        <v>1040</v>
      </c>
      <c r="S354" s="3" t="s">
        <v>2416</v>
      </c>
      <c r="T354" t="str">
        <f t="shared" si="15"/>
        <v>говоришь</v>
      </c>
      <c r="U354" t="str">
        <f t="shared" si="16"/>
        <v>по-русски</v>
      </c>
      <c r="V354">
        <f t="shared" si="17"/>
        <v>7</v>
      </c>
    </row>
    <row r="355" spans="1:22" x14ac:dyDescent="0.3">
      <c r="A355" t="s">
        <v>2417</v>
      </c>
      <c r="B355" t="s">
        <v>131</v>
      </c>
      <c r="C355" s="1" t="s">
        <v>2418</v>
      </c>
      <c r="D355" s="4" t="s">
        <v>133</v>
      </c>
      <c r="E355" t="s">
        <v>23</v>
      </c>
      <c r="F355" s="3" t="s">
        <v>228</v>
      </c>
      <c r="G355" s="3" t="s">
        <v>2419</v>
      </c>
      <c r="H355" t="s">
        <v>2420</v>
      </c>
      <c r="I355" t="s">
        <v>1991</v>
      </c>
      <c r="J355" t="s">
        <v>2421</v>
      </c>
      <c r="K355" t="s">
        <v>2233</v>
      </c>
      <c r="L355" t="s">
        <v>288</v>
      </c>
      <c r="M355" t="s">
        <v>328</v>
      </c>
      <c r="O355" t="s">
        <v>2422</v>
      </c>
      <c r="P355" t="s">
        <v>2233</v>
      </c>
      <c r="Q355" t="s">
        <v>168</v>
      </c>
      <c r="R355" t="s">
        <v>1040</v>
      </c>
      <c r="S355" s="3" t="s">
        <v>2423</v>
      </c>
      <c r="T355" t="str">
        <f t="shared" si="15"/>
        <v>говоря</v>
      </c>
      <c r="U355" t="str">
        <f t="shared" si="16"/>
        <v>по-русски</v>
      </c>
      <c r="V355">
        <f t="shared" si="17"/>
        <v>7</v>
      </c>
    </row>
    <row r="356" spans="1:22" x14ac:dyDescent="0.3">
      <c r="A356" t="s">
        <v>2424</v>
      </c>
      <c r="B356" t="s">
        <v>279</v>
      </c>
      <c r="C356" s="1" t="s">
        <v>2425</v>
      </c>
      <c r="D356" s="4" t="s">
        <v>281</v>
      </c>
      <c r="E356" t="s">
        <v>23</v>
      </c>
      <c r="F356" s="3" t="s">
        <v>2426</v>
      </c>
      <c r="G356" s="3" t="s">
        <v>2419</v>
      </c>
      <c r="H356" t="s">
        <v>2420</v>
      </c>
      <c r="I356" t="s">
        <v>1991</v>
      </c>
      <c r="J356" t="s">
        <v>2421</v>
      </c>
      <c r="K356" t="s">
        <v>2233</v>
      </c>
      <c r="L356" t="s">
        <v>288</v>
      </c>
      <c r="M356" t="s">
        <v>328</v>
      </c>
      <c r="O356" t="s">
        <v>2422</v>
      </c>
      <c r="P356" t="s">
        <v>2233</v>
      </c>
      <c r="Q356" t="s">
        <v>168</v>
      </c>
      <c r="R356" t="s">
        <v>1040</v>
      </c>
      <c r="S356" s="3" t="s">
        <v>2427</v>
      </c>
      <c r="T356" t="str">
        <f t="shared" si="15"/>
        <v>говорить</v>
      </c>
      <c r="U356" t="str">
        <f t="shared" si="16"/>
        <v>по-украински</v>
      </c>
      <c r="V356">
        <f t="shared" si="17"/>
        <v>10</v>
      </c>
    </row>
    <row r="357" spans="1:22" x14ac:dyDescent="0.3">
      <c r="A357" t="s">
        <v>2428</v>
      </c>
      <c r="B357" t="s">
        <v>468</v>
      </c>
      <c r="C357" s="1" t="s">
        <v>2429</v>
      </c>
      <c r="D357" s="4" t="s">
        <v>470</v>
      </c>
      <c r="E357" t="s">
        <v>316</v>
      </c>
      <c r="F357" s="3" t="s">
        <v>2430</v>
      </c>
      <c r="G357" s="3" t="s">
        <v>2419</v>
      </c>
      <c r="H357" t="s">
        <v>2420</v>
      </c>
      <c r="I357" t="s">
        <v>1991</v>
      </c>
      <c r="J357" t="s">
        <v>2421</v>
      </c>
      <c r="K357" t="s">
        <v>2233</v>
      </c>
      <c r="L357" t="s">
        <v>288</v>
      </c>
      <c r="M357" t="s">
        <v>328</v>
      </c>
      <c r="O357" t="s">
        <v>2422</v>
      </c>
      <c r="P357" t="s">
        <v>2233</v>
      </c>
      <c r="Q357" t="s">
        <v>168</v>
      </c>
      <c r="R357" t="s">
        <v>1040</v>
      </c>
      <c r="S357" s="3" t="s">
        <v>2431</v>
      </c>
      <c r="T357" t="str">
        <f t="shared" si="15"/>
        <v>говорили</v>
      </c>
      <c r="U357" t="str">
        <f t="shared" si="16"/>
        <v>по-людски</v>
      </c>
      <c r="V357">
        <f t="shared" si="17"/>
        <v>7</v>
      </c>
    </row>
    <row r="358" spans="1:22" x14ac:dyDescent="0.3">
      <c r="A358" t="s">
        <v>2432</v>
      </c>
      <c r="B358" t="s">
        <v>1592</v>
      </c>
      <c r="C358" s="1" t="s">
        <v>2433</v>
      </c>
      <c r="D358" s="4" t="s">
        <v>1594</v>
      </c>
      <c r="E358" t="s">
        <v>23</v>
      </c>
      <c r="F358" s="3" t="s">
        <v>833</v>
      </c>
      <c r="G358" s="3" t="s">
        <v>2434</v>
      </c>
      <c r="H358" t="s">
        <v>2435</v>
      </c>
      <c r="I358" t="s">
        <v>2436</v>
      </c>
      <c r="J358" t="s">
        <v>2437</v>
      </c>
      <c r="K358" t="s">
        <v>2233</v>
      </c>
      <c r="L358" t="s">
        <v>288</v>
      </c>
      <c r="M358" t="s">
        <v>328</v>
      </c>
      <c r="O358" t="s">
        <v>2438</v>
      </c>
      <c r="P358" t="s">
        <v>2233</v>
      </c>
      <c r="Q358" t="s">
        <v>168</v>
      </c>
      <c r="R358" t="s">
        <v>1040</v>
      </c>
      <c r="S358" s="3" t="s">
        <v>2439</v>
      </c>
      <c r="T358" t="str">
        <f t="shared" si="15"/>
        <v>говори</v>
      </c>
      <c r="U358" t="str">
        <f t="shared" si="16"/>
        <v>по-человечески</v>
      </c>
      <c r="V358">
        <f t="shared" si="17"/>
        <v>12</v>
      </c>
    </row>
    <row r="359" spans="1:22" x14ac:dyDescent="0.3">
      <c r="A359" t="s">
        <v>23</v>
      </c>
      <c r="B359" t="s">
        <v>308</v>
      </c>
      <c r="D359" s="4" t="s">
        <v>309</v>
      </c>
      <c r="E359" t="s">
        <v>23</v>
      </c>
      <c r="F359" s="3" t="s">
        <v>2440</v>
      </c>
      <c r="G359" s="3" t="s">
        <v>2441</v>
      </c>
      <c r="H359" t="s">
        <v>2442</v>
      </c>
      <c r="I359" t="s">
        <v>69</v>
      </c>
      <c r="J359" t="s">
        <v>2443</v>
      </c>
      <c r="K359" t="s">
        <v>2233</v>
      </c>
      <c r="L359" t="s">
        <v>58</v>
      </c>
      <c r="M359" t="s">
        <v>231</v>
      </c>
      <c r="N359" t="s">
        <v>102</v>
      </c>
      <c r="O359" t="s">
        <v>1074</v>
      </c>
      <c r="P359" t="s">
        <v>2233</v>
      </c>
      <c r="Q359" t="s">
        <v>73</v>
      </c>
      <c r="R359" t="s">
        <v>1040</v>
      </c>
      <c r="S359" s="3" t="s">
        <v>2444</v>
      </c>
      <c r="T359" t="str">
        <f t="shared" si="15"/>
        <v>Говоря</v>
      </c>
      <c r="U359" t="str">
        <f t="shared" si="16"/>
        <v>по-русски</v>
      </c>
      <c r="V359">
        <f t="shared" si="17"/>
        <v>7</v>
      </c>
    </row>
    <row r="360" spans="1:22" x14ac:dyDescent="0.3">
      <c r="A360" t="s">
        <v>2445</v>
      </c>
      <c r="B360" t="s">
        <v>379</v>
      </c>
      <c r="C360" s="1" t="s">
        <v>2446</v>
      </c>
      <c r="D360" s="4" t="s">
        <v>381</v>
      </c>
      <c r="E360" t="s">
        <v>23</v>
      </c>
      <c r="F360" s="3" t="s">
        <v>2447</v>
      </c>
      <c r="G360" s="3" t="s">
        <v>2441</v>
      </c>
      <c r="H360" t="s">
        <v>2442</v>
      </c>
      <c r="I360" t="s">
        <v>69</v>
      </c>
      <c r="J360" t="s">
        <v>2443</v>
      </c>
      <c r="K360" t="s">
        <v>2233</v>
      </c>
      <c r="L360" t="s">
        <v>58</v>
      </c>
      <c r="M360" t="s">
        <v>231</v>
      </c>
      <c r="N360" t="s">
        <v>102</v>
      </c>
      <c r="O360" t="s">
        <v>1074</v>
      </c>
      <c r="P360" t="s">
        <v>2233</v>
      </c>
      <c r="Q360" t="s">
        <v>73</v>
      </c>
      <c r="R360" t="s">
        <v>1040</v>
      </c>
      <c r="S360" s="3" t="s">
        <v>2448</v>
      </c>
      <c r="T360" t="str">
        <f t="shared" si="15"/>
        <v>сказал</v>
      </c>
      <c r="U360" t="str">
        <f t="shared" si="16"/>
        <v>по-еврейски</v>
      </c>
      <c r="V360">
        <f t="shared" si="17"/>
        <v>9</v>
      </c>
    </row>
    <row r="361" spans="1:22" x14ac:dyDescent="0.3">
      <c r="A361" t="s">
        <v>2449</v>
      </c>
      <c r="B361" t="s">
        <v>279</v>
      </c>
      <c r="C361" s="1" t="s">
        <v>2450</v>
      </c>
      <c r="D361" s="4" t="s">
        <v>281</v>
      </c>
      <c r="E361" t="s">
        <v>23</v>
      </c>
      <c r="F361" s="3" t="s">
        <v>2451</v>
      </c>
      <c r="G361" s="3" t="s">
        <v>2452</v>
      </c>
      <c r="H361" t="s">
        <v>1214</v>
      </c>
      <c r="J361" t="s">
        <v>2453</v>
      </c>
      <c r="K361" t="s">
        <v>2233</v>
      </c>
      <c r="L361" t="s">
        <v>29</v>
      </c>
      <c r="M361" t="s">
        <v>30</v>
      </c>
      <c r="N361" t="s">
        <v>31</v>
      </c>
      <c r="P361" t="s">
        <v>2233</v>
      </c>
      <c r="Q361" t="s">
        <v>32</v>
      </c>
      <c r="R361" t="s">
        <v>1040</v>
      </c>
      <c r="S361" s="3" t="s">
        <v>2454</v>
      </c>
      <c r="T361" t="str">
        <f t="shared" si="15"/>
        <v>говорить</v>
      </c>
      <c r="U361" t="str">
        <f t="shared" si="16"/>
        <v>по-английски</v>
      </c>
      <c r="V361">
        <f t="shared" si="17"/>
        <v>10</v>
      </c>
    </row>
    <row r="362" spans="1:22" x14ac:dyDescent="0.3">
      <c r="A362" t="s">
        <v>2455</v>
      </c>
      <c r="B362" t="s">
        <v>51</v>
      </c>
      <c r="C362" s="1" t="s">
        <v>2456</v>
      </c>
      <c r="D362" s="4" t="s">
        <v>53</v>
      </c>
      <c r="E362" t="s">
        <v>23</v>
      </c>
      <c r="F362" s="3" t="s">
        <v>2457</v>
      </c>
      <c r="G362" s="3" t="s">
        <v>2458</v>
      </c>
      <c r="H362" t="s">
        <v>1214</v>
      </c>
      <c r="J362" t="s">
        <v>2459</v>
      </c>
      <c r="K362" t="s">
        <v>2233</v>
      </c>
      <c r="L362" t="s">
        <v>29</v>
      </c>
      <c r="M362" t="s">
        <v>30</v>
      </c>
      <c r="N362" t="s">
        <v>1501</v>
      </c>
      <c r="O362" t="s">
        <v>2460</v>
      </c>
      <c r="Q362" t="s">
        <v>32</v>
      </c>
      <c r="R362" t="s">
        <v>1040</v>
      </c>
      <c r="S362" s="3" t="s">
        <v>2461</v>
      </c>
      <c r="T362" t="str">
        <f t="shared" si="15"/>
        <v>говорят</v>
      </c>
      <c r="U362" t="str">
        <f t="shared" si="16"/>
        <v>по-русски</v>
      </c>
      <c r="V362">
        <f t="shared" si="17"/>
        <v>7</v>
      </c>
    </row>
    <row r="363" spans="1:22" x14ac:dyDescent="0.3">
      <c r="A363" t="s">
        <v>2462</v>
      </c>
      <c r="B363" t="s">
        <v>1592</v>
      </c>
      <c r="C363" s="1" t="s">
        <v>2463</v>
      </c>
      <c r="D363" s="4" t="s">
        <v>1594</v>
      </c>
      <c r="E363" t="s">
        <v>23</v>
      </c>
      <c r="F363" s="3" t="s">
        <v>2464</v>
      </c>
      <c r="G363" s="3" t="s">
        <v>2465</v>
      </c>
      <c r="J363" t="s">
        <v>2466</v>
      </c>
      <c r="K363" t="s">
        <v>2233</v>
      </c>
      <c r="L363" t="s">
        <v>2467</v>
      </c>
      <c r="M363" t="s">
        <v>2468</v>
      </c>
      <c r="N363" t="s">
        <v>435</v>
      </c>
      <c r="O363" t="s">
        <v>2469</v>
      </c>
      <c r="P363" t="s">
        <v>2233</v>
      </c>
      <c r="Q363" t="s">
        <v>168</v>
      </c>
      <c r="R363" t="s">
        <v>1040</v>
      </c>
      <c r="S363" s="3" t="s">
        <v>2470</v>
      </c>
      <c r="T363" t="str">
        <f t="shared" si="15"/>
        <v>говори</v>
      </c>
      <c r="U363" t="str">
        <f t="shared" si="16"/>
        <v>по-еврейски</v>
      </c>
      <c r="V363">
        <f t="shared" si="17"/>
        <v>9</v>
      </c>
    </row>
    <row r="364" spans="1:22" x14ac:dyDescent="0.3">
      <c r="A364" t="s">
        <v>2471</v>
      </c>
      <c r="B364" t="s">
        <v>2472</v>
      </c>
      <c r="C364" s="1" t="s">
        <v>2473</v>
      </c>
      <c r="D364" s="4" t="s">
        <v>2474</v>
      </c>
      <c r="E364" t="s">
        <v>23</v>
      </c>
      <c r="F364" s="3" t="s">
        <v>2475</v>
      </c>
      <c r="G364" s="3" t="s">
        <v>2465</v>
      </c>
      <c r="J364" t="s">
        <v>2466</v>
      </c>
      <c r="K364" t="s">
        <v>2233</v>
      </c>
      <c r="L364" t="s">
        <v>2467</v>
      </c>
      <c r="M364" t="s">
        <v>2468</v>
      </c>
      <c r="N364" t="s">
        <v>435</v>
      </c>
      <c r="O364" t="s">
        <v>2469</v>
      </c>
      <c r="P364" t="s">
        <v>2233</v>
      </c>
      <c r="Q364" t="s">
        <v>168</v>
      </c>
      <c r="R364" t="s">
        <v>1040</v>
      </c>
      <c r="S364" s="3" t="s">
        <v>2476</v>
      </c>
      <c r="T364" t="str">
        <f t="shared" si="15"/>
        <v>прокричал</v>
      </c>
      <c r="U364" t="str">
        <f t="shared" si="16"/>
        <v>по-еврейски</v>
      </c>
      <c r="V364">
        <f t="shared" si="17"/>
        <v>9</v>
      </c>
    </row>
    <row r="365" spans="1:22" x14ac:dyDescent="0.3">
      <c r="A365" t="s">
        <v>2462</v>
      </c>
      <c r="B365" t="s">
        <v>1592</v>
      </c>
      <c r="C365" s="1" t="s">
        <v>2463</v>
      </c>
      <c r="D365" s="4" t="s">
        <v>1594</v>
      </c>
      <c r="E365" t="s">
        <v>23</v>
      </c>
      <c r="F365" s="3" t="s">
        <v>2464</v>
      </c>
      <c r="G365" s="3" t="s">
        <v>2477</v>
      </c>
      <c r="J365" t="s">
        <v>2478</v>
      </c>
      <c r="K365" t="s">
        <v>2233</v>
      </c>
      <c r="L365" t="s">
        <v>2467</v>
      </c>
      <c r="M365" t="s">
        <v>2468</v>
      </c>
      <c r="N365" t="s">
        <v>435</v>
      </c>
      <c r="O365" t="s">
        <v>2469</v>
      </c>
      <c r="P365" t="s">
        <v>2233</v>
      </c>
      <c r="Q365" t="s">
        <v>168</v>
      </c>
      <c r="R365" t="s">
        <v>1040</v>
      </c>
      <c r="S365" s="3" t="s">
        <v>2470</v>
      </c>
      <c r="T365" t="str">
        <f t="shared" si="15"/>
        <v>говори</v>
      </c>
      <c r="U365" t="str">
        <f t="shared" si="16"/>
        <v>по-еврейски</v>
      </c>
      <c r="V365">
        <f t="shared" si="17"/>
        <v>9</v>
      </c>
    </row>
    <row r="366" spans="1:22" x14ac:dyDescent="0.3">
      <c r="A366" t="s">
        <v>2471</v>
      </c>
      <c r="B366" t="s">
        <v>2472</v>
      </c>
      <c r="C366" s="1" t="s">
        <v>2473</v>
      </c>
      <c r="D366" s="4" t="s">
        <v>2474</v>
      </c>
      <c r="E366" t="s">
        <v>23</v>
      </c>
      <c r="F366" s="3" t="s">
        <v>2479</v>
      </c>
      <c r="G366" s="3" t="s">
        <v>2477</v>
      </c>
      <c r="J366" t="s">
        <v>2478</v>
      </c>
      <c r="K366" t="s">
        <v>2233</v>
      </c>
      <c r="L366" t="s">
        <v>2467</v>
      </c>
      <c r="M366" t="s">
        <v>2468</v>
      </c>
      <c r="N366" t="s">
        <v>435</v>
      </c>
      <c r="O366" t="s">
        <v>2469</v>
      </c>
      <c r="P366" t="s">
        <v>2233</v>
      </c>
      <c r="Q366" t="s">
        <v>168</v>
      </c>
      <c r="R366" t="s">
        <v>1040</v>
      </c>
      <c r="S366" s="3" t="s">
        <v>2480</v>
      </c>
      <c r="T366" t="str">
        <f t="shared" si="15"/>
        <v>прокричал</v>
      </c>
      <c r="U366" t="str">
        <f t="shared" si="16"/>
        <v>по-еврейски</v>
      </c>
      <c r="V366">
        <f t="shared" si="17"/>
        <v>9</v>
      </c>
    </row>
    <row r="367" spans="1:22" x14ac:dyDescent="0.3">
      <c r="A367" t="s">
        <v>2481</v>
      </c>
      <c r="B367" t="s">
        <v>865</v>
      </c>
      <c r="C367" s="1" t="s">
        <v>2482</v>
      </c>
      <c r="D367" s="4" t="s">
        <v>867</v>
      </c>
      <c r="E367" t="s">
        <v>23</v>
      </c>
      <c r="F367" s="3" t="s">
        <v>2447</v>
      </c>
      <c r="G367" s="3" t="s">
        <v>2483</v>
      </c>
      <c r="J367" t="s">
        <v>2484</v>
      </c>
      <c r="K367" t="s">
        <v>2233</v>
      </c>
      <c r="L367" t="s">
        <v>2467</v>
      </c>
      <c r="M367" t="s">
        <v>2468</v>
      </c>
      <c r="N367" t="s">
        <v>435</v>
      </c>
      <c r="O367" t="s">
        <v>2469</v>
      </c>
      <c r="P367" t="s">
        <v>2233</v>
      </c>
      <c r="Q367" t="s">
        <v>168</v>
      </c>
      <c r="R367" t="s">
        <v>1040</v>
      </c>
      <c r="S367" s="3" t="s">
        <v>2485</v>
      </c>
      <c r="T367" t="str">
        <f t="shared" si="15"/>
        <v>заговорил</v>
      </c>
      <c r="U367" t="str">
        <f t="shared" si="16"/>
        <v>по-еврейски</v>
      </c>
      <c r="V367">
        <f t="shared" si="17"/>
        <v>9</v>
      </c>
    </row>
    <row r="368" spans="1:22" x14ac:dyDescent="0.3">
      <c r="A368" t="s">
        <v>2486</v>
      </c>
      <c r="B368" t="s">
        <v>20</v>
      </c>
      <c r="C368" s="1" t="s">
        <v>2487</v>
      </c>
      <c r="D368" s="4" t="s">
        <v>22</v>
      </c>
      <c r="E368" t="s">
        <v>23</v>
      </c>
      <c r="F368" s="3" t="s">
        <v>2488</v>
      </c>
      <c r="G368" s="3" t="s">
        <v>2483</v>
      </c>
      <c r="J368" t="s">
        <v>2484</v>
      </c>
      <c r="K368" t="s">
        <v>2233</v>
      </c>
      <c r="L368" t="s">
        <v>2467</v>
      </c>
      <c r="M368" t="s">
        <v>2468</v>
      </c>
      <c r="N368" t="s">
        <v>435</v>
      </c>
      <c r="O368" t="s">
        <v>2469</v>
      </c>
      <c r="P368" t="s">
        <v>2233</v>
      </c>
      <c r="Q368" t="s">
        <v>168</v>
      </c>
      <c r="R368" t="s">
        <v>1040</v>
      </c>
      <c r="S368" s="3" t="s">
        <v>2489</v>
      </c>
      <c r="T368" t="str">
        <f t="shared" si="15"/>
        <v>говорит</v>
      </c>
      <c r="U368" t="str">
        <f t="shared" si="16"/>
        <v>по-еврейски</v>
      </c>
      <c r="V368">
        <f t="shared" si="17"/>
        <v>9</v>
      </c>
    </row>
    <row r="369" spans="1:22" x14ac:dyDescent="0.3">
      <c r="A369" t="s">
        <v>2490</v>
      </c>
      <c r="B369" t="s">
        <v>148</v>
      </c>
      <c r="C369" s="1" t="s">
        <v>2491</v>
      </c>
      <c r="D369" s="4" t="s">
        <v>150</v>
      </c>
      <c r="E369" t="s">
        <v>23</v>
      </c>
      <c r="F369" s="3" t="s">
        <v>2492</v>
      </c>
      <c r="G369" s="3" t="s">
        <v>2493</v>
      </c>
      <c r="H369" t="s">
        <v>1214</v>
      </c>
      <c r="J369" t="s">
        <v>2494</v>
      </c>
      <c r="K369" t="s">
        <v>2495</v>
      </c>
      <c r="L369" t="s">
        <v>29</v>
      </c>
      <c r="M369" t="s">
        <v>2496</v>
      </c>
      <c r="N369" t="s">
        <v>2497</v>
      </c>
      <c r="P369" t="s">
        <v>2495</v>
      </c>
      <c r="Q369" t="s">
        <v>32</v>
      </c>
      <c r="R369" t="s">
        <v>1040</v>
      </c>
      <c r="S369" s="3" t="s">
        <v>2498</v>
      </c>
      <c r="T369" t="str">
        <f t="shared" si="15"/>
        <v>говорила</v>
      </c>
      <c r="U369" t="str">
        <f t="shared" si="16"/>
        <v>по-русски</v>
      </c>
      <c r="V369">
        <f t="shared" si="17"/>
        <v>7</v>
      </c>
    </row>
    <row r="370" spans="1:22" x14ac:dyDescent="0.3">
      <c r="A370" t="s">
        <v>2499</v>
      </c>
      <c r="B370" t="s">
        <v>51</v>
      </c>
      <c r="C370" s="1" t="s">
        <v>2500</v>
      </c>
      <c r="D370" s="4" t="s">
        <v>53</v>
      </c>
      <c r="E370" t="s">
        <v>23</v>
      </c>
      <c r="F370" s="3" t="s">
        <v>228</v>
      </c>
      <c r="G370" s="3" t="s">
        <v>2501</v>
      </c>
      <c r="H370" t="s">
        <v>1214</v>
      </c>
      <c r="J370" t="s">
        <v>2502</v>
      </c>
      <c r="K370" t="s">
        <v>2503</v>
      </c>
      <c r="L370" t="s">
        <v>29</v>
      </c>
      <c r="M370" t="s">
        <v>2193</v>
      </c>
      <c r="N370" t="s">
        <v>2504</v>
      </c>
      <c r="Q370" t="s">
        <v>32</v>
      </c>
      <c r="R370" t="s">
        <v>1040</v>
      </c>
      <c r="S370" s="3" t="s">
        <v>2505</v>
      </c>
      <c r="T370" t="str">
        <f t="shared" si="15"/>
        <v>говорят</v>
      </c>
      <c r="U370" t="str">
        <f t="shared" si="16"/>
        <v>по-русски</v>
      </c>
      <c r="V370">
        <f t="shared" si="17"/>
        <v>7</v>
      </c>
    </row>
    <row r="371" spans="1:22" x14ac:dyDescent="0.3">
      <c r="A371" t="s">
        <v>2506</v>
      </c>
      <c r="B371" t="s">
        <v>2507</v>
      </c>
      <c r="C371" s="1" t="s">
        <v>2508</v>
      </c>
      <c r="D371" s="4" t="s">
        <v>2509</v>
      </c>
      <c r="E371" t="s">
        <v>23</v>
      </c>
      <c r="F371" s="3" t="s">
        <v>2510</v>
      </c>
      <c r="G371" s="3" t="s">
        <v>2511</v>
      </c>
      <c r="H371" t="s">
        <v>2512</v>
      </c>
      <c r="J371" t="s">
        <v>2513</v>
      </c>
      <c r="K371" t="s">
        <v>2514</v>
      </c>
      <c r="L371" t="s">
        <v>58</v>
      </c>
      <c r="M371" t="s">
        <v>231</v>
      </c>
      <c r="N371" t="s">
        <v>102</v>
      </c>
      <c r="O371" t="s">
        <v>1074</v>
      </c>
      <c r="P371" t="s">
        <v>2514</v>
      </c>
      <c r="Q371" t="s">
        <v>73</v>
      </c>
      <c r="R371" t="s">
        <v>1040</v>
      </c>
      <c r="S371" s="3" t="s">
        <v>2515</v>
      </c>
      <c r="T371" t="str">
        <f t="shared" si="15"/>
        <v>высказывали</v>
      </c>
      <c r="U371" t="str">
        <f t="shared" si="16"/>
        <v>политически</v>
      </c>
      <c r="V371">
        <f t="shared" si="17"/>
        <v>9</v>
      </c>
    </row>
    <row r="372" spans="1:22" x14ac:dyDescent="0.3">
      <c r="A372" t="s">
        <v>2516</v>
      </c>
      <c r="B372" t="s">
        <v>468</v>
      </c>
      <c r="C372" s="1" t="s">
        <v>2517</v>
      </c>
      <c r="D372" s="4" t="s">
        <v>470</v>
      </c>
      <c r="E372" t="s">
        <v>23</v>
      </c>
      <c r="F372" s="3" t="s">
        <v>2518</v>
      </c>
      <c r="G372" s="3" t="s">
        <v>2519</v>
      </c>
      <c r="H372" t="s">
        <v>2520</v>
      </c>
      <c r="I372" t="s">
        <v>838</v>
      </c>
      <c r="J372" t="s">
        <v>2521</v>
      </c>
      <c r="K372" t="s">
        <v>2514</v>
      </c>
      <c r="L372" t="s">
        <v>288</v>
      </c>
      <c r="M372" t="s">
        <v>289</v>
      </c>
      <c r="O372" t="s">
        <v>1074</v>
      </c>
      <c r="P372" t="s">
        <v>2514</v>
      </c>
      <c r="Q372" t="s">
        <v>73</v>
      </c>
      <c r="R372" t="s">
        <v>1040</v>
      </c>
      <c r="S372" s="3" t="s">
        <v>2522</v>
      </c>
      <c r="T372" t="str">
        <f t="shared" si="15"/>
        <v>говорили</v>
      </c>
      <c r="U372" t="str">
        <f t="shared" si="16"/>
        <v>по-русски</v>
      </c>
      <c r="V372">
        <f t="shared" si="17"/>
        <v>7</v>
      </c>
    </row>
    <row r="373" spans="1:22" x14ac:dyDescent="0.3">
      <c r="A373" t="s">
        <v>2523</v>
      </c>
      <c r="B373" t="s">
        <v>279</v>
      </c>
      <c r="C373" s="1" t="s">
        <v>2524</v>
      </c>
      <c r="D373" s="4" t="s">
        <v>281</v>
      </c>
      <c r="E373" t="s">
        <v>23</v>
      </c>
      <c r="F373" s="3" t="s">
        <v>228</v>
      </c>
      <c r="G373" s="3" t="s">
        <v>2525</v>
      </c>
      <c r="H373" t="s">
        <v>2526</v>
      </c>
      <c r="I373" t="s">
        <v>1460</v>
      </c>
      <c r="J373" t="s">
        <v>2527</v>
      </c>
      <c r="K373" t="s">
        <v>2514</v>
      </c>
      <c r="L373" t="s">
        <v>288</v>
      </c>
      <c r="M373" t="s">
        <v>289</v>
      </c>
      <c r="O373" t="s">
        <v>246</v>
      </c>
      <c r="P373" t="s">
        <v>2514</v>
      </c>
      <c r="Q373" t="s">
        <v>73</v>
      </c>
      <c r="R373" t="s">
        <v>1040</v>
      </c>
      <c r="S373" s="3" t="s">
        <v>2528</v>
      </c>
      <c r="T373" t="str">
        <f t="shared" si="15"/>
        <v>говорить</v>
      </c>
      <c r="U373" t="str">
        <f t="shared" si="16"/>
        <v>по-русски</v>
      </c>
      <c r="V373">
        <f t="shared" si="17"/>
        <v>7</v>
      </c>
    </row>
    <row r="374" spans="1:22" x14ac:dyDescent="0.3">
      <c r="A374" t="s">
        <v>2529</v>
      </c>
      <c r="B374" t="s">
        <v>20</v>
      </c>
      <c r="C374" s="1" t="s">
        <v>2530</v>
      </c>
      <c r="D374" s="4" t="s">
        <v>22</v>
      </c>
      <c r="E374" t="s">
        <v>23</v>
      </c>
      <c r="F374" s="3" t="s">
        <v>228</v>
      </c>
      <c r="G374" s="3" t="s">
        <v>2531</v>
      </c>
      <c r="H374" t="s">
        <v>2532</v>
      </c>
      <c r="I374" t="s">
        <v>1090</v>
      </c>
      <c r="J374" t="s">
        <v>2533</v>
      </c>
      <c r="K374" t="s">
        <v>2514</v>
      </c>
      <c r="L374" t="s">
        <v>288</v>
      </c>
      <c r="M374" t="s">
        <v>289</v>
      </c>
      <c r="O374" t="s">
        <v>1292</v>
      </c>
      <c r="P374" t="s">
        <v>2514</v>
      </c>
      <c r="Q374" t="s">
        <v>73</v>
      </c>
      <c r="R374" t="s">
        <v>1040</v>
      </c>
      <c r="S374" s="3" t="s">
        <v>2534</v>
      </c>
      <c r="T374" t="str">
        <f t="shared" si="15"/>
        <v>говорит</v>
      </c>
      <c r="U374" t="str">
        <f t="shared" si="16"/>
        <v>по-русски</v>
      </c>
      <c r="V374">
        <f t="shared" si="17"/>
        <v>7</v>
      </c>
    </row>
    <row r="375" spans="1:22" x14ac:dyDescent="0.3">
      <c r="A375" t="s">
        <v>2535</v>
      </c>
      <c r="B375" t="s">
        <v>206</v>
      </c>
      <c r="C375" s="1" t="s">
        <v>2536</v>
      </c>
      <c r="D375" s="4" t="s">
        <v>208</v>
      </c>
      <c r="E375" t="s">
        <v>23</v>
      </c>
      <c r="F375" s="3" t="s">
        <v>2537</v>
      </c>
      <c r="G375" s="3" t="s">
        <v>2531</v>
      </c>
      <c r="H375" t="s">
        <v>2532</v>
      </c>
      <c r="I375" t="s">
        <v>1090</v>
      </c>
      <c r="J375" t="s">
        <v>2533</v>
      </c>
      <c r="K375" t="s">
        <v>2514</v>
      </c>
      <c r="L375" t="s">
        <v>288</v>
      </c>
      <c r="M375" t="s">
        <v>289</v>
      </c>
      <c r="O375" t="s">
        <v>1292</v>
      </c>
      <c r="P375" t="s">
        <v>2514</v>
      </c>
      <c r="Q375" t="s">
        <v>73</v>
      </c>
      <c r="R375" t="s">
        <v>1040</v>
      </c>
      <c r="S375" s="3" t="s">
        <v>2538</v>
      </c>
      <c r="T375" t="str">
        <f t="shared" si="15"/>
        <v>говорил</v>
      </c>
      <c r="U375" t="str">
        <f t="shared" si="16"/>
        <v>по-французски</v>
      </c>
      <c r="V375">
        <f t="shared" si="17"/>
        <v>11</v>
      </c>
    </row>
    <row r="376" spans="1:22" x14ac:dyDescent="0.3">
      <c r="A376" t="s">
        <v>2539</v>
      </c>
      <c r="B376" t="s">
        <v>171</v>
      </c>
      <c r="C376" s="1" t="s">
        <v>2540</v>
      </c>
      <c r="D376" s="4" t="s">
        <v>173</v>
      </c>
      <c r="E376" t="s">
        <v>23</v>
      </c>
      <c r="F376" s="3" t="s">
        <v>2541</v>
      </c>
      <c r="G376" s="3" t="s">
        <v>2531</v>
      </c>
      <c r="H376" t="s">
        <v>2532</v>
      </c>
      <c r="I376" t="s">
        <v>1090</v>
      </c>
      <c r="J376" t="s">
        <v>2533</v>
      </c>
      <c r="K376" t="s">
        <v>2514</v>
      </c>
      <c r="L376" t="s">
        <v>288</v>
      </c>
      <c r="M376" t="s">
        <v>289</v>
      </c>
      <c r="O376" t="s">
        <v>1292</v>
      </c>
      <c r="P376" t="s">
        <v>2514</v>
      </c>
      <c r="Q376" t="s">
        <v>73</v>
      </c>
      <c r="R376" t="s">
        <v>1040</v>
      </c>
      <c r="S376" s="3" t="s">
        <v>2542</v>
      </c>
      <c r="T376" t="str">
        <f t="shared" si="15"/>
        <v>ответила</v>
      </c>
      <c r="U376" t="str">
        <f t="shared" si="16"/>
        <v>по-русски</v>
      </c>
      <c r="V376">
        <f t="shared" si="17"/>
        <v>7</v>
      </c>
    </row>
    <row r="377" spans="1:22" x14ac:dyDescent="0.3">
      <c r="A377" t="s">
        <v>2543</v>
      </c>
      <c r="B377" t="s">
        <v>1368</v>
      </c>
      <c r="C377" s="1" t="s">
        <v>2544</v>
      </c>
      <c r="D377" s="4" t="s">
        <v>1370</v>
      </c>
      <c r="E377" t="s">
        <v>23</v>
      </c>
      <c r="F377" s="3" t="s">
        <v>2545</v>
      </c>
      <c r="G377" s="3" t="s">
        <v>2531</v>
      </c>
      <c r="H377" t="s">
        <v>2532</v>
      </c>
      <c r="I377" t="s">
        <v>1090</v>
      </c>
      <c r="J377" t="s">
        <v>2533</v>
      </c>
      <c r="K377" t="s">
        <v>2514</v>
      </c>
      <c r="L377" t="s">
        <v>288</v>
      </c>
      <c r="M377" t="s">
        <v>289</v>
      </c>
      <c r="O377" t="s">
        <v>1292</v>
      </c>
      <c r="P377" t="s">
        <v>2514</v>
      </c>
      <c r="Q377" t="s">
        <v>73</v>
      </c>
      <c r="R377" t="s">
        <v>1040</v>
      </c>
      <c r="S377" s="3" t="s">
        <v>2546</v>
      </c>
      <c r="T377" t="str">
        <f t="shared" si="15"/>
        <v>заговорила</v>
      </c>
      <c r="U377" t="str">
        <f t="shared" si="16"/>
        <v>по-русски</v>
      </c>
      <c r="V377">
        <f t="shared" si="17"/>
        <v>7</v>
      </c>
    </row>
    <row r="378" spans="1:22" x14ac:dyDescent="0.3">
      <c r="A378" t="s">
        <v>2547</v>
      </c>
      <c r="B378" t="s">
        <v>2548</v>
      </c>
      <c r="C378" s="1" t="s">
        <v>2549</v>
      </c>
      <c r="D378" s="4" t="s">
        <v>2550</v>
      </c>
      <c r="E378" t="s">
        <v>23</v>
      </c>
      <c r="F378" s="3" t="s">
        <v>2551</v>
      </c>
      <c r="G378" s="3" t="s">
        <v>2531</v>
      </c>
      <c r="H378" t="s">
        <v>2532</v>
      </c>
      <c r="I378" t="s">
        <v>1090</v>
      </c>
      <c r="J378" t="s">
        <v>2533</v>
      </c>
      <c r="K378" t="s">
        <v>2514</v>
      </c>
      <c r="L378" t="s">
        <v>288</v>
      </c>
      <c r="M378" t="s">
        <v>289</v>
      </c>
      <c r="O378" t="s">
        <v>1292</v>
      </c>
      <c r="P378" t="s">
        <v>2514</v>
      </c>
      <c r="Q378" t="s">
        <v>73</v>
      </c>
      <c r="R378" t="s">
        <v>1040</v>
      </c>
      <c r="S378" s="3" t="s">
        <v>2552</v>
      </c>
      <c r="T378" t="str">
        <f t="shared" si="15"/>
        <v>выговаривала</v>
      </c>
      <c r="U378" t="str">
        <f t="shared" si="16"/>
        <v>по-украински</v>
      </c>
      <c r="V378">
        <f t="shared" si="17"/>
        <v>10</v>
      </c>
    </row>
    <row r="379" spans="1:22" x14ac:dyDescent="0.3">
      <c r="A379" t="s">
        <v>2553</v>
      </c>
      <c r="B379" t="s">
        <v>142</v>
      </c>
      <c r="C379" s="1" t="s">
        <v>2554</v>
      </c>
      <c r="D379" s="4" t="s">
        <v>144</v>
      </c>
      <c r="E379" t="s">
        <v>23</v>
      </c>
      <c r="F379" s="3" t="s">
        <v>228</v>
      </c>
      <c r="G379" s="3" t="s">
        <v>2531</v>
      </c>
      <c r="H379" t="s">
        <v>2532</v>
      </c>
      <c r="I379" t="s">
        <v>1090</v>
      </c>
      <c r="J379" t="s">
        <v>2533</v>
      </c>
      <c r="K379" t="s">
        <v>2514</v>
      </c>
      <c r="L379" t="s">
        <v>288</v>
      </c>
      <c r="M379" t="s">
        <v>289</v>
      </c>
      <c r="O379" t="s">
        <v>1292</v>
      </c>
      <c r="P379" t="s">
        <v>2514</v>
      </c>
      <c r="Q379" t="s">
        <v>73</v>
      </c>
      <c r="R379" t="s">
        <v>1040</v>
      </c>
      <c r="S379" s="3" t="s">
        <v>2555</v>
      </c>
      <c r="T379" t="str">
        <f t="shared" si="15"/>
        <v>сказала</v>
      </c>
      <c r="U379" t="str">
        <f t="shared" si="16"/>
        <v>по-русски</v>
      </c>
      <c r="V379">
        <f t="shared" si="17"/>
        <v>7</v>
      </c>
    </row>
    <row r="380" spans="1:22" x14ac:dyDescent="0.3">
      <c r="A380" t="s">
        <v>2556</v>
      </c>
      <c r="B380" t="s">
        <v>468</v>
      </c>
      <c r="C380" s="1" t="s">
        <v>2557</v>
      </c>
      <c r="D380" s="4" t="s">
        <v>470</v>
      </c>
      <c r="E380" t="s">
        <v>23</v>
      </c>
      <c r="F380" s="3" t="s">
        <v>2558</v>
      </c>
      <c r="G380" s="3" t="s">
        <v>2531</v>
      </c>
      <c r="H380" t="s">
        <v>2532</v>
      </c>
      <c r="I380" t="s">
        <v>1090</v>
      </c>
      <c r="J380" t="s">
        <v>2533</v>
      </c>
      <c r="K380" t="s">
        <v>2514</v>
      </c>
      <c r="L380" t="s">
        <v>288</v>
      </c>
      <c r="M380" t="s">
        <v>289</v>
      </c>
      <c r="O380" t="s">
        <v>1292</v>
      </c>
      <c r="P380" t="s">
        <v>2514</v>
      </c>
      <c r="Q380" t="s">
        <v>73</v>
      </c>
      <c r="R380" t="s">
        <v>1040</v>
      </c>
      <c r="S380" s="3" t="s">
        <v>2559</v>
      </c>
      <c r="T380" t="str">
        <f t="shared" si="15"/>
        <v>говорили</v>
      </c>
      <c r="U380" t="str">
        <f t="shared" si="16"/>
        <v>по-русски</v>
      </c>
      <c r="V380">
        <f t="shared" si="17"/>
        <v>7</v>
      </c>
    </row>
    <row r="381" spans="1:22" x14ac:dyDescent="0.3">
      <c r="A381" t="s">
        <v>2560</v>
      </c>
      <c r="B381" t="s">
        <v>142</v>
      </c>
      <c r="C381" s="1" t="s">
        <v>2561</v>
      </c>
      <c r="D381" s="4" t="s">
        <v>144</v>
      </c>
      <c r="E381" t="s">
        <v>23</v>
      </c>
      <c r="F381" s="3" t="s">
        <v>2562</v>
      </c>
      <c r="G381" s="3" t="s">
        <v>2531</v>
      </c>
      <c r="H381" t="s">
        <v>2532</v>
      </c>
      <c r="I381" t="s">
        <v>1090</v>
      </c>
      <c r="J381" t="s">
        <v>2533</v>
      </c>
      <c r="K381" t="s">
        <v>2514</v>
      </c>
      <c r="L381" t="s">
        <v>288</v>
      </c>
      <c r="M381" t="s">
        <v>289</v>
      </c>
      <c r="O381" t="s">
        <v>1292</v>
      </c>
      <c r="P381" t="s">
        <v>2514</v>
      </c>
      <c r="Q381" t="s">
        <v>73</v>
      </c>
      <c r="R381" t="s">
        <v>1040</v>
      </c>
      <c r="S381" s="3" t="s">
        <v>2563</v>
      </c>
      <c r="T381" t="str">
        <f t="shared" si="15"/>
        <v>сказала</v>
      </c>
      <c r="U381" t="str">
        <f t="shared" si="16"/>
        <v>по-французски</v>
      </c>
      <c r="V381">
        <f t="shared" si="17"/>
        <v>11</v>
      </c>
    </row>
    <row r="382" spans="1:22" x14ac:dyDescent="0.3">
      <c r="A382" t="s">
        <v>23</v>
      </c>
      <c r="B382" t="s">
        <v>394</v>
      </c>
      <c r="D382" s="4" t="s">
        <v>395</v>
      </c>
      <c r="E382" t="s">
        <v>23</v>
      </c>
      <c r="F382" s="3" t="s">
        <v>2564</v>
      </c>
      <c r="G382" s="3" t="s">
        <v>2531</v>
      </c>
      <c r="H382" t="s">
        <v>2532</v>
      </c>
      <c r="I382" t="s">
        <v>1090</v>
      </c>
      <c r="J382" t="s">
        <v>2533</v>
      </c>
      <c r="K382" t="s">
        <v>2514</v>
      </c>
      <c r="L382" t="s">
        <v>288</v>
      </c>
      <c r="M382" t="s">
        <v>289</v>
      </c>
      <c r="O382" t="s">
        <v>1292</v>
      </c>
      <c r="P382" t="s">
        <v>2514</v>
      </c>
      <c r="Q382" t="s">
        <v>73</v>
      </c>
      <c r="R382" t="s">
        <v>1040</v>
      </c>
      <c r="S382" s="3" t="s">
        <v>2565</v>
      </c>
      <c r="T382" t="str">
        <f t="shared" si="15"/>
        <v>Говорить</v>
      </c>
      <c r="U382" t="str">
        <f t="shared" si="16"/>
        <v>по-французски</v>
      </c>
      <c r="V382">
        <f t="shared" si="17"/>
        <v>11</v>
      </c>
    </row>
    <row r="383" spans="1:22" x14ac:dyDescent="0.3">
      <c r="A383" t="s">
        <v>2566</v>
      </c>
      <c r="B383" t="s">
        <v>206</v>
      </c>
      <c r="C383" s="1" t="s">
        <v>2567</v>
      </c>
      <c r="D383" s="4" t="s">
        <v>208</v>
      </c>
      <c r="E383" t="s">
        <v>23</v>
      </c>
      <c r="F383" s="3" t="s">
        <v>2568</v>
      </c>
      <c r="G383" s="3" t="s">
        <v>2531</v>
      </c>
      <c r="H383" t="s">
        <v>2532</v>
      </c>
      <c r="I383" t="s">
        <v>1090</v>
      </c>
      <c r="J383" t="s">
        <v>2533</v>
      </c>
      <c r="K383" t="s">
        <v>2514</v>
      </c>
      <c r="L383" t="s">
        <v>288</v>
      </c>
      <c r="M383" t="s">
        <v>289</v>
      </c>
      <c r="O383" t="s">
        <v>1292</v>
      </c>
      <c r="P383" t="s">
        <v>2514</v>
      </c>
      <c r="Q383" t="s">
        <v>73</v>
      </c>
      <c r="R383" t="s">
        <v>1040</v>
      </c>
      <c r="S383" s="3" t="s">
        <v>2569</v>
      </c>
      <c r="T383" t="str">
        <f t="shared" si="15"/>
        <v>говорил</v>
      </c>
      <c r="U383" t="str">
        <f t="shared" si="16"/>
        <v>по-французски</v>
      </c>
      <c r="V383">
        <f t="shared" si="17"/>
        <v>11</v>
      </c>
    </row>
    <row r="384" spans="1:22" x14ac:dyDescent="0.3">
      <c r="A384" t="s">
        <v>2570</v>
      </c>
      <c r="B384" t="s">
        <v>236</v>
      </c>
      <c r="C384" s="1" t="s">
        <v>2571</v>
      </c>
      <c r="D384" s="4" t="s">
        <v>238</v>
      </c>
      <c r="E384" t="s">
        <v>23</v>
      </c>
      <c r="F384" s="3" t="s">
        <v>193</v>
      </c>
      <c r="G384" s="3" t="s">
        <v>2572</v>
      </c>
      <c r="H384" t="s">
        <v>2573</v>
      </c>
      <c r="I384" t="s">
        <v>1174</v>
      </c>
      <c r="J384" t="s">
        <v>2574</v>
      </c>
      <c r="K384" t="s">
        <v>2514</v>
      </c>
      <c r="L384" t="s">
        <v>288</v>
      </c>
      <c r="M384" t="s">
        <v>289</v>
      </c>
      <c r="O384" t="s">
        <v>2575</v>
      </c>
      <c r="P384" t="s">
        <v>2233</v>
      </c>
      <c r="Q384" t="s">
        <v>168</v>
      </c>
      <c r="R384" t="s">
        <v>1040</v>
      </c>
      <c r="S384" s="3" t="s">
        <v>2576</v>
      </c>
      <c r="T384" t="str">
        <f t="shared" si="15"/>
        <v>сказав</v>
      </c>
      <c r="U384" t="str">
        <f t="shared" si="16"/>
        <v>по-русски</v>
      </c>
      <c r="V384">
        <f t="shared" si="17"/>
        <v>7</v>
      </c>
    </row>
    <row r="385" spans="1:22" x14ac:dyDescent="0.3">
      <c r="A385" t="s">
        <v>2577</v>
      </c>
      <c r="B385" t="s">
        <v>2578</v>
      </c>
      <c r="C385" s="1" t="s">
        <v>2579</v>
      </c>
      <c r="D385" s="4" t="s">
        <v>2580</v>
      </c>
      <c r="E385" t="s">
        <v>23</v>
      </c>
      <c r="F385" s="3" t="s">
        <v>2581</v>
      </c>
      <c r="G385" s="3" t="s">
        <v>2582</v>
      </c>
      <c r="H385" t="s">
        <v>2583</v>
      </c>
      <c r="I385" t="s">
        <v>1899</v>
      </c>
      <c r="J385" t="s">
        <v>2584</v>
      </c>
      <c r="K385" t="s">
        <v>2514</v>
      </c>
      <c r="L385" t="s">
        <v>288</v>
      </c>
      <c r="M385" t="s">
        <v>422</v>
      </c>
      <c r="O385" t="s">
        <v>2585</v>
      </c>
      <c r="P385" t="s">
        <v>1742</v>
      </c>
      <c r="Q385" t="s">
        <v>168</v>
      </c>
      <c r="R385" t="s">
        <v>1040</v>
      </c>
      <c r="S385" s="3" t="s">
        <v>2586</v>
      </c>
      <c r="T385" t="str">
        <f t="shared" si="15"/>
        <v>договориться</v>
      </c>
      <c r="U385" t="str">
        <f t="shared" si="16"/>
        <v>по-свойски</v>
      </c>
      <c r="V385">
        <f t="shared" si="17"/>
        <v>8</v>
      </c>
    </row>
    <row r="386" spans="1:22" x14ac:dyDescent="0.3">
      <c r="A386" t="s">
        <v>2587</v>
      </c>
      <c r="B386" t="s">
        <v>51</v>
      </c>
      <c r="C386" s="1" t="s">
        <v>2588</v>
      </c>
      <c r="D386" s="4" t="s">
        <v>53</v>
      </c>
      <c r="E386" t="s">
        <v>23</v>
      </c>
      <c r="F386" s="3" t="s">
        <v>228</v>
      </c>
      <c r="G386" s="3" t="s">
        <v>2589</v>
      </c>
      <c r="H386" t="s">
        <v>2590</v>
      </c>
      <c r="I386" t="s">
        <v>2591</v>
      </c>
      <c r="J386" t="s">
        <v>2592</v>
      </c>
      <c r="K386" t="s">
        <v>2514</v>
      </c>
      <c r="L386" t="s">
        <v>58</v>
      </c>
      <c r="M386" t="s">
        <v>166</v>
      </c>
      <c r="N386" t="s">
        <v>102</v>
      </c>
      <c r="O386" t="s">
        <v>2593</v>
      </c>
      <c r="P386" t="s">
        <v>2514</v>
      </c>
      <c r="Q386" t="s">
        <v>168</v>
      </c>
      <c r="R386" t="s">
        <v>1040</v>
      </c>
      <c r="S386" s="3" t="s">
        <v>2594</v>
      </c>
      <c r="T386" t="str">
        <f t="shared" si="15"/>
        <v>говорят</v>
      </c>
      <c r="U386" t="str">
        <f t="shared" si="16"/>
        <v>по-русски</v>
      </c>
      <c r="V386">
        <f t="shared" si="17"/>
        <v>7</v>
      </c>
    </row>
    <row r="387" spans="1:22" x14ac:dyDescent="0.3">
      <c r="A387" t="s">
        <v>2595</v>
      </c>
      <c r="B387" t="s">
        <v>20</v>
      </c>
      <c r="C387" s="1" t="s">
        <v>2596</v>
      </c>
      <c r="D387" s="4" t="s">
        <v>22</v>
      </c>
      <c r="E387" t="s">
        <v>23</v>
      </c>
      <c r="F387" s="3" t="s">
        <v>2597</v>
      </c>
      <c r="G387" s="3" t="s">
        <v>2589</v>
      </c>
      <c r="H387" t="s">
        <v>2590</v>
      </c>
      <c r="I387" t="s">
        <v>2591</v>
      </c>
      <c r="J387" t="s">
        <v>2592</v>
      </c>
      <c r="K387" t="s">
        <v>2514</v>
      </c>
      <c r="L387" t="s">
        <v>58</v>
      </c>
      <c r="M387" t="s">
        <v>166</v>
      </c>
      <c r="N387" t="s">
        <v>102</v>
      </c>
      <c r="O387" t="s">
        <v>2593</v>
      </c>
      <c r="P387" t="s">
        <v>2514</v>
      </c>
      <c r="Q387" t="s">
        <v>168</v>
      </c>
      <c r="R387" t="s">
        <v>1040</v>
      </c>
      <c r="S387" s="3" t="s">
        <v>2598</v>
      </c>
      <c r="T387" t="str">
        <f t="shared" ref="T387:T450" si="18">D387</f>
        <v>говорит</v>
      </c>
      <c r="U387" t="str">
        <f t="shared" ref="U387:U450" si="19">LEFT(F387, V387 + 2)</f>
        <v>по-русски</v>
      </c>
      <c r="V387">
        <f t="shared" ref="V387:V450" si="20">FIND("ски", F387)</f>
        <v>7</v>
      </c>
    </row>
    <row r="388" spans="1:22" x14ac:dyDescent="0.3">
      <c r="A388" t="s">
        <v>1795</v>
      </c>
      <c r="B388" t="s">
        <v>468</v>
      </c>
      <c r="C388" s="1" t="s">
        <v>684</v>
      </c>
      <c r="D388" s="4" t="s">
        <v>470</v>
      </c>
      <c r="E388" t="s">
        <v>23</v>
      </c>
      <c r="F388" s="3" t="s">
        <v>2599</v>
      </c>
      <c r="G388" s="3" t="s">
        <v>2600</v>
      </c>
      <c r="H388" t="s">
        <v>2601</v>
      </c>
      <c r="I388" t="s">
        <v>2602</v>
      </c>
      <c r="J388" t="s">
        <v>2603</v>
      </c>
      <c r="K388" t="s">
        <v>2514</v>
      </c>
      <c r="L388" t="s">
        <v>288</v>
      </c>
      <c r="M388" t="s">
        <v>422</v>
      </c>
      <c r="O388" t="s">
        <v>2604</v>
      </c>
      <c r="P388" t="s">
        <v>2233</v>
      </c>
      <c r="Q388" t="s">
        <v>168</v>
      </c>
      <c r="R388" t="s">
        <v>1040</v>
      </c>
      <c r="S388" s="3" t="s">
        <v>2605</v>
      </c>
      <c r="T388" t="str">
        <f t="shared" si="18"/>
        <v>говорили</v>
      </c>
      <c r="U388" t="str">
        <f t="shared" si="19"/>
        <v>по-чеченски</v>
      </c>
      <c r="V388">
        <f t="shared" si="20"/>
        <v>9</v>
      </c>
    </row>
    <row r="389" spans="1:22" x14ac:dyDescent="0.3">
      <c r="A389" t="s">
        <v>2606</v>
      </c>
      <c r="B389" t="s">
        <v>379</v>
      </c>
      <c r="C389" s="1" t="s">
        <v>2607</v>
      </c>
      <c r="D389" s="4" t="s">
        <v>381</v>
      </c>
      <c r="E389" t="s">
        <v>23</v>
      </c>
      <c r="F389" s="3" t="s">
        <v>228</v>
      </c>
      <c r="G389" s="3" t="s">
        <v>2600</v>
      </c>
      <c r="H389" t="s">
        <v>2601</v>
      </c>
      <c r="I389" t="s">
        <v>2602</v>
      </c>
      <c r="J389" t="s">
        <v>2603</v>
      </c>
      <c r="K389" t="s">
        <v>2514</v>
      </c>
      <c r="L389" t="s">
        <v>288</v>
      </c>
      <c r="M389" t="s">
        <v>422</v>
      </c>
      <c r="O389" t="s">
        <v>2604</v>
      </c>
      <c r="P389" t="s">
        <v>2233</v>
      </c>
      <c r="Q389" t="s">
        <v>168</v>
      </c>
      <c r="R389" t="s">
        <v>1040</v>
      </c>
      <c r="S389" s="3" t="s">
        <v>2608</v>
      </c>
      <c r="T389" t="str">
        <f t="shared" si="18"/>
        <v>сказал</v>
      </c>
      <c r="U389" t="str">
        <f t="shared" si="19"/>
        <v>по-русски</v>
      </c>
      <c r="V389">
        <f t="shared" si="20"/>
        <v>7</v>
      </c>
    </row>
    <row r="390" spans="1:22" x14ac:dyDescent="0.3">
      <c r="A390" t="s">
        <v>23</v>
      </c>
      <c r="B390" t="s">
        <v>2609</v>
      </c>
      <c r="D390" s="4" t="s">
        <v>2610</v>
      </c>
      <c r="E390" t="s">
        <v>23</v>
      </c>
      <c r="F390" s="3" t="s">
        <v>2611</v>
      </c>
      <c r="G390" s="3" t="s">
        <v>2600</v>
      </c>
      <c r="H390" t="s">
        <v>2601</v>
      </c>
      <c r="I390" t="s">
        <v>2602</v>
      </c>
      <c r="J390" t="s">
        <v>2603</v>
      </c>
      <c r="K390" t="s">
        <v>2514</v>
      </c>
      <c r="L390" t="s">
        <v>288</v>
      </c>
      <c r="M390" t="s">
        <v>422</v>
      </c>
      <c r="O390" t="s">
        <v>2604</v>
      </c>
      <c r="P390" t="s">
        <v>2233</v>
      </c>
      <c r="Q390" t="s">
        <v>168</v>
      </c>
      <c r="R390" t="s">
        <v>1040</v>
      </c>
      <c r="S390" s="3" t="s">
        <v>2612</v>
      </c>
      <c r="T390" t="str">
        <f t="shared" si="18"/>
        <v>Ответил</v>
      </c>
      <c r="U390" t="str">
        <f t="shared" si="19"/>
        <v>по-чеченски</v>
      </c>
      <c r="V390">
        <f t="shared" si="20"/>
        <v>9</v>
      </c>
    </row>
    <row r="391" spans="1:22" x14ac:dyDescent="0.3">
      <c r="A391" t="s">
        <v>2613</v>
      </c>
      <c r="B391" t="s">
        <v>2614</v>
      </c>
      <c r="C391" s="1" t="s">
        <v>2615</v>
      </c>
      <c r="D391" s="4" t="s">
        <v>2616</v>
      </c>
      <c r="E391" t="s">
        <v>23</v>
      </c>
      <c r="F391" s="3" t="s">
        <v>228</v>
      </c>
      <c r="G391" s="3" t="s">
        <v>2617</v>
      </c>
      <c r="H391" t="s">
        <v>2618</v>
      </c>
      <c r="I391" t="s">
        <v>702</v>
      </c>
      <c r="J391" t="s">
        <v>2619</v>
      </c>
      <c r="K391" t="s">
        <v>2514</v>
      </c>
      <c r="L391" t="s">
        <v>288</v>
      </c>
      <c r="M391" t="s">
        <v>328</v>
      </c>
      <c r="O391" t="s">
        <v>1074</v>
      </c>
      <c r="P391" t="s">
        <v>2514</v>
      </c>
      <c r="Q391" t="s">
        <v>73</v>
      </c>
      <c r="R391" t="s">
        <v>1040</v>
      </c>
      <c r="S391" s="3" t="s">
        <v>2620</v>
      </c>
      <c r="T391" t="str">
        <f t="shared" si="18"/>
        <v>лопотал</v>
      </c>
      <c r="U391" t="str">
        <f t="shared" si="19"/>
        <v>по-русски</v>
      </c>
      <c r="V391">
        <f t="shared" si="20"/>
        <v>7</v>
      </c>
    </row>
    <row r="392" spans="1:22" x14ac:dyDescent="0.3">
      <c r="A392" t="s">
        <v>2621</v>
      </c>
      <c r="B392" t="s">
        <v>279</v>
      </c>
      <c r="C392" s="1" t="s">
        <v>2622</v>
      </c>
      <c r="D392" s="4" t="s">
        <v>281</v>
      </c>
      <c r="E392" t="s">
        <v>23</v>
      </c>
      <c r="F392" s="3" t="s">
        <v>228</v>
      </c>
      <c r="G392" s="3" t="s">
        <v>2623</v>
      </c>
      <c r="H392" t="s">
        <v>2624</v>
      </c>
      <c r="I392" t="s">
        <v>1614</v>
      </c>
      <c r="J392" t="s">
        <v>2625</v>
      </c>
      <c r="K392" t="s">
        <v>2514</v>
      </c>
      <c r="L392" t="s">
        <v>44</v>
      </c>
      <c r="M392" t="s">
        <v>2626</v>
      </c>
      <c r="N392" t="s">
        <v>71</v>
      </c>
      <c r="O392" t="s">
        <v>2627</v>
      </c>
      <c r="P392" t="s">
        <v>2514</v>
      </c>
      <c r="Q392" t="s">
        <v>73</v>
      </c>
      <c r="R392" t="s">
        <v>1040</v>
      </c>
      <c r="S392" s="3" t="s">
        <v>2628</v>
      </c>
      <c r="T392" t="str">
        <f t="shared" si="18"/>
        <v>говорить</v>
      </c>
      <c r="U392" t="str">
        <f t="shared" si="19"/>
        <v>по-русски</v>
      </c>
      <c r="V392">
        <f t="shared" si="20"/>
        <v>7</v>
      </c>
    </row>
    <row r="393" spans="1:22" x14ac:dyDescent="0.3">
      <c r="A393" t="s">
        <v>2629</v>
      </c>
      <c r="B393" t="s">
        <v>20</v>
      </c>
      <c r="C393" s="1" t="s">
        <v>2630</v>
      </c>
      <c r="D393" s="4" t="s">
        <v>22</v>
      </c>
      <c r="E393" t="s">
        <v>23</v>
      </c>
      <c r="F393" s="3" t="s">
        <v>2631</v>
      </c>
      <c r="G393" s="3" t="s">
        <v>2632</v>
      </c>
      <c r="H393" t="s">
        <v>2633</v>
      </c>
      <c r="J393" t="s">
        <v>2634</v>
      </c>
      <c r="K393" t="s">
        <v>2514</v>
      </c>
      <c r="L393" t="s">
        <v>58</v>
      </c>
      <c r="M393" t="s">
        <v>45</v>
      </c>
      <c r="N393" t="s">
        <v>2635</v>
      </c>
      <c r="O393" t="s">
        <v>2636</v>
      </c>
      <c r="P393" t="s">
        <v>2514</v>
      </c>
      <c r="Q393" t="s">
        <v>73</v>
      </c>
      <c r="R393" t="s">
        <v>1040</v>
      </c>
      <c r="S393" s="3" t="s">
        <v>2637</v>
      </c>
      <c r="T393" t="str">
        <f t="shared" si="18"/>
        <v>говорит</v>
      </c>
      <c r="U393" t="str">
        <f t="shared" si="19"/>
        <v>по-русски</v>
      </c>
      <c r="V393">
        <f t="shared" si="20"/>
        <v>7</v>
      </c>
    </row>
    <row r="394" spans="1:22" x14ac:dyDescent="0.3">
      <c r="A394" t="s">
        <v>2638</v>
      </c>
      <c r="B394" t="s">
        <v>279</v>
      </c>
      <c r="C394" s="1" t="s">
        <v>2639</v>
      </c>
      <c r="D394" s="4" t="s">
        <v>281</v>
      </c>
      <c r="E394" t="s">
        <v>23</v>
      </c>
      <c r="F394" s="3" t="s">
        <v>2640</v>
      </c>
      <c r="G394" s="3" t="s">
        <v>2641</v>
      </c>
      <c r="H394" t="s">
        <v>2642</v>
      </c>
      <c r="J394" t="s">
        <v>2643</v>
      </c>
      <c r="K394" t="s">
        <v>2514</v>
      </c>
      <c r="L394" t="s">
        <v>1140</v>
      </c>
      <c r="M394" t="s">
        <v>45</v>
      </c>
      <c r="N394" t="s">
        <v>2644</v>
      </c>
      <c r="O394" t="s">
        <v>2645</v>
      </c>
      <c r="P394" t="s">
        <v>2514</v>
      </c>
      <c r="Q394" t="s">
        <v>73</v>
      </c>
      <c r="R394" t="s">
        <v>1040</v>
      </c>
      <c r="S394" s="3" t="s">
        <v>2646</v>
      </c>
      <c r="T394" t="str">
        <f t="shared" si="18"/>
        <v>говорить</v>
      </c>
      <c r="U394" t="str">
        <f t="shared" si="19"/>
        <v>по-русски</v>
      </c>
      <c r="V394">
        <f t="shared" si="20"/>
        <v>7</v>
      </c>
    </row>
    <row r="395" spans="1:22" x14ac:dyDescent="0.3">
      <c r="A395" t="s">
        <v>2647</v>
      </c>
      <c r="B395" t="s">
        <v>1368</v>
      </c>
      <c r="C395" s="1" t="s">
        <v>2648</v>
      </c>
      <c r="D395" s="4" t="s">
        <v>1370</v>
      </c>
      <c r="E395" t="s">
        <v>23</v>
      </c>
      <c r="F395" s="3" t="s">
        <v>2649</v>
      </c>
      <c r="G395" s="3" t="s">
        <v>2650</v>
      </c>
      <c r="H395" t="s">
        <v>2095</v>
      </c>
      <c r="I395" t="s">
        <v>666</v>
      </c>
      <c r="J395" t="s">
        <v>2651</v>
      </c>
      <c r="K395" t="s">
        <v>2514</v>
      </c>
      <c r="L395" t="s">
        <v>288</v>
      </c>
      <c r="M395" t="s">
        <v>289</v>
      </c>
      <c r="O395" t="s">
        <v>2652</v>
      </c>
      <c r="P395" t="s">
        <v>2514</v>
      </c>
      <c r="Q395" t="s">
        <v>168</v>
      </c>
      <c r="R395" t="s">
        <v>1040</v>
      </c>
      <c r="S395" s="3" t="s">
        <v>2653</v>
      </c>
      <c r="T395" t="str">
        <f t="shared" si="18"/>
        <v>заговорила</v>
      </c>
      <c r="U395" t="str">
        <f t="shared" si="19"/>
        <v>по-осетински</v>
      </c>
      <c r="V395">
        <f t="shared" si="20"/>
        <v>10</v>
      </c>
    </row>
    <row r="396" spans="1:22" x14ac:dyDescent="0.3">
      <c r="A396" t="s">
        <v>2654</v>
      </c>
      <c r="B396" t="s">
        <v>142</v>
      </c>
      <c r="C396" s="1" t="s">
        <v>2655</v>
      </c>
      <c r="D396" s="4" t="s">
        <v>144</v>
      </c>
      <c r="E396" t="s">
        <v>23</v>
      </c>
      <c r="F396" s="3" t="s">
        <v>2656</v>
      </c>
      <c r="G396" s="3" t="s">
        <v>2650</v>
      </c>
      <c r="H396" t="s">
        <v>2095</v>
      </c>
      <c r="I396" t="s">
        <v>666</v>
      </c>
      <c r="J396" t="s">
        <v>2651</v>
      </c>
      <c r="K396" t="s">
        <v>2514</v>
      </c>
      <c r="L396" t="s">
        <v>288</v>
      </c>
      <c r="M396" t="s">
        <v>289</v>
      </c>
      <c r="O396" t="s">
        <v>2652</v>
      </c>
      <c r="P396" t="s">
        <v>2514</v>
      </c>
      <c r="Q396" t="s">
        <v>168</v>
      </c>
      <c r="R396" t="s">
        <v>1040</v>
      </c>
      <c r="S396" s="3" t="s">
        <v>2657</v>
      </c>
      <c r="T396" t="str">
        <f t="shared" si="18"/>
        <v>сказала</v>
      </c>
      <c r="U396" t="str">
        <f t="shared" si="19"/>
        <v>по-осетински</v>
      </c>
      <c r="V396">
        <f t="shared" si="20"/>
        <v>10</v>
      </c>
    </row>
    <row r="397" spans="1:22" x14ac:dyDescent="0.3">
      <c r="A397" t="s">
        <v>2658</v>
      </c>
      <c r="B397" t="s">
        <v>171</v>
      </c>
      <c r="C397" s="1" t="s">
        <v>2659</v>
      </c>
      <c r="D397" s="4" t="s">
        <v>173</v>
      </c>
      <c r="E397" t="s">
        <v>23</v>
      </c>
      <c r="F397" s="3" t="s">
        <v>2660</v>
      </c>
      <c r="G397" s="3" t="s">
        <v>2650</v>
      </c>
      <c r="H397" t="s">
        <v>2095</v>
      </c>
      <c r="I397" t="s">
        <v>666</v>
      </c>
      <c r="J397" t="s">
        <v>2651</v>
      </c>
      <c r="K397" t="s">
        <v>2514</v>
      </c>
      <c r="L397" t="s">
        <v>288</v>
      </c>
      <c r="M397" t="s">
        <v>289</v>
      </c>
      <c r="O397" t="s">
        <v>2652</v>
      </c>
      <c r="P397" t="s">
        <v>2514</v>
      </c>
      <c r="Q397" t="s">
        <v>168</v>
      </c>
      <c r="R397" t="s">
        <v>1040</v>
      </c>
      <c r="S397" s="3" t="s">
        <v>2661</v>
      </c>
      <c r="T397" t="str">
        <f t="shared" si="18"/>
        <v>ответила</v>
      </c>
      <c r="U397" t="str">
        <f t="shared" si="19"/>
        <v>по-осетински</v>
      </c>
      <c r="V397">
        <f t="shared" si="20"/>
        <v>10</v>
      </c>
    </row>
    <row r="398" spans="1:22" x14ac:dyDescent="0.3">
      <c r="A398" t="s">
        <v>2662</v>
      </c>
      <c r="B398" t="s">
        <v>549</v>
      </c>
      <c r="C398" s="1" t="s">
        <v>2663</v>
      </c>
      <c r="D398" s="4" t="s">
        <v>551</v>
      </c>
      <c r="E398" t="s">
        <v>23</v>
      </c>
      <c r="F398" s="3" t="s">
        <v>2664</v>
      </c>
      <c r="G398" s="3" t="s">
        <v>2665</v>
      </c>
      <c r="H398" t="s">
        <v>2666</v>
      </c>
      <c r="J398" t="s">
        <v>2667</v>
      </c>
      <c r="K398" t="s">
        <v>2514</v>
      </c>
      <c r="L398" t="s">
        <v>1140</v>
      </c>
      <c r="M398" t="s">
        <v>91</v>
      </c>
      <c r="N398" t="s">
        <v>2668</v>
      </c>
      <c r="O398" t="s">
        <v>2669</v>
      </c>
      <c r="P398" t="s">
        <v>2514</v>
      </c>
      <c r="Q398" t="s">
        <v>73</v>
      </c>
      <c r="R398" t="s">
        <v>1040</v>
      </c>
      <c r="S398" s="3" t="s">
        <v>2670</v>
      </c>
      <c r="T398" t="str">
        <f t="shared" si="18"/>
        <v>говорите</v>
      </c>
      <c r="U398" t="str">
        <f t="shared" si="19"/>
        <v>по-английски</v>
      </c>
      <c r="V398">
        <f t="shared" si="20"/>
        <v>10</v>
      </c>
    </row>
    <row r="399" spans="1:22" x14ac:dyDescent="0.3">
      <c r="A399" t="s">
        <v>2671</v>
      </c>
      <c r="B399" t="s">
        <v>20</v>
      </c>
      <c r="C399" s="1" t="s">
        <v>2672</v>
      </c>
      <c r="D399" s="4" t="s">
        <v>22</v>
      </c>
      <c r="E399" t="s">
        <v>23</v>
      </c>
      <c r="F399" s="3" t="s">
        <v>2093</v>
      </c>
      <c r="G399" s="3" t="s">
        <v>2673</v>
      </c>
      <c r="H399" t="s">
        <v>2674</v>
      </c>
      <c r="I399" t="s">
        <v>1991</v>
      </c>
      <c r="J399" t="s">
        <v>2675</v>
      </c>
      <c r="K399" t="s">
        <v>2514</v>
      </c>
      <c r="L399" t="s">
        <v>58</v>
      </c>
      <c r="M399" t="s">
        <v>45</v>
      </c>
      <c r="N399" t="s">
        <v>60</v>
      </c>
      <c r="O399" t="s">
        <v>2676</v>
      </c>
      <c r="P399" t="s">
        <v>2514</v>
      </c>
      <c r="Q399" t="s">
        <v>73</v>
      </c>
      <c r="R399" t="s">
        <v>1040</v>
      </c>
      <c r="S399" s="3" t="s">
        <v>2677</v>
      </c>
      <c r="T399" t="str">
        <f t="shared" si="18"/>
        <v>говорит</v>
      </c>
      <c r="U399" t="str">
        <f t="shared" si="19"/>
        <v>по-украински</v>
      </c>
      <c r="V399">
        <f t="shared" si="20"/>
        <v>10</v>
      </c>
    </row>
    <row r="400" spans="1:22" x14ac:dyDescent="0.3">
      <c r="A400" t="s">
        <v>2678</v>
      </c>
      <c r="B400" t="s">
        <v>1546</v>
      </c>
      <c r="C400" s="1" t="s">
        <v>2679</v>
      </c>
      <c r="D400" s="4" t="s">
        <v>1548</v>
      </c>
      <c r="E400" t="s">
        <v>23</v>
      </c>
      <c r="F400" s="3" t="s">
        <v>2680</v>
      </c>
      <c r="G400" s="3" t="s">
        <v>2673</v>
      </c>
      <c r="H400" t="s">
        <v>2674</v>
      </c>
      <c r="I400" t="s">
        <v>1991</v>
      </c>
      <c r="J400" t="s">
        <v>2675</v>
      </c>
      <c r="K400" t="s">
        <v>2514</v>
      </c>
      <c r="L400" t="s">
        <v>58</v>
      </c>
      <c r="M400" t="s">
        <v>45</v>
      </c>
      <c r="N400" t="s">
        <v>60</v>
      </c>
      <c r="O400" t="s">
        <v>2676</v>
      </c>
      <c r="P400" t="s">
        <v>2514</v>
      </c>
      <c r="Q400" t="s">
        <v>73</v>
      </c>
      <c r="R400" t="s">
        <v>1040</v>
      </c>
      <c r="S400" s="3" t="s">
        <v>2681</v>
      </c>
      <c r="T400" t="str">
        <f t="shared" si="18"/>
        <v>говорящие</v>
      </c>
      <c r="U400" t="str">
        <f t="shared" si="19"/>
        <v>по-украински</v>
      </c>
      <c r="V400">
        <f t="shared" si="20"/>
        <v>10</v>
      </c>
    </row>
    <row r="401" spans="1:22" x14ac:dyDescent="0.3">
      <c r="A401" t="s">
        <v>2682</v>
      </c>
      <c r="B401" t="s">
        <v>2683</v>
      </c>
      <c r="C401" s="1" t="s">
        <v>2684</v>
      </c>
      <c r="D401" s="4" t="s">
        <v>2685</v>
      </c>
      <c r="E401" t="s">
        <v>23</v>
      </c>
      <c r="F401" s="3" t="s">
        <v>512</v>
      </c>
      <c r="G401" s="3" t="s">
        <v>2686</v>
      </c>
      <c r="H401" t="s">
        <v>2687</v>
      </c>
      <c r="J401" t="s">
        <v>2688</v>
      </c>
      <c r="K401" t="s">
        <v>2514</v>
      </c>
      <c r="L401" t="s">
        <v>288</v>
      </c>
      <c r="M401" t="s">
        <v>289</v>
      </c>
      <c r="O401" t="s">
        <v>2689</v>
      </c>
      <c r="P401" t="s">
        <v>2514</v>
      </c>
      <c r="Q401" t="s">
        <v>168</v>
      </c>
      <c r="R401" t="s">
        <v>1040</v>
      </c>
      <c r="S401" s="3" t="s">
        <v>2690</v>
      </c>
      <c r="T401" t="str">
        <f t="shared" si="18"/>
        <v>проговорил</v>
      </c>
      <c r="U401" t="str">
        <f t="shared" si="19"/>
        <v>по-итальянски</v>
      </c>
      <c r="V401">
        <f t="shared" si="20"/>
        <v>11</v>
      </c>
    </row>
    <row r="402" spans="1:22" x14ac:dyDescent="0.3">
      <c r="A402" t="s">
        <v>2691</v>
      </c>
      <c r="B402" t="s">
        <v>1933</v>
      </c>
      <c r="C402" s="1" t="s">
        <v>2692</v>
      </c>
      <c r="D402" s="4" t="s">
        <v>1935</v>
      </c>
      <c r="E402" t="s">
        <v>23</v>
      </c>
      <c r="F402" s="3" t="s">
        <v>2693</v>
      </c>
      <c r="G402" s="3" t="s">
        <v>2686</v>
      </c>
      <c r="H402" t="s">
        <v>2687</v>
      </c>
      <c r="J402" t="s">
        <v>2688</v>
      </c>
      <c r="K402" t="s">
        <v>2514</v>
      </c>
      <c r="L402" t="s">
        <v>288</v>
      </c>
      <c r="M402" t="s">
        <v>289</v>
      </c>
      <c r="O402" t="s">
        <v>2689</v>
      </c>
      <c r="P402" t="s">
        <v>2514</v>
      </c>
      <c r="Q402" t="s">
        <v>168</v>
      </c>
      <c r="R402" t="s">
        <v>1040</v>
      </c>
      <c r="S402" s="3" t="s">
        <v>2694</v>
      </c>
      <c r="T402" t="str">
        <f t="shared" si="18"/>
        <v>выругался</v>
      </c>
      <c r="U402" t="str">
        <f t="shared" si="19"/>
        <v>по-итальянски</v>
      </c>
      <c r="V402">
        <f t="shared" si="20"/>
        <v>11</v>
      </c>
    </row>
    <row r="403" spans="1:22" x14ac:dyDescent="0.3">
      <c r="A403" t="s">
        <v>2695</v>
      </c>
      <c r="B403" t="s">
        <v>338</v>
      </c>
      <c r="C403" s="1" t="s">
        <v>2696</v>
      </c>
      <c r="D403" s="4" t="s">
        <v>340</v>
      </c>
      <c r="E403" t="s">
        <v>23</v>
      </c>
      <c r="F403" s="3" t="s">
        <v>512</v>
      </c>
      <c r="G403" s="3" t="s">
        <v>2686</v>
      </c>
      <c r="H403" t="s">
        <v>2687</v>
      </c>
      <c r="J403" t="s">
        <v>2688</v>
      </c>
      <c r="K403" t="s">
        <v>2514</v>
      </c>
      <c r="L403" t="s">
        <v>288</v>
      </c>
      <c r="M403" t="s">
        <v>289</v>
      </c>
      <c r="O403" t="s">
        <v>2689</v>
      </c>
      <c r="P403" t="s">
        <v>2514</v>
      </c>
      <c r="Q403" t="s">
        <v>168</v>
      </c>
      <c r="R403" t="s">
        <v>1040</v>
      </c>
      <c r="S403" s="3" t="s">
        <v>2697</v>
      </c>
      <c r="T403" t="str">
        <f t="shared" si="18"/>
        <v>спросил</v>
      </c>
      <c r="U403" t="str">
        <f t="shared" si="19"/>
        <v>по-итальянски</v>
      </c>
      <c r="V403">
        <f t="shared" si="20"/>
        <v>11</v>
      </c>
    </row>
    <row r="404" spans="1:22" x14ac:dyDescent="0.3">
      <c r="A404" t="s">
        <v>548</v>
      </c>
      <c r="B404" t="s">
        <v>549</v>
      </c>
      <c r="C404" s="1" t="s">
        <v>550</v>
      </c>
      <c r="D404" s="4" t="s">
        <v>551</v>
      </c>
      <c r="E404" t="s">
        <v>23</v>
      </c>
      <c r="F404" s="3" t="s">
        <v>2698</v>
      </c>
      <c r="G404" s="3" t="s">
        <v>2686</v>
      </c>
      <c r="H404" t="s">
        <v>2687</v>
      </c>
      <c r="J404" t="s">
        <v>2688</v>
      </c>
      <c r="K404" t="s">
        <v>2514</v>
      </c>
      <c r="L404" t="s">
        <v>288</v>
      </c>
      <c r="M404" t="s">
        <v>289</v>
      </c>
      <c r="O404" t="s">
        <v>2689</v>
      </c>
      <c r="P404" t="s">
        <v>2514</v>
      </c>
      <c r="Q404" t="s">
        <v>168</v>
      </c>
      <c r="R404" t="s">
        <v>1040</v>
      </c>
      <c r="S404" s="3" t="s">
        <v>2699</v>
      </c>
      <c r="T404" t="str">
        <f t="shared" si="18"/>
        <v>говорите</v>
      </c>
      <c r="U404" t="str">
        <f t="shared" si="19"/>
        <v>по-английски</v>
      </c>
      <c r="V404">
        <f t="shared" si="20"/>
        <v>10</v>
      </c>
    </row>
    <row r="405" spans="1:22" x14ac:dyDescent="0.3">
      <c r="A405" t="s">
        <v>2700</v>
      </c>
      <c r="B405" t="s">
        <v>279</v>
      </c>
      <c r="C405" s="1" t="s">
        <v>2701</v>
      </c>
      <c r="D405" s="4" t="s">
        <v>281</v>
      </c>
      <c r="E405" t="s">
        <v>23</v>
      </c>
      <c r="F405" s="3" t="s">
        <v>1408</v>
      </c>
      <c r="G405" s="3" t="s">
        <v>2686</v>
      </c>
      <c r="H405" t="s">
        <v>2687</v>
      </c>
      <c r="J405" t="s">
        <v>2688</v>
      </c>
      <c r="K405" t="s">
        <v>2514</v>
      </c>
      <c r="L405" t="s">
        <v>288</v>
      </c>
      <c r="M405" t="s">
        <v>289</v>
      </c>
      <c r="O405" t="s">
        <v>2689</v>
      </c>
      <c r="P405" t="s">
        <v>2514</v>
      </c>
      <c r="Q405" t="s">
        <v>168</v>
      </c>
      <c r="R405" t="s">
        <v>1040</v>
      </c>
      <c r="S405" s="3" t="s">
        <v>2702</v>
      </c>
      <c r="T405" t="str">
        <f t="shared" si="18"/>
        <v>говорить</v>
      </c>
      <c r="U405" t="str">
        <f t="shared" si="19"/>
        <v>по-английски</v>
      </c>
      <c r="V405">
        <f t="shared" si="20"/>
        <v>10</v>
      </c>
    </row>
    <row r="406" spans="1:22" x14ac:dyDescent="0.3">
      <c r="A406" t="s">
        <v>2703</v>
      </c>
      <c r="B406" t="s">
        <v>2472</v>
      </c>
      <c r="C406" s="1" t="s">
        <v>2704</v>
      </c>
      <c r="D406" s="4" t="s">
        <v>2474</v>
      </c>
      <c r="E406" t="s">
        <v>23</v>
      </c>
      <c r="F406" s="3" t="s">
        <v>2705</v>
      </c>
      <c r="G406" s="3" t="s">
        <v>2686</v>
      </c>
      <c r="H406" t="s">
        <v>2687</v>
      </c>
      <c r="J406" t="s">
        <v>2688</v>
      </c>
      <c r="K406" t="s">
        <v>2514</v>
      </c>
      <c r="L406" t="s">
        <v>288</v>
      </c>
      <c r="M406" t="s">
        <v>289</v>
      </c>
      <c r="O406" t="s">
        <v>2689</v>
      </c>
      <c r="P406" t="s">
        <v>2514</v>
      </c>
      <c r="Q406" t="s">
        <v>168</v>
      </c>
      <c r="R406" t="s">
        <v>1040</v>
      </c>
      <c r="S406" s="3" t="s">
        <v>2706</v>
      </c>
      <c r="T406" t="str">
        <f t="shared" si="18"/>
        <v>прокричал</v>
      </c>
      <c r="U406" t="str">
        <f t="shared" si="19"/>
        <v>по-итальянски</v>
      </c>
      <c r="V406">
        <f t="shared" si="20"/>
        <v>11</v>
      </c>
    </row>
    <row r="407" spans="1:22" x14ac:dyDescent="0.3">
      <c r="A407" t="s">
        <v>2707</v>
      </c>
      <c r="B407" t="s">
        <v>2683</v>
      </c>
      <c r="C407" s="1" t="s">
        <v>2708</v>
      </c>
      <c r="D407" s="4" t="s">
        <v>2685</v>
      </c>
      <c r="E407" t="s">
        <v>23</v>
      </c>
      <c r="F407" s="3" t="s">
        <v>2709</v>
      </c>
      <c r="G407" s="3" t="s">
        <v>2686</v>
      </c>
      <c r="H407" t="s">
        <v>2687</v>
      </c>
      <c r="J407" t="s">
        <v>2688</v>
      </c>
      <c r="K407" t="s">
        <v>2514</v>
      </c>
      <c r="L407" t="s">
        <v>288</v>
      </c>
      <c r="M407" t="s">
        <v>289</v>
      </c>
      <c r="O407" t="s">
        <v>2689</v>
      </c>
      <c r="P407" t="s">
        <v>2514</v>
      </c>
      <c r="Q407" t="s">
        <v>168</v>
      </c>
      <c r="R407" t="s">
        <v>1040</v>
      </c>
      <c r="S407" s="3" t="s">
        <v>2710</v>
      </c>
      <c r="T407" t="str">
        <f t="shared" si="18"/>
        <v>проговорил</v>
      </c>
      <c r="U407" t="str">
        <f t="shared" si="19"/>
        <v>по-арабски</v>
      </c>
      <c r="V407">
        <f t="shared" si="20"/>
        <v>8</v>
      </c>
    </row>
    <row r="408" spans="1:22" x14ac:dyDescent="0.3">
      <c r="A408" t="s">
        <v>2711</v>
      </c>
      <c r="B408" t="s">
        <v>279</v>
      </c>
      <c r="C408" s="1" t="s">
        <v>2712</v>
      </c>
      <c r="D408" s="4" t="s">
        <v>281</v>
      </c>
      <c r="E408" t="s">
        <v>23</v>
      </c>
      <c r="F408" s="3" t="s">
        <v>552</v>
      </c>
      <c r="G408" s="3" t="s">
        <v>2713</v>
      </c>
      <c r="H408" t="s">
        <v>2714</v>
      </c>
      <c r="J408" t="s">
        <v>2715</v>
      </c>
      <c r="K408" t="s">
        <v>2514</v>
      </c>
      <c r="L408" t="s">
        <v>1140</v>
      </c>
      <c r="M408" t="s">
        <v>155</v>
      </c>
      <c r="N408" t="s">
        <v>2716</v>
      </c>
      <c r="O408" t="s">
        <v>2717</v>
      </c>
      <c r="P408" t="s">
        <v>2514</v>
      </c>
      <c r="Q408" t="s">
        <v>73</v>
      </c>
      <c r="R408" t="s">
        <v>1040</v>
      </c>
      <c r="S408" s="3" t="s">
        <v>2718</v>
      </c>
      <c r="T408" t="str">
        <f t="shared" si="18"/>
        <v>говорить</v>
      </c>
      <c r="U408" t="str">
        <f t="shared" si="19"/>
        <v>по-русски</v>
      </c>
      <c r="V408">
        <f t="shared" si="20"/>
        <v>7</v>
      </c>
    </row>
    <row r="409" spans="1:22" x14ac:dyDescent="0.3">
      <c r="A409" t="s">
        <v>2719</v>
      </c>
      <c r="B409" t="s">
        <v>148</v>
      </c>
      <c r="C409" s="1" t="s">
        <v>2720</v>
      </c>
      <c r="D409" s="4" t="s">
        <v>150</v>
      </c>
      <c r="E409" t="s">
        <v>23</v>
      </c>
      <c r="F409" s="3" t="s">
        <v>2721</v>
      </c>
      <c r="G409" s="3" t="s">
        <v>2722</v>
      </c>
      <c r="H409" t="s">
        <v>2723</v>
      </c>
      <c r="J409" t="s">
        <v>2724</v>
      </c>
      <c r="K409" t="s">
        <v>2514</v>
      </c>
      <c r="L409" t="s">
        <v>288</v>
      </c>
      <c r="M409" t="s">
        <v>289</v>
      </c>
      <c r="O409" t="s">
        <v>1892</v>
      </c>
      <c r="P409" t="s">
        <v>2514</v>
      </c>
      <c r="Q409" t="s">
        <v>73</v>
      </c>
      <c r="R409" t="s">
        <v>1040</v>
      </c>
      <c r="S409" s="3" t="s">
        <v>2725</v>
      </c>
      <c r="T409" t="str">
        <f t="shared" si="18"/>
        <v>говорила</v>
      </c>
      <c r="U409" t="str">
        <f t="shared" si="19"/>
        <v>по-русски</v>
      </c>
      <c r="V409">
        <f t="shared" si="20"/>
        <v>7</v>
      </c>
    </row>
    <row r="410" spans="1:22" x14ac:dyDescent="0.3">
      <c r="A410" t="s">
        <v>2726</v>
      </c>
      <c r="B410" t="s">
        <v>549</v>
      </c>
      <c r="C410" s="1" t="s">
        <v>2727</v>
      </c>
      <c r="D410" s="4" t="s">
        <v>551</v>
      </c>
      <c r="E410" t="s">
        <v>23</v>
      </c>
      <c r="F410" s="3" t="s">
        <v>2728</v>
      </c>
      <c r="G410" s="3" t="s">
        <v>2722</v>
      </c>
      <c r="H410" t="s">
        <v>2723</v>
      </c>
      <c r="J410" t="s">
        <v>2724</v>
      </c>
      <c r="K410" t="s">
        <v>2514</v>
      </c>
      <c r="L410" t="s">
        <v>288</v>
      </c>
      <c r="M410" t="s">
        <v>289</v>
      </c>
      <c r="O410" t="s">
        <v>1892</v>
      </c>
      <c r="P410" t="s">
        <v>2514</v>
      </c>
      <c r="Q410" t="s">
        <v>73</v>
      </c>
      <c r="R410" t="s">
        <v>1040</v>
      </c>
      <c r="S410" s="3" t="s">
        <v>2729</v>
      </c>
      <c r="T410" t="str">
        <f t="shared" si="18"/>
        <v>говорите</v>
      </c>
      <c r="U410" t="str">
        <f t="shared" si="19"/>
        <v>по-английски</v>
      </c>
      <c r="V410">
        <f t="shared" si="20"/>
        <v>10</v>
      </c>
    </row>
    <row r="411" spans="1:22" x14ac:dyDescent="0.3">
      <c r="A411" t="s">
        <v>2730</v>
      </c>
      <c r="B411" t="s">
        <v>185</v>
      </c>
      <c r="C411" s="1" t="s">
        <v>2731</v>
      </c>
      <c r="D411" s="4" t="s">
        <v>187</v>
      </c>
      <c r="E411" t="s">
        <v>23</v>
      </c>
      <c r="F411" s="3" t="s">
        <v>228</v>
      </c>
      <c r="G411" s="3" t="s">
        <v>2722</v>
      </c>
      <c r="H411" t="s">
        <v>2723</v>
      </c>
      <c r="J411" t="s">
        <v>2724</v>
      </c>
      <c r="K411" t="s">
        <v>2514</v>
      </c>
      <c r="L411" t="s">
        <v>288</v>
      </c>
      <c r="M411" t="s">
        <v>289</v>
      </c>
      <c r="O411" t="s">
        <v>1892</v>
      </c>
      <c r="P411" t="s">
        <v>2514</v>
      </c>
      <c r="Q411" t="s">
        <v>73</v>
      </c>
      <c r="R411" t="s">
        <v>1040</v>
      </c>
      <c r="S411" s="3" t="s">
        <v>2732</v>
      </c>
      <c r="T411" t="str">
        <f t="shared" si="18"/>
        <v>говорю</v>
      </c>
      <c r="U411" t="str">
        <f t="shared" si="19"/>
        <v>по-русски</v>
      </c>
      <c r="V411">
        <f t="shared" si="20"/>
        <v>7</v>
      </c>
    </row>
    <row r="412" spans="1:22" x14ac:dyDescent="0.3">
      <c r="A412" t="s">
        <v>2733</v>
      </c>
      <c r="B412" t="s">
        <v>20</v>
      </c>
      <c r="C412" s="1" t="s">
        <v>2734</v>
      </c>
      <c r="D412" s="4" t="s">
        <v>22</v>
      </c>
      <c r="E412" t="s">
        <v>23</v>
      </c>
      <c r="F412" s="3" t="s">
        <v>2735</v>
      </c>
      <c r="G412" s="3" t="s">
        <v>2736</v>
      </c>
      <c r="H412" t="s">
        <v>2737</v>
      </c>
      <c r="I412" t="s">
        <v>2162</v>
      </c>
      <c r="J412" t="s">
        <v>2738</v>
      </c>
      <c r="K412" t="s">
        <v>2514</v>
      </c>
      <c r="L412" t="s">
        <v>58</v>
      </c>
      <c r="M412" t="s">
        <v>1025</v>
      </c>
      <c r="N412" t="s">
        <v>102</v>
      </c>
      <c r="O412" t="s">
        <v>1356</v>
      </c>
      <c r="P412" t="s">
        <v>1291</v>
      </c>
      <c r="Q412" t="s">
        <v>73</v>
      </c>
      <c r="R412" t="s">
        <v>1040</v>
      </c>
      <c r="S412" s="3" t="s">
        <v>2739</v>
      </c>
      <c r="T412" t="str">
        <f t="shared" si="18"/>
        <v>говорит</v>
      </c>
      <c r="U412" t="str">
        <f t="shared" si="19"/>
        <v>по-русски</v>
      </c>
      <c r="V412">
        <f t="shared" si="20"/>
        <v>7</v>
      </c>
    </row>
    <row r="413" spans="1:22" x14ac:dyDescent="0.3">
      <c r="A413" t="s">
        <v>2740</v>
      </c>
      <c r="B413" t="s">
        <v>142</v>
      </c>
      <c r="C413" s="1" t="s">
        <v>2741</v>
      </c>
      <c r="D413" s="4" t="s">
        <v>144</v>
      </c>
      <c r="E413" t="s">
        <v>23</v>
      </c>
      <c r="F413" s="3" t="s">
        <v>2742</v>
      </c>
      <c r="G413" s="3" t="s">
        <v>2743</v>
      </c>
      <c r="H413" t="s">
        <v>2744</v>
      </c>
      <c r="I413" t="s">
        <v>305</v>
      </c>
      <c r="J413" t="s">
        <v>2745</v>
      </c>
      <c r="K413" t="s">
        <v>2514</v>
      </c>
      <c r="L413" t="s">
        <v>288</v>
      </c>
      <c r="M413" t="s">
        <v>289</v>
      </c>
      <c r="O413" t="s">
        <v>1074</v>
      </c>
      <c r="P413" t="s">
        <v>2514</v>
      </c>
      <c r="Q413" t="s">
        <v>73</v>
      </c>
      <c r="R413" t="s">
        <v>1040</v>
      </c>
      <c r="S413" s="3" t="s">
        <v>2746</v>
      </c>
      <c r="T413" t="str">
        <f t="shared" si="18"/>
        <v>сказала</v>
      </c>
      <c r="U413" t="str">
        <f t="shared" si="19"/>
        <v>по-английски</v>
      </c>
      <c r="V413">
        <f t="shared" si="20"/>
        <v>10</v>
      </c>
    </row>
    <row r="414" spans="1:22" x14ac:dyDescent="0.3">
      <c r="A414" t="s">
        <v>2747</v>
      </c>
      <c r="B414" t="s">
        <v>20</v>
      </c>
      <c r="C414" s="1" t="s">
        <v>2748</v>
      </c>
      <c r="D414" s="4" t="s">
        <v>22</v>
      </c>
      <c r="E414" t="s">
        <v>23</v>
      </c>
      <c r="F414" s="3" t="s">
        <v>2749</v>
      </c>
      <c r="G414" s="3" t="s">
        <v>2750</v>
      </c>
      <c r="H414" t="s">
        <v>2751</v>
      </c>
      <c r="J414" t="s">
        <v>2752</v>
      </c>
      <c r="K414" t="s">
        <v>2514</v>
      </c>
      <c r="L414" t="s">
        <v>44</v>
      </c>
      <c r="M414" t="s">
        <v>45</v>
      </c>
      <c r="N414" t="s">
        <v>71</v>
      </c>
      <c r="O414" t="s">
        <v>2627</v>
      </c>
      <c r="P414" t="s">
        <v>2514</v>
      </c>
      <c r="Q414" t="s">
        <v>73</v>
      </c>
      <c r="R414" t="s">
        <v>1040</v>
      </c>
      <c r="S414" s="3" t="s">
        <v>2753</v>
      </c>
      <c r="T414" t="str">
        <f t="shared" si="18"/>
        <v>говорит</v>
      </c>
      <c r="U414" t="str">
        <f t="shared" si="19"/>
        <v>по-русски</v>
      </c>
      <c r="V414">
        <f t="shared" si="20"/>
        <v>7</v>
      </c>
    </row>
    <row r="415" spans="1:22" x14ac:dyDescent="0.3">
      <c r="A415" t="s">
        <v>2754</v>
      </c>
      <c r="B415" t="s">
        <v>2755</v>
      </c>
      <c r="C415" s="1" t="s">
        <v>2756</v>
      </c>
      <c r="D415" s="4" t="s">
        <v>2757</v>
      </c>
      <c r="E415" t="s">
        <v>23</v>
      </c>
      <c r="F415" s="3" t="s">
        <v>2758</v>
      </c>
      <c r="G415" s="3" t="s">
        <v>2750</v>
      </c>
      <c r="H415" t="s">
        <v>2751</v>
      </c>
      <c r="J415" t="s">
        <v>2752</v>
      </c>
      <c r="K415" t="s">
        <v>2514</v>
      </c>
      <c r="L415" t="s">
        <v>44</v>
      </c>
      <c r="M415" t="s">
        <v>45</v>
      </c>
      <c r="N415" t="s">
        <v>71</v>
      </c>
      <c r="O415" t="s">
        <v>2627</v>
      </c>
      <c r="P415" t="s">
        <v>2514</v>
      </c>
      <c r="Q415" t="s">
        <v>73</v>
      </c>
      <c r="R415" t="s">
        <v>1040</v>
      </c>
      <c r="S415" s="3" t="s">
        <v>2759</v>
      </c>
      <c r="T415" t="str">
        <f t="shared" si="18"/>
        <v>разговаривает</v>
      </c>
      <c r="U415" t="str">
        <f t="shared" si="19"/>
        <v>по-русски</v>
      </c>
      <c r="V415">
        <f t="shared" si="20"/>
        <v>7</v>
      </c>
    </row>
    <row r="416" spans="1:22" x14ac:dyDescent="0.3">
      <c r="A416" t="s">
        <v>2760</v>
      </c>
      <c r="B416" t="s">
        <v>51</v>
      </c>
      <c r="C416" s="1" t="s">
        <v>2761</v>
      </c>
      <c r="D416" s="4" t="s">
        <v>53</v>
      </c>
      <c r="E416" t="s">
        <v>23</v>
      </c>
      <c r="F416" s="3" t="s">
        <v>2762</v>
      </c>
      <c r="G416" s="3" t="s">
        <v>2750</v>
      </c>
      <c r="H416" t="s">
        <v>2751</v>
      </c>
      <c r="J416" t="s">
        <v>2752</v>
      </c>
      <c r="K416" t="s">
        <v>2514</v>
      </c>
      <c r="L416" t="s">
        <v>44</v>
      </c>
      <c r="M416" t="s">
        <v>45</v>
      </c>
      <c r="N416" t="s">
        <v>71</v>
      </c>
      <c r="O416" t="s">
        <v>2627</v>
      </c>
      <c r="P416" t="s">
        <v>2514</v>
      </c>
      <c r="Q416" t="s">
        <v>73</v>
      </c>
      <c r="R416" t="s">
        <v>1040</v>
      </c>
      <c r="S416" s="3" t="s">
        <v>2763</v>
      </c>
      <c r="T416" t="str">
        <f t="shared" si="18"/>
        <v>говорят</v>
      </c>
      <c r="U416" t="str">
        <f t="shared" si="19"/>
        <v>по-русски</v>
      </c>
      <c r="V416">
        <f t="shared" si="20"/>
        <v>7</v>
      </c>
    </row>
    <row r="417" spans="1:22" x14ac:dyDescent="0.3">
      <c r="A417" t="s">
        <v>2764</v>
      </c>
      <c r="B417" t="s">
        <v>468</v>
      </c>
      <c r="C417" s="1" t="s">
        <v>2765</v>
      </c>
      <c r="D417" s="4" t="s">
        <v>470</v>
      </c>
      <c r="E417" t="s">
        <v>23</v>
      </c>
      <c r="F417" s="3" t="s">
        <v>2766</v>
      </c>
      <c r="G417" s="3" t="s">
        <v>2767</v>
      </c>
      <c r="H417" t="s">
        <v>2768</v>
      </c>
      <c r="I417" t="s">
        <v>737</v>
      </c>
      <c r="J417" t="s">
        <v>2769</v>
      </c>
      <c r="K417" t="s">
        <v>2514</v>
      </c>
      <c r="L417" t="s">
        <v>58</v>
      </c>
      <c r="M417" t="s">
        <v>45</v>
      </c>
      <c r="N417" t="s">
        <v>2770</v>
      </c>
      <c r="O417" t="s">
        <v>2676</v>
      </c>
      <c r="P417" t="s">
        <v>2514</v>
      </c>
      <c r="Q417" t="s">
        <v>73</v>
      </c>
      <c r="R417" t="s">
        <v>1040</v>
      </c>
      <c r="S417" s="3" t="s">
        <v>2771</v>
      </c>
      <c r="T417" t="str">
        <f t="shared" si="18"/>
        <v>говорили</v>
      </c>
      <c r="U417" t="str">
        <f t="shared" si="19"/>
        <v>по-русски</v>
      </c>
      <c r="V417">
        <f t="shared" si="20"/>
        <v>7</v>
      </c>
    </row>
    <row r="418" spans="1:22" x14ac:dyDescent="0.3">
      <c r="A418" t="s">
        <v>2772</v>
      </c>
      <c r="B418" t="s">
        <v>468</v>
      </c>
      <c r="C418" s="1" t="s">
        <v>2773</v>
      </c>
      <c r="D418" s="4" t="s">
        <v>470</v>
      </c>
      <c r="E418" t="s">
        <v>23</v>
      </c>
      <c r="F418" s="3" t="s">
        <v>2774</v>
      </c>
      <c r="G418" s="3" t="s">
        <v>2767</v>
      </c>
      <c r="H418" t="s">
        <v>2768</v>
      </c>
      <c r="I418" t="s">
        <v>737</v>
      </c>
      <c r="J418" t="s">
        <v>2769</v>
      </c>
      <c r="K418" t="s">
        <v>2514</v>
      </c>
      <c r="L418" t="s">
        <v>58</v>
      </c>
      <c r="M418" t="s">
        <v>45</v>
      </c>
      <c r="N418" t="s">
        <v>2770</v>
      </c>
      <c r="O418" t="s">
        <v>2676</v>
      </c>
      <c r="P418" t="s">
        <v>2514</v>
      </c>
      <c r="Q418" t="s">
        <v>73</v>
      </c>
      <c r="R418" t="s">
        <v>1040</v>
      </c>
      <c r="S418" s="3" t="s">
        <v>2771</v>
      </c>
      <c r="T418" t="str">
        <f t="shared" si="18"/>
        <v>говорили</v>
      </c>
      <c r="U418" t="str">
        <f t="shared" si="19"/>
        <v>по-французски</v>
      </c>
      <c r="V418">
        <f t="shared" si="20"/>
        <v>11</v>
      </c>
    </row>
    <row r="419" spans="1:22" x14ac:dyDescent="0.3">
      <c r="A419" t="s">
        <v>2516</v>
      </c>
      <c r="B419" t="s">
        <v>468</v>
      </c>
      <c r="C419" s="1" t="s">
        <v>2517</v>
      </c>
      <c r="D419" s="4" t="s">
        <v>470</v>
      </c>
      <c r="E419" t="s">
        <v>23</v>
      </c>
      <c r="F419" s="3" t="s">
        <v>2518</v>
      </c>
      <c r="G419" s="3" t="s">
        <v>2775</v>
      </c>
      <c r="H419" t="s">
        <v>2776</v>
      </c>
      <c r="I419" t="s">
        <v>838</v>
      </c>
      <c r="J419" t="s">
        <v>2521</v>
      </c>
      <c r="K419" t="s">
        <v>2514</v>
      </c>
      <c r="L419" t="s">
        <v>288</v>
      </c>
      <c r="M419" t="s">
        <v>289</v>
      </c>
      <c r="O419" t="s">
        <v>1074</v>
      </c>
      <c r="P419" t="s">
        <v>2514</v>
      </c>
      <c r="Q419" t="s">
        <v>73</v>
      </c>
      <c r="R419" t="s">
        <v>1040</v>
      </c>
      <c r="S419" s="3" t="s">
        <v>2522</v>
      </c>
      <c r="T419" t="str">
        <f t="shared" si="18"/>
        <v>говорили</v>
      </c>
      <c r="U419" t="str">
        <f t="shared" si="19"/>
        <v>по-русски</v>
      </c>
      <c r="V419">
        <f t="shared" si="20"/>
        <v>7</v>
      </c>
    </row>
    <row r="420" spans="1:22" x14ac:dyDescent="0.3">
      <c r="A420" t="s">
        <v>2777</v>
      </c>
      <c r="B420" t="s">
        <v>2778</v>
      </c>
      <c r="C420" s="1" t="s">
        <v>2779</v>
      </c>
      <c r="D420" s="4" t="s">
        <v>2780</v>
      </c>
      <c r="E420" t="s">
        <v>23</v>
      </c>
      <c r="F420" s="3" t="s">
        <v>2781</v>
      </c>
      <c r="G420" s="3" t="s">
        <v>2775</v>
      </c>
      <c r="H420" t="s">
        <v>2776</v>
      </c>
      <c r="I420" t="s">
        <v>838</v>
      </c>
      <c r="J420" t="s">
        <v>2521</v>
      </c>
      <c r="K420" t="s">
        <v>2514</v>
      </c>
      <c r="L420" t="s">
        <v>288</v>
      </c>
      <c r="M420" t="s">
        <v>289</v>
      </c>
      <c r="O420" t="s">
        <v>1074</v>
      </c>
      <c r="P420" t="s">
        <v>2514</v>
      </c>
      <c r="Q420" t="s">
        <v>73</v>
      </c>
      <c r="R420" t="s">
        <v>1040</v>
      </c>
      <c r="S420" s="3" t="s">
        <v>2782</v>
      </c>
      <c r="T420" t="str">
        <f t="shared" si="18"/>
        <v>поздороваться</v>
      </c>
      <c r="U420" t="str">
        <f t="shared" si="19"/>
        <v>по-граждански</v>
      </c>
      <c r="V420">
        <f t="shared" si="20"/>
        <v>11</v>
      </c>
    </row>
    <row r="421" spans="1:22" x14ac:dyDescent="0.3">
      <c r="A421" t="s">
        <v>2783</v>
      </c>
      <c r="B421" t="s">
        <v>206</v>
      </c>
      <c r="C421" s="1" t="s">
        <v>2784</v>
      </c>
      <c r="D421" s="4" t="s">
        <v>208</v>
      </c>
      <c r="E421" t="s">
        <v>23</v>
      </c>
      <c r="F421" s="3" t="s">
        <v>145</v>
      </c>
      <c r="G421" s="3" t="s">
        <v>2785</v>
      </c>
      <c r="H421" t="s">
        <v>2786</v>
      </c>
      <c r="I421" t="s">
        <v>242</v>
      </c>
      <c r="J421" t="s">
        <v>2787</v>
      </c>
      <c r="K421" t="s">
        <v>2514</v>
      </c>
      <c r="L421" t="s">
        <v>288</v>
      </c>
      <c r="M421" t="s">
        <v>422</v>
      </c>
      <c r="O421" t="s">
        <v>1074</v>
      </c>
      <c r="P421" t="s">
        <v>2514</v>
      </c>
      <c r="Q421" t="s">
        <v>73</v>
      </c>
      <c r="R421" t="s">
        <v>1040</v>
      </c>
      <c r="S421" s="3" t="s">
        <v>2788</v>
      </c>
      <c r="T421" t="str">
        <f t="shared" si="18"/>
        <v>говорил</v>
      </c>
      <c r="U421" t="str">
        <f t="shared" si="19"/>
        <v>по-английски</v>
      </c>
      <c r="V421">
        <f t="shared" si="20"/>
        <v>10</v>
      </c>
    </row>
    <row r="422" spans="1:22" x14ac:dyDescent="0.3">
      <c r="A422" t="s">
        <v>2789</v>
      </c>
      <c r="B422" t="s">
        <v>1260</v>
      </c>
      <c r="C422" s="1" t="s">
        <v>2790</v>
      </c>
      <c r="D422" s="4" t="s">
        <v>1262</v>
      </c>
      <c r="E422" t="s">
        <v>23</v>
      </c>
      <c r="F422" s="3" t="s">
        <v>2791</v>
      </c>
      <c r="G422" s="3" t="s">
        <v>2792</v>
      </c>
      <c r="H422" t="s">
        <v>2420</v>
      </c>
      <c r="I422" t="s">
        <v>1991</v>
      </c>
      <c r="J422" t="s">
        <v>2793</v>
      </c>
      <c r="K422" t="s">
        <v>2514</v>
      </c>
      <c r="L422" t="s">
        <v>288</v>
      </c>
      <c r="M422" t="s">
        <v>328</v>
      </c>
      <c r="O422" t="s">
        <v>2794</v>
      </c>
      <c r="P422" t="s">
        <v>2514</v>
      </c>
      <c r="Q422" t="s">
        <v>168</v>
      </c>
      <c r="R422" t="s">
        <v>1040</v>
      </c>
      <c r="S422" s="3" t="s">
        <v>2795</v>
      </c>
      <c r="T422" t="str">
        <f t="shared" si="18"/>
        <v>говорящую</v>
      </c>
      <c r="U422" t="str">
        <f t="shared" si="19"/>
        <v>по-русски</v>
      </c>
      <c r="V422">
        <f t="shared" si="20"/>
        <v>7</v>
      </c>
    </row>
    <row r="423" spans="1:22" x14ac:dyDescent="0.3">
      <c r="A423" t="s">
        <v>2796</v>
      </c>
      <c r="B423" t="s">
        <v>20</v>
      </c>
      <c r="C423" s="1" t="s">
        <v>2797</v>
      </c>
      <c r="D423" s="4" t="s">
        <v>22</v>
      </c>
      <c r="E423" t="s">
        <v>23</v>
      </c>
      <c r="F423" s="3" t="s">
        <v>2798</v>
      </c>
      <c r="G423" s="3" t="s">
        <v>2799</v>
      </c>
      <c r="H423" t="s">
        <v>2420</v>
      </c>
      <c r="I423" t="s">
        <v>1991</v>
      </c>
      <c r="J423" t="s">
        <v>2800</v>
      </c>
      <c r="K423" t="s">
        <v>2514</v>
      </c>
      <c r="L423" t="s">
        <v>288</v>
      </c>
      <c r="M423" t="s">
        <v>328</v>
      </c>
      <c r="O423" t="s">
        <v>2801</v>
      </c>
      <c r="P423" t="s">
        <v>2514</v>
      </c>
      <c r="Q423" t="s">
        <v>168</v>
      </c>
      <c r="R423" t="s">
        <v>1040</v>
      </c>
      <c r="S423" s="3" t="s">
        <v>2802</v>
      </c>
      <c r="T423" t="str">
        <f t="shared" si="18"/>
        <v>говорит</v>
      </c>
      <c r="U423" t="str">
        <f t="shared" si="19"/>
        <v>по-русски</v>
      </c>
      <c r="V423">
        <f t="shared" si="20"/>
        <v>7</v>
      </c>
    </row>
    <row r="424" spans="1:22" x14ac:dyDescent="0.3">
      <c r="A424" t="s">
        <v>2803</v>
      </c>
      <c r="B424" t="s">
        <v>131</v>
      </c>
      <c r="C424" s="1" t="s">
        <v>2804</v>
      </c>
      <c r="D424" s="4" t="s">
        <v>133</v>
      </c>
      <c r="E424" t="s">
        <v>23</v>
      </c>
      <c r="F424" s="3" t="s">
        <v>2805</v>
      </c>
      <c r="G424" s="3" t="s">
        <v>2806</v>
      </c>
      <c r="H424" t="s">
        <v>2807</v>
      </c>
      <c r="I424" t="s">
        <v>702</v>
      </c>
      <c r="J424" t="s">
        <v>2808</v>
      </c>
      <c r="K424" t="s">
        <v>2514</v>
      </c>
      <c r="L424" t="s">
        <v>58</v>
      </c>
      <c r="M424" t="s">
        <v>59</v>
      </c>
      <c r="N424" t="s">
        <v>2809</v>
      </c>
      <c r="O424" t="s">
        <v>2636</v>
      </c>
      <c r="P424" t="s">
        <v>2514</v>
      </c>
      <c r="Q424" t="s">
        <v>73</v>
      </c>
      <c r="R424" t="s">
        <v>1040</v>
      </c>
      <c r="S424" s="3" t="s">
        <v>2810</v>
      </c>
      <c r="T424" t="str">
        <f t="shared" si="18"/>
        <v>говоря</v>
      </c>
      <c r="U424" t="str">
        <f t="shared" si="19"/>
        <v>по-английски</v>
      </c>
      <c r="V424">
        <f t="shared" si="20"/>
        <v>10</v>
      </c>
    </row>
    <row r="425" spans="1:22" x14ac:dyDescent="0.3">
      <c r="A425" t="s">
        <v>2811</v>
      </c>
      <c r="B425" t="s">
        <v>611</v>
      </c>
      <c r="C425" s="1" t="s">
        <v>2812</v>
      </c>
      <c r="D425" s="4" t="s">
        <v>613</v>
      </c>
      <c r="E425" t="s">
        <v>614</v>
      </c>
      <c r="F425" s="3" t="s">
        <v>2813</v>
      </c>
      <c r="G425" s="3" t="s">
        <v>2814</v>
      </c>
      <c r="H425" t="s">
        <v>1089</v>
      </c>
      <c r="I425" t="s">
        <v>1090</v>
      </c>
      <c r="J425" t="s">
        <v>2815</v>
      </c>
      <c r="K425" t="s">
        <v>2514</v>
      </c>
      <c r="L425" t="s">
        <v>288</v>
      </c>
      <c r="M425" t="s">
        <v>328</v>
      </c>
      <c r="O425" t="s">
        <v>1074</v>
      </c>
      <c r="P425" t="s">
        <v>2514</v>
      </c>
      <c r="Q425" t="s">
        <v>73</v>
      </c>
      <c r="R425" t="s">
        <v>1040</v>
      </c>
      <c r="S425" s="3" t="s">
        <v>2816</v>
      </c>
      <c r="T425" t="str">
        <f t="shared" si="18"/>
        <v>сказать</v>
      </c>
      <c r="U425" t="str">
        <f t="shared" si="19"/>
        <v>по-матерински</v>
      </c>
      <c r="V425">
        <f t="shared" si="20"/>
        <v>11</v>
      </c>
    </row>
    <row r="426" spans="1:22" x14ac:dyDescent="0.3">
      <c r="A426" t="s">
        <v>2817</v>
      </c>
      <c r="B426" t="s">
        <v>379</v>
      </c>
      <c r="C426" s="1" t="s">
        <v>2818</v>
      </c>
      <c r="D426" s="4" t="s">
        <v>381</v>
      </c>
      <c r="E426" t="s">
        <v>23</v>
      </c>
      <c r="F426" s="3" t="s">
        <v>2819</v>
      </c>
      <c r="G426" s="3" t="s">
        <v>2814</v>
      </c>
      <c r="H426" t="s">
        <v>1089</v>
      </c>
      <c r="I426" t="s">
        <v>1090</v>
      </c>
      <c r="J426" t="s">
        <v>2815</v>
      </c>
      <c r="K426" t="s">
        <v>2514</v>
      </c>
      <c r="L426" t="s">
        <v>288</v>
      </c>
      <c r="M426" t="s">
        <v>328</v>
      </c>
      <c r="O426" t="s">
        <v>1074</v>
      </c>
      <c r="P426" t="s">
        <v>2514</v>
      </c>
      <c r="Q426" t="s">
        <v>73</v>
      </c>
      <c r="R426" t="s">
        <v>1040</v>
      </c>
      <c r="S426" s="3" t="s">
        <v>2820</v>
      </c>
      <c r="T426" t="str">
        <f t="shared" si="18"/>
        <v>сказал</v>
      </c>
      <c r="U426" t="str">
        <f t="shared" si="19"/>
        <v>по-русски</v>
      </c>
      <c r="V426">
        <f t="shared" si="20"/>
        <v>7</v>
      </c>
    </row>
    <row r="427" spans="1:22" x14ac:dyDescent="0.3">
      <c r="A427" t="s">
        <v>2821</v>
      </c>
      <c r="B427" t="s">
        <v>2822</v>
      </c>
      <c r="C427" s="1" t="s">
        <v>2823</v>
      </c>
      <c r="D427" s="4" t="s">
        <v>2824</v>
      </c>
      <c r="E427" t="s">
        <v>23</v>
      </c>
      <c r="F427" s="3" t="s">
        <v>2825</v>
      </c>
      <c r="G427" s="3" t="s">
        <v>2826</v>
      </c>
      <c r="H427" t="s">
        <v>1214</v>
      </c>
      <c r="J427" t="s">
        <v>2827</v>
      </c>
      <c r="K427" t="s">
        <v>2828</v>
      </c>
      <c r="L427" t="s">
        <v>29</v>
      </c>
      <c r="M427" t="s">
        <v>2193</v>
      </c>
      <c r="N427" t="s">
        <v>2829</v>
      </c>
      <c r="Q427" t="s">
        <v>32</v>
      </c>
      <c r="R427" t="s">
        <v>1040</v>
      </c>
      <c r="S427" s="3" t="s">
        <v>2830</v>
      </c>
      <c r="T427" t="str">
        <f t="shared" si="18"/>
        <v>говорящего</v>
      </c>
      <c r="U427" t="str">
        <f t="shared" si="19"/>
        <v>по-Баскски</v>
      </c>
      <c r="V427">
        <f t="shared" si="20"/>
        <v>8</v>
      </c>
    </row>
    <row r="428" spans="1:22" x14ac:dyDescent="0.3">
      <c r="A428" t="s">
        <v>2831</v>
      </c>
      <c r="B428" t="s">
        <v>468</v>
      </c>
      <c r="C428" s="1" t="s">
        <v>2832</v>
      </c>
      <c r="D428" s="4" t="s">
        <v>470</v>
      </c>
      <c r="E428" t="s">
        <v>23</v>
      </c>
      <c r="F428" s="3" t="s">
        <v>2833</v>
      </c>
      <c r="G428" s="3" t="s">
        <v>2834</v>
      </c>
      <c r="H428" t="s">
        <v>2835</v>
      </c>
      <c r="J428" t="s">
        <v>2836</v>
      </c>
      <c r="K428" t="s">
        <v>2837</v>
      </c>
      <c r="L428" t="s">
        <v>58</v>
      </c>
      <c r="M428" t="s">
        <v>45</v>
      </c>
      <c r="N428" t="s">
        <v>2635</v>
      </c>
      <c r="O428" t="s">
        <v>2838</v>
      </c>
      <c r="P428" t="s">
        <v>2837</v>
      </c>
      <c r="Q428" t="s">
        <v>73</v>
      </c>
      <c r="R428" t="s">
        <v>1040</v>
      </c>
      <c r="S428" s="3" t="s">
        <v>2839</v>
      </c>
      <c r="T428" t="str">
        <f t="shared" si="18"/>
        <v>говорили</v>
      </c>
      <c r="U428" t="str">
        <f t="shared" si="19"/>
        <v>по-гречески</v>
      </c>
      <c r="V428">
        <f t="shared" si="20"/>
        <v>9</v>
      </c>
    </row>
    <row r="429" spans="1:22" x14ac:dyDescent="0.3">
      <c r="A429" t="s">
        <v>2840</v>
      </c>
      <c r="B429" t="s">
        <v>2841</v>
      </c>
      <c r="C429" s="1" t="s">
        <v>2842</v>
      </c>
      <c r="D429" s="4" t="s">
        <v>2843</v>
      </c>
      <c r="E429" t="s">
        <v>23</v>
      </c>
      <c r="F429" s="3" t="s">
        <v>2844</v>
      </c>
      <c r="G429" s="3" t="s">
        <v>2834</v>
      </c>
      <c r="H429" t="s">
        <v>2835</v>
      </c>
      <c r="J429" t="s">
        <v>2836</v>
      </c>
      <c r="K429" t="s">
        <v>2837</v>
      </c>
      <c r="L429" t="s">
        <v>58</v>
      </c>
      <c r="M429" t="s">
        <v>45</v>
      </c>
      <c r="N429" t="s">
        <v>2635</v>
      </c>
      <c r="O429" t="s">
        <v>2838</v>
      </c>
      <c r="P429" t="s">
        <v>2837</v>
      </c>
      <c r="Q429" t="s">
        <v>73</v>
      </c>
      <c r="R429" t="s">
        <v>1040</v>
      </c>
      <c r="S429" s="3" t="s">
        <v>2845</v>
      </c>
      <c r="T429" t="str">
        <f t="shared" si="18"/>
        <v>называемая</v>
      </c>
      <c r="U429" t="str">
        <f t="shared" si="19"/>
        <v>по-еврейски</v>
      </c>
      <c r="V429">
        <f t="shared" si="20"/>
        <v>9</v>
      </c>
    </row>
    <row r="430" spans="1:22" x14ac:dyDescent="0.3">
      <c r="A430" t="s">
        <v>2846</v>
      </c>
      <c r="B430" t="s">
        <v>225</v>
      </c>
      <c r="C430" s="1" t="s">
        <v>2847</v>
      </c>
      <c r="D430" s="4" t="s">
        <v>227</v>
      </c>
      <c r="E430" t="s">
        <v>23</v>
      </c>
      <c r="F430" s="3" t="s">
        <v>2848</v>
      </c>
      <c r="G430" s="3" t="s">
        <v>2849</v>
      </c>
      <c r="H430" t="s">
        <v>2850</v>
      </c>
      <c r="I430" t="s">
        <v>2088</v>
      </c>
      <c r="J430" t="s">
        <v>2851</v>
      </c>
      <c r="K430" t="s">
        <v>2837</v>
      </c>
      <c r="L430" t="s">
        <v>288</v>
      </c>
      <c r="M430" t="s">
        <v>289</v>
      </c>
      <c r="O430" t="s">
        <v>2852</v>
      </c>
      <c r="P430" t="s">
        <v>2514</v>
      </c>
      <c r="Q430" t="s">
        <v>168</v>
      </c>
      <c r="R430" t="s">
        <v>1040</v>
      </c>
      <c r="S430" s="3" t="s">
        <v>2853</v>
      </c>
      <c r="T430" t="str">
        <f t="shared" si="18"/>
        <v>заговорить</v>
      </c>
      <c r="U430" t="str">
        <f t="shared" si="19"/>
        <v>по-английски</v>
      </c>
      <c r="V430">
        <f t="shared" si="20"/>
        <v>10</v>
      </c>
    </row>
    <row r="431" spans="1:22" x14ac:dyDescent="0.3">
      <c r="A431" t="s">
        <v>1381</v>
      </c>
      <c r="B431" t="s">
        <v>549</v>
      </c>
      <c r="C431" s="1" t="s">
        <v>1382</v>
      </c>
      <c r="D431" s="4" t="s">
        <v>551</v>
      </c>
      <c r="E431" t="s">
        <v>23</v>
      </c>
      <c r="F431" s="3" t="s">
        <v>552</v>
      </c>
      <c r="G431" s="3" t="s">
        <v>2849</v>
      </c>
      <c r="H431" t="s">
        <v>2850</v>
      </c>
      <c r="I431" t="s">
        <v>2088</v>
      </c>
      <c r="J431" t="s">
        <v>2851</v>
      </c>
      <c r="K431" t="s">
        <v>2837</v>
      </c>
      <c r="L431" t="s">
        <v>288</v>
      </c>
      <c r="M431" t="s">
        <v>289</v>
      </c>
      <c r="O431" t="s">
        <v>2852</v>
      </c>
      <c r="P431" t="s">
        <v>2514</v>
      </c>
      <c r="Q431" t="s">
        <v>168</v>
      </c>
      <c r="R431" t="s">
        <v>1040</v>
      </c>
      <c r="S431" s="3" t="s">
        <v>2854</v>
      </c>
      <c r="T431" t="str">
        <f t="shared" si="18"/>
        <v>говорите</v>
      </c>
      <c r="U431" t="str">
        <f t="shared" si="19"/>
        <v>по-русски</v>
      </c>
      <c r="V431">
        <f t="shared" si="20"/>
        <v>7</v>
      </c>
    </row>
    <row r="432" spans="1:22" x14ac:dyDescent="0.3">
      <c r="A432" t="s">
        <v>2855</v>
      </c>
      <c r="B432" t="s">
        <v>468</v>
      </c>
      <c r="C432" s="1" t="s">
        <v>2856</v>
      </c>
      <c r="D432" s="4" t="s">
        <v>470</v>
      </c>
      <c r="E432" t="s">
        <v>23</v>
      </c>
      <c r="F432" s="3" t="s">
        <v>145</v>
      </c>
      <c r="G432" s="3" t="s">
        <v>2849</v>
      </c>
      <c r="H432" t="s">
        <v>2850</v>
      </c>
      <c r="I432" t="s">
        <v>2088</v>
      </c>
      <c r="J432" t="s">
        <v>2851</v>
      </c>
      <c r="K432" t="s">
        <v>2837</v>
      </c>
      <c r="L432" t="s">
        <v>288</v>
      </c>
      <c r="M432" t="s">
        <v>289</v>
      </c>
      <c r="O432" t="s">
        <v>2852</v>
      </c>
      <c r="P432" t="s">
        <v>2514</v>
      </c>
      <c r="Q432" t="s">
        <v>168</v>
      </c>
      <c r="R432" t="s">
        <v>1040</v>
      </c>
      <c r="S432" s="3" t="s">
        <v>2857</v>
      </c>
      <c r="T432" t="str">
        <f t="shared" si="18"/>
        <v>говорили</v>
      </c>
      <c r="U432" t="str">
        <f t="shared" si="19"/>
        <v>по-английски</v>
      </c>
      <c r="V432">
        <f t="shared" si="20"/>
        <v>10</v>
      </c>
    </row>
    <row r="433" spans="1:22" x14ac:dyDescent="0.3">
      <c r="A433" t="s">
        <v>2858</v>
      </c>
      <c r="B433" t="s">
        <v>279</v>
      </c>
      <c r="C433" s="1" t="s">
        <v>2859</v>
      </c>
      <c r="D433" s="4" t="s">
        <v>281</v>
      </c>
      <c r="E433" t="s">
        <v>23</v>
      </c>
      <c r="F433" s="3" t="s">
        <v>2860</v>
      </c>
      <c r="G433" s="3" t="s">
        <v>2849</v>
      </c>
      <c r="H433" t="s">
        <v>2850</v>
      </c>
      <c r="I433" t="s">
        <v>2088</v>
      </c>
      <c r="J433" t="s">
        <v>2851</v>
      </c>
      <c r="K433" t="s">
        <v>2837</v>
      </c>
      <c r="L433" t="s">
        <v>288</v>
      </c>
      <c r="M433" t="s">
        <v>289</v>
      </c>
      <c r="O433" t="s">
        <v>2852</v>
      </c>
      <c r="P433" t="s">
        <v>2514</v>
      </c>
      <c r="Q433" t="s">
        <v>168</v>
      </c>
      <c r="R433" t="s">
        <v>1040</v>
      </c>
      <c r="S433" s="3" t="s">
        <v>2861</v>
      </c>
      <c r="T433" t="str">
        <f t="shared" si="18"/>
        <v>говорить</v>
      </c>
      <c r="U433" t="str">
        <f t="shared" si="19"/>
        <v>по-русски</v>
      </c>
      <c r="V433">
        <f t="shared" si="20"/>
        <v>7</v>
      </c>
    </row>
    <row r="434" spans="1:22" x14ac:dyDescent="0.3">
      <c r="A434" t="s">
        <v>2862</v>
      </c>
      <c r="B434" t="s">
        <v>85</v>
      </c>
      <c r="C434" s="1" t="s">
        <v>2863</v>
      </c>
      <c r="D434" s="4" t="s">
        <v>87</v>
      </c>
      <c r="E434" t="s">
        <v>23</v>
      </c>
      <c r="F434" s="3" t="s">
        <v>2864</v>
      </c>
      <c r="G434" s="3" t="s">
        <v>2849</v>
      </c>
      <c r="H434" t="s">
        <v>2850</v>
      </c>
      <c r="I434" t="s">
        <v>2088</v>
      </c>
      <c r="J434" t="s">
        <v>2851</v>
      </c>
      <c r="K434" t="s">
        <v>2837</v>
      </c>
      <c r="L434" t="s">
        <v>288</v>
      </c>
      <c r="M434" t="s">
        <v>289</v>
      </c>
      <c r="O434" t="s">
        <v>2852</v>
      </c>
      <c r="P434" t="s">
        <v>2514</v>
      </c>
      <c r="Q434" t="s">
        <v>168</v>
      </c>
      <c r="R434" t="s">
        <v>1040</v>
      </c>
      <c r="S434" s="3" t="s">
        <v>2865</v>
      </c>
      <c r="T434" t="str">
        <f t="shared" si="18"/>
        <v>говоривший</v>
      </c>
      <c r="U434" t="str">
        <f t="shared" si="19"/>
        <v>по-русски</v>
      </c>
      <c r="V434">
        <f t="shared" si="20"/>
        <v>7</v>
      </c>
    </row>
    <row r="435" spans="1:22" x14ac:dyDescent="0.3">
      <c r="A435" t="s">
        <v>2866</v>
      </c>
      <c r="B435" t="s">
        <v>206</v>
      </c>
      <c r="C435" s="1" t="s">
        <v>2867</v>
      </c>
      <c r="D435" s="4" t="s">
        <v>208</v>
      </c>
      <c r="E435" t="s">
        <v>23</v>
      </c>
      <c r="F435" s="3" t="s">
        <v>228</v>
      </c>
      <c r="G435" s="3" t="s">
        <v>2849</v>
      </c>
      <c r="H435" t="s">
        <v>2850</v>
      </c>
      <c r="I435" t="s">
        <v>2088</v>
      </c>
      <c r="J435" t="s">
        <v>2851</v>
      </c>
      <c r="K435" t="s">
        <v>2837</v>
      </c>
      <c r="L435" t="s">
        <v>288</v>
      </c>
      <c r="M435" t="s">
        <v>289</v>
      </c>
      <c r="O435" t="s">
        <v>2852</v>
      </c>
      <c r="P435" t="s">
        <v>2514</v>
      </c>
      <c r="Q435" t="s">
        <v>168</v>
      </c>
      <c r="R435" t="s">
        <v>1040</v>
      </c>
      <c r="S435" s="3" t="s">
        <v>2868</v>
      </c>
      <c r="T435" t="str">
        <f t="shared" si="18"/>
        <v>говорил</v>
      </c>
      <c r="U435" t="str">
        <f t="shared" si="19"/>
        <v>по-русски</v>
      </c>
      <c r="V435">
        <f t="shared" si="20"/>
        <v>7</v>
      </c>
    </row>
    <row r="436" spans="1:22" x14ac:dyDescent="0.3">
      <c r="A436" t="s">
        <v>2869</v>
      </c>
      <c r="B436" t="s">
        <v>20</v>
      </c>
      <c r="C436" s="1" t="s">
        <v>2870</v>
      </c>
      <c r="D436" s="4" t="s">
        <v>22</v>
      </c>
      <c r="E436" t="s">
        <v>23</v>
      </c>
      <c r="F436" s="3" t="s">
        <v>2871</v>
      </c>
      <c r="G436" s="3" t="s">
        <v>2849</v>
      </c>
      <c r="H436" t="s">
        <v>2850</v>
      </c>
      <c r="I436" t="s">
        <v>2088</v>
      </c>
      <c r="J436" t="s">
        <v>2851</v>
      </c>
      <c r="K436" t="s">
        <v>2837</v>
      </c>
      <c r="L436" t="s">
        <v>288</v>
      </c>
      <c r="M436" t="s">
        <v>289</v>
      </c>
      <c r="O436" t="s">
        <v>2852</v>
      </c>
      <c r="P436" t="s">
        <v>2514</v>
      </c>
      <c r="Q436" t="s">
        <v>168</v>
      </c>
      <c r="R436" t="s">
        <v>1040</v>
      </c>
      <c r="S436" s="3" t="s">
        <v>2872</v>
      </c>
      <c r="T436" t="str">
        <f t="shared" si="18"/>
        <v>говорит</v>
      </c>
      <c r="U436" t="str">
        <f t="shared" si="19"/>
        <v>по-русски</v>
      </c>
      <c r="V436">
        <f t="shared" si="20"/>
        <v>7</v>
      </c>
    </row>
    <row r="437" spans="1:22" x14ac:dyDescent="0.3">
      <c r="A437" t="s">
        <v>2873</v>
      </c>
      <c r="B437" t="s">
        <v>85</v>
      </c>
      <c r="C437" s="1" t="s">
        <v>2874</v>
      </c>
      <c r="D437" s="4" t="s">
        <v>87</v>
      </c>
      <c r="E437" t="s">
        <v>23</v>
      </c>
      <c r="F437" s="3" t="s">
        <v>2875</v>
      </c>
      <c r="G437" s="3" t="s">
        <v>2849</v>
      </c>
      <c r="H437" t="s">
        <v>2850</v>
      </c>
      <c r="I437" t="s">
        <v>2088</v>
      </c>
      <c r="J437" t="s">
        <v>2851</v>
      </c>
      <c r="K437" t="s">
        <v>2837</v>
      </c>
      <c r="L437" t="s">
        <v>288</v>
      </c>
      <c r="M437" t="s">
        <v>289</v>
      </c>
      <c r="O437" t="s">
        <v>2852</v>
      </c>
      <c r="P437" t="s">
        <v>2514</v>
      </c>
      <c r="Q437" t="s">
        <v>168</v>
      </c>
      <c r="R437" t="s">
        <v>1040</v>
      </c>
      <c r="S437" s="3" t="s">
        <v>2876</v>
      </c>
      <c r="T437" t="str">
        <f t="shared" si="18"/>
        <v>говоривший</v>
      </c>
      <c r="U437" t="str">
        <f t="shared" si="19"/>
        <v>по-русски</v>
      </c>
      <c r="V437">
        <f t="shared" si="20"/>
        <v>7</v>
      </c>
    </row>
    <row r="438" spans="1:22" x14ac:dyDescent="0.3">
      <c r="A438" t="s">
        <v>2877</v>
      </c>
      <c r="B438" t="s">
        <v>20</v>
      </c>
      <c r="C438" s="1" t="s">
        <v>2878</v>
      </c>
      <c r="D438" s="4" t="s">
        <v>22</v>
      </c>
      <c r="E438" t="s">
        <v>23</v>
      </c>
      <c r="F438" s="3" t="s">
        <v>2879</v>
      </c>
      <c r="G438" s="3" t="s">
        <v>2849</v>
      </c>
      <c r="H438" t="s">
        <v>2850</v>
      </c>
      <c r="I438" t="s">
        <v>2088</v>
      </c>
      <c r="J438" t="s">
        <v>2851</v>
      </c>
      <c r="K438" t="s">
        <v>2837</v>
      </c>
      <c r="L438" t="s">
        <v>288</v>
      </c>
      <c r="M438" t="s">
        <v>289</v>
      </c>
      <c r="O438" t="s">
        <v>2852</v>
      </c>
      <c r="P438" t="s">
        <v>2514</v>
      </c>
      <c r="Q438" t="s">
        <v>168</v>
      </c>
      <c r="R438" t="s">
        <v>1040</v>
      </c>
      <c r="S438" s="3" t="s">
        <v>2880</v>
      </c>
      <c r="T438" t="str">
        <f t="shared" si="18"/>
        <v>говорит</v>
      </c>
      <c r="U438" t="str">
        <f t="shared" si="19"/>
        <v>по-английски</v>
      </c>
      <c r="V438">
        <f t="shared" si="20"/>
        <v>10</v>
      </c>
    </row>
    <row r="439" spans="1:22" x14ac:dyDescent="0.3">
      <c r="A439" t="s">
        <v>2881</v>
      </c>
      <c r="B439" t="s">
        <v>379</v>
      </c>
      <c r="C439" s="1" t="s">
        <v>2882</v>
      </c>
      <c r="D439" s="4" t="s">
        <v>381</v>
      </c>
      <c r="E439" t="s">
        <v>23</v>
      </c>
      <c r="F439" s="3" t="s">
        <v>2883</v>
      </c>
      <c r="G439" s="3" t="s">
        <v>2849</v>
      </c>
      <c r="H439" t="s">
        <v>2850</v>
      </c>
      <c r="I439" t="s">
        <v>2088</v>
      </c>
      <c r="J439" t="s">
        <v>2851</v>
      </c>
      <c r="K439" t="s">
        <v>2837</v>
      </c>
      <c r="L439" t="s">
        <v>288</v>
      </c>
      <c r="M439" t="s">
        <v>289</v>
      </c>
      <c r="O439" t="s">
        <v>2852</v>
      </c>
      <c r="P439" t="s">
        <v>2514</v>
      </c>
      <c r="Q439" t="s">
        <v>168</v>
      </c>
      <c r="R439" t="s">
        <v>1040</v>
      </c>
      <c r="S439" s="3" t="s">
        <v>2884</v>
      </c>
      <c r="T439" t="str">
        <f t="shared" si="18"/>
        <v>сказал</v>
      </c>
      <c r="U439" t="str">
        <f t="shared" si="19"/>
        <v>по-английски</v>
      </c>
      <c r="V439">
        <f t="shared" si="20"/>
        <v>10</v>
      </c>
    </row>
    <row r="440" spans="1:22" x14ac:dyDescent="0.3">
      <c r="A440" t="s">
        <v>2885</v>
      </c>
      <c r="B440" t="s">
        <v>279</v>
      </c>
      <c r="C440" s="1" t="s">
        <v>2886</v>
      </c>
      <c r="D440" s="4" t="s">
        <v>281</v>
      </c>
      <c r="E440" t="s">
        <v>23</v>
      </c>
      <c r="F440" s="3" t="s">
        <v>2887</v>
      </c>
      <c r="G440" s="3" t="s">
        <v>2888</v>
      </c>
      <c r="H440" t="s">
        <v>2889</v>
      </c>
      <c r="I440" t="s">
        <v>725</v>
      </c>
      <c r="J440" t="s">
        <v>2890</v>
      </c>
      <c r="K440" t="s">
        <v>2837</v>
      </c>
      <c r="L440" t="s">
        <v>288</v>
      </c>
      <c r="M440" t="s">
        <v>289</v>
      </c>
      <c r="O440" t="s">
        <v>2891</v>
      </c>
      <c r="P440" t="s">
        <v>2837</v>
      </c>
      <c r="Q440" t="s">
        <v>168</v>
      </c>
      <c r="R440" t="s">
        <v>1040</v>
      </c>
      <c r="S440" s="3" t="s">
        <v>2892</v>
      </c>
      <c r="T440" t="str">
        <f t="shared" si="18"/>
        <v>говорить</v>
      </c>
      <c r="U440" t="str">
        <f t="shared" si="19"/>
        <v>по-китайски</v>
      </c>
      <c r="V440">
        <f t="shared" si="20"/>
        <v>9</v>
      </c>
    </row>
    <row r="441" spans="1:22" x14ac:dyDescent="0.3">
      <c r="A441" t="s">
        <v>2893</v>
      </c>
      <c r="B441" t="s">
        <v>51</v>
      </c>
      <c r="C441" s="1" t="s">
        <v>2894</v>
      </c>
      <c r="D441" s="4" t="s">
        <v>53</v>
      </c>
      <c r="E441" t="s">
        <v>23</v>
      </c>
      <c r="F441" s="3" t="s">
        <v>145</v>
      </c>
      <c r="G441" s="3" t="s">
        <v>2888</v>
      </c>
      <c r="H441" t="s">
        <v>2889</v>
      </c>
      <c r="I441" t="s">
        <v>725</v>
      </c>
      <c r="J441" t="s">
        <v>2890</v>
      </c>
      <c r="K441" t="s">
        <v>2837</v>
      </c>
      <c r="L441" t="s">
        <v>288</v>
      </c>
      <c r="M441" t="s">
        <v>289</v>
      </c>
      <c r="O441" t="s">
        <v>2891</v>
      </c>
      <c r="P441" t="s">
        <v>2837</v>
      </c>
      <c r="Q441" t="s">
        <v>168</v>
      </c>
      <c r="R441" t="s">
        <v>1040</v>
      </c>
      <c r="S441" s="3" t="s">
        <v>2895</v>
      </c>
      <c r="T441" t="str">
        <f t="shared" si="18"/>
        <v>говорят</v>
      </c>
      <c r="U441" t="str">
        <f t="shared" si="19"/>
        <v>по-английски</v>
      </c>
      <c r="V441">
        <f t="shared" si="20"/>
        <v>10</v>
      </c>
    </row>
    <row r="442" spans="1:22" x14ac:dyDescent="0.3">
      <c r="A442" t="s">
        <v>2896</v>
      </c>
      <c r="B442" t="s">
        <v>131</v>
      </c>
      <c r="C442" s="1" t="s">
        <v>2897</v>
      </c>
      <c r="D442" s="4" t="s">
        <v>133</v>
      </c>
      <c r="E442" t="s">
        <v>23</v>
      </c>
      <c r="F442" s="3" t="s">
        <v>2898</v>
      </c>
      <c r="G442" s="3" t="s">
        <v>2899</v>
      </c>
      <c r="H442" t="s">
        <v>2900</v>
      </c>
      <c r="J442" t="s">
        <v>2901</v>
      </c>
      <c r="K442" t="s">
        <v>2837</v>
      </c>
      <c r="L442" t="s">
        <v>58</v>
      </c>
      <c r="M442" t="s">
        <v>45</v>
      </c>
      <c r="N442" t="s">
        <v>1108</v>
      </c>
      <c r="O442" t="s">
        <v>2838</v>
      </c>
      <c r="P442" t="s">
        <v>2837</v>
      </c>
      <c r="Q442" t="s">
        <v>73</v>
      </c>
      <c r="R442" t="s">
        <v>1040</v>
      </c>
      <c r="S442" s="3" t="s">
        <v>2902</v>
      </c>
      <c r="T442" t="str">
        <f t="shared" si="18"/>
        <v>говоря</v>
      </c>
      <c r="U442" t="str">
        <f t="shared" si="19"/>
        <v>по-русски</v>
      </c>
      <c r="V442">
        <f t="shared" si="20"/>
        <v>7</v>
      </c>
    </row>
    <row r="443" spans="1:22" x14ac:dyDescent="0.3">
      <c r="A443" t="s">
        <v>2903</v>
      </c>
      <c r="B443" t="s">
        <v>2904</v>
      </c>
      <c r="C443" s="1" t="s">
        <v>2905</v>
      </c>
      <c r="D443" s="4" t="s">
        <v>2906</v>
      </c>
      <c r="E443" t="s">
        <v>23</v>
      </c>
      <c r="F443" s="3" t="s">
        <v>2907</v>
      </c>
      <c r="G443" s="3" t="s">
        <v>2908</v>
      </c>
      <c r="H443" t="s">
        <v>2532</v>
      </c>
      <c r="I443" t="s">
        <v>1090</v>
      </c>
      <c r="J443" t="s">
        <v>2909</v>
      </c>
      <c r="K443" t="s">
        <v>2837</v>
      </c>
      <c r="L443" t="s">
        <v>288</v>
      </c>
      <c r="M443" t="s">
        <v>289</v>
      </c>
      <c r="O443" t="s">
        <v>1292</v>
      </c>
      <c r="P443" t="s">
        <v>2837</v>
      </c>
      <c r="Q443" t="s">
        <v>73</v>
      </c>
      <c r="R443" t="s">
        <v>1040</v>
      </c>
      <c r="S443" s="3" t="s">
        <v>2910</v>
      </c>
      <c r="T443" t="str">
        <f t="shared" si="18"/>
        <v>переговаривались</v>
      </c>
      <c r="U443" t="str">
        <f t="shared" si="19"/>
        <v>по-арабски</v>
      </c>
      <c r="V443">
        <f t="shared" si="20"/>
        <v>8</v>
      </c>
    </row>
    <row r="444" spans="1:22" x14ac:dyDescent="0.3">
      <c r="A444" t="s">
        <v>2911</v>
      </c>
      <c r="B444" t="s">
        <v>468</v>
      </c>
      <c r="C444" s="1" t="s">
        <v>2912</v>
      </c>
      <c r="D444" s="4" t="s">
        <v>470</v>
      </c>
      <c r="E444" t="s">
        <v>23</v>
      </c>
      <c r="F444" s="3" t="s">
        <v>2913</v>
      </c>
      <c r="G444" s="3" t="s">
        <v>2908</v>
      </c>
      <c r="H444" t="s">
        <v>2532</v>
      </c>
      <c r="I444" t="s">
        <v>1090</v>
      </c>
      <c r="J444" t="s">
        <v>2909</v>
      </c>
      <c r="K444" t="s">
        <v>2837</v>
      </c>
      <c r="L444" t="s">
        <v>288</v>
      </c>
      <c r="M444" t="s">
        <v>289</v>
      </c>
      <c r="O444" t="s">
        <v>1292</v>
      </c>
      <c r="P444" t="s">
        <v>2837</v>
      </c>
      <c r="Q444" t="s">
        <v>73</v>
      </c>
      <c r="R444" t="s">
        <v>1040</v>
      </c>
      <c r="S444" s="3" t="s">
        <v>2914</v>
      </c>
      <c r="T444" t="str">
        <f t="shared" si="18"/>
        <v>говорили</v>
      </c>
      <c r="U444" t="str">
        <f t="shared" si="19"/>
        <v>по-русски</v>
      </c>
      <c r="V444">
        <f t="shared" si="20"/>
        <v>7</v>
      </c>
    </row>
    <row r="445" spans="1:22" x14ac:dyDescent="0.3">
      <c r="A445" t="s">
        <v>2915</v>
      </c>
      <c r="B445" t="s">
        <v>379</v>
      </c>
      <c r="C445" s="1" t="s">
        <v>2916</v>
      </c>
      <c r="D445" s="4" t="s">
        <v>381</v>
      </c>
      <c r="E445" t="s">
        <v>23</v>
      </c>
      <c r="F445" s="3" t="s">
        <v>193</v>
      </c>
      <c r="G445" s="3" t="s">
        <v>2908</v>
      </c>
      <c r="H445" t="s">
        <v>2532</v>
      </c>
      <c r="I445" t="s">
        <v>1090</v>
      </c>
      <c r="J445" t="s">
        <v>2909</v>
      </c>
      <c r="K445" t="s">
        <v>2837</v>
      </c>
      <c r="L445" t="s">
        <v>288</v>
      </c>
      <c r="M445" t="s">
        <v>289</v>
      </c>
      <c r="O445" t="s">
        <v>1292</v>
      </c>
      <c r="P445" t="s">
        <v>2837</v>
      </c>
      <c r="Q445" t="s">
        <v>73</v>
      </c>
      <c r="R445" t="s">
        <v>1040</v>
      </c>
      <c r="S445" s="3" t="s">
        <v>2917</v>
      </c>
      <c r="T445" t="str">
        <f t="shared" si="18"/>
        <v>сказал</v>
      </c>
      <c r="U445" t="str">
        <f t="shared" si="19"/>
        <v>по-русски</v>
      </c>
      <c r="V445">
        <f t="shared" si="20"/>
        <v>7</v>
      </c>
    </row>
    <row r="446" spans="1:22" x14ac:dyDescent="0.3">
      <c r="A446" t="s">
        <v>762</v>
      </c>
      <c r="B446" t="s">
        <v>2918</v>
      </c>
      <c r="C446" s="1" t="s">
        <v>763</v>
      </c>
      <c r="D446" s="4" t="s">
        <v>2919</v>
      </c>
      <c r="E446" t="s">
        <v>23</v>
      </c>
      <c r="F446" s="3" t="s">
        <v>2920</v>
      </c>
      <c r="G446" s="3" t="s">
        <v>2908</v>
      </c>
      <c r="H446" t="s">
        <v>2532</v>
      </c>
      <c r="I446" t="s">
        <v>1090</v>
      </c>
      <c r="J446" t="s">
        <v>2909</v>
      </c>
      <c r="K446" t="s">
        <v>2837</v>
      </c>
      <c r="L446" t="s">
        <v>288</v>
      </c>
      <c r="M446" t="s">
        <v>289</v>
      </c>
      <c r="O446" t="s">
        <v>1292</v>
      </c>
      <c r="P446" t="s">
        <v>2837</v>
      </c>
      <c r="Q446" t="s">
        <v>73</v>
      </c>
      <c r="R446" t="s">
        <v>1040</v>
      </c>
      <c r="S446" s="3" t="s">
        <v>2921</v>
      </c>
      <c r="T446" t="str">
        <f t="shared" si="18"/>
        <v>разговаривали</v>
      </c>
      <c r="U446" t="str">
        <f t="shared" si="19"/>
        <v>по-французски</v>
      </c>
      <c r="V446">
        <f t="shared" si="20"/>
        <v>11</v>
      </c>
    </row>
    <row r="447" spans="1:22" x14ac:dyDescent="0.3">
      <c r="A447" t="s">
        <v>2922</v>
      </c>
      <c r="B447" t="s">
        <v>2923</v>
      </c>
      <c r="C447" s="1" t="s">
        <v>2924</v>
      </c>
      <c r="D447" s="4" t="s">
        <v>2925</v>
      </c>
      <c r="E447" t="s">
        <v>23</v>
      </c>
      <c r="F447" s="3" t="s">
        <v>2926</v>
      </c>
      <c r="G447" s="3" t="s">
        <v>2908</v>
      </c>
      <c r="H447" t="s">
        <v>2532</v>
      </c>
      <c r="I447" t="s">
        <v>1090</v>
      </c>
      <c r="J447" t="s">
        <v>2909</v>
      </c>
      <c r="K447" t="s">
        <v>2837</v>
      </c>
      <c r="L447" t="s">
        <v>288</v>
      </c>
      <c r="M447" t="s">
        <v>289</v>
      </c>
      <c r="O447" t="s">
        <v>1292</v>
      </c>
      <c r="P447" t="s">
        <v>2837</v>
      </c>
      <c r="Q447" t="s">
        <v>73</v>
      </c>
      <c r="R447" t="s">
        <v>1040</v>
      </c>
      <c r="S447" s="3" t="s">
        <v>2927</v>
      </c>
      <c r="T447" t="str">
        <f t="shared" si="18"/>
        <v>говорившей</v>
      </c>
      <c r="U447" t="str">
        <f t="shared" si="19"/>
        <v>по-русски</v>
      </c>
      <c r="V447">
        <f t="shared" si="20"/>
        <v>7</v>
      </c>
    </row>
    <row r="448" spans="1:22" x14ac:dyDescent="0.3">
      <c r="A448" t="s">
        <v>2928</v>
      </c>
      <c r="B448" t="s">
        <v>279</v>
      </c>
      <c r="C448" s="1" t="s">
        <v>2929</v>
      </c>
      <c r="D448" s="4" t="s">
        <v>281</v>
      </c>
      <c r="E448" t="s">
        <v>23</v>
      </c>
      <c r="F448" s="3" t="s">
        <v>2930</v>
      </c>
      <c r="G448" s="3" t="s">
        <v>2908</v>
      </c>
      <c r="H448" t="s">
        <v>2532</v>
      </c>
      <c r="I448" t="s">
        <v>1090</v>
      </c>
      <c r="J448" t="s">
        <v>2909</v>
      </c>
      <c r="K448" t="s">
        <v>2837</v>
      </c>
      <c r="L448" t="s">
        <v>288</v>
      </c>
      <c r="M448" t="s">
        <v>289</v>
      </c>
      <c r="O448" t="s">
        <v>1292</v>
      </c>
      <c r="P448" t="s">
        <v>2837</v>
      </c>
      <c r="Q448" t="s">
        <v>73</v>
      </c>
      <c r="R448" t="s">
        <v>1040</v>
      </c>
      <c r="S448" s="3" t="s">
        <v>2931</v>
      </c>
      <c r="T448" t="str">
        <f t="shared" si="18"/>
        <v>говорить</v>
      </c>
      <c r="U448" t="str">
        <f t="shared" si="19"/>
        <v>по-русски</v>
      </c>
      <c r="V448">
        <f t="shared" si="20"/>
        <v>7</v>
      </c>
    </row>
    <row r="449" spans="1:22" x14ac:dyDescent="0.3">
      <c r="A449" t="s">
        <v>2932</v>
      </c>
      <c r="B449" t="s">
        <v>279</v>
      </c>
      <c r="C449" s="1" t="s">
        <v>2933</v>
      </c>
      <c r="D449" s="4" t="s">
        <v>281</v>
      </c>
      <c r="E449" t="s">
        <v>23</v>
      </c>
      <c r="F449" s="3" t="s">
        <v>2934</v>
      </c>
      <c r="G449" s="3" t="s">
        <v>2908</v>
      </c>
      <c r="H449" t="s">
        <v>2532</v>
      </c>
      <c r="I449" t="s">
        <v>1090</v>
      </c>
      <c r="J449" t="s">
        <v>2909</v>
      </c>
      <c r="K449" t="s">
        <v>2837</v>
      </c>
      <c r="L449" t="s">
        <v>288</v>
      </c>
      <c r="M449" t="s">
        <v>289</v>
      </c>
      <c r="O449" t="s">
        <v>1292</v>
      </c>
      <c r="P449" t="s">
        <v>2837</v>
      </c>
      <c r="Q449" t="s">
        <v>73</v>
      </c>
      <c r="R449" t="s">
        <v>1040</v>
      </c>
      <c r="S449" s="3" t="s">
        <v>2935</v>
      </c>
      <c r="T449" t="str">
        <f t="shared" si="18"/>
        <v>говорить</v>
      </c>
      <c r="U449" t="str">
        <f t="shared" si="19"/>
        <v>по-украински</v>
      </c>
      <c r="V449">
        <f t="shared" si="20"/>
        <v>10</v>
      </c>
    </row>
    <row r="450" spans="1:22" x14ac:dyDescent="0.3">
      <c r="A450" t="s">
        <v>2936</v>
      </c>
      <c r="B450" t="s">
        <v>185</v>
      </c>
      <c r="C450" s="1" t="s">
        <v>2937</v>
      </c>
      <c r="D450" s="4" t="s">
        <v>187</v>
      </c>
      <c r="E450" t="s">
        <v>23</v>
      </c>
      <c r="F450" s="3" t="s">
        <v>228</v>
      </c>
      <c r="G450" s="3" t="s">
        <v>2908</v>
      </c>
      <c r="H450" t="s">
        <v>2532</v>
      </c>
      <c r="I450" t="s">
        <v>1090</v>
      </c>
      <c r="J450" t="s">
        <v>2909</v>
      </c>
      <c r="K450" t="s">
        <v>2837</v>
      </c>
      <c r="L450" t="s">
        <v>288</v>
      </c>
      <c r="M450" t="s">
        <v>289</v>
      </c>
      <c r="O450" t="s">
        <v>1292</v>
      </c>
      <c r="P450" t="s">
        <v>2837</v>
      </c>
      <c r="Q450" t="s">
        <v>73</v>
      </c>
      <c r="R450" t="s">
        <v>1040</v>
      </c>
      <c r="S450" s="3" t="s">
        <v>2938</v>
      </c>
      <c r="T450" t="str">
        <f t="shared" si="18"/>
        <v>говорю</v>
      </c>
      <c r="U450" t="str">
        <f t="shared" si="19"/>
        <v>по-русски</v>
      </c>
      <c r="V450">
        <f t="shared" si="20"/>
        <v>7</v>
      </c>
    </row>
    <row r="451" spans="1:22" x14ac:dyDescent="0.3">
      <c r="A451" t="s">
        <v>2939</v>
      </c>
      <c r="B451" t="s">
        <v>463</v>
      </c>
      <c r="C451" s="1" t="s">
        <v>2940</v>
      </c>
      <c r="D451" s="4" t="s">
        <v>465</v>
      </c>
      <c r="E451" t="s">
        <v>23</v>
      </c>
      <c r="F451" s="3" t="s">
        <v>2941</v>
      </c>
      <c r="G451" s="3" t="s">
        <v>2908</v>
      </c>
      <c r="H451" t="s">
        <v>2532</v>
      </c>
      <c r="I451" t="s">
        <v>1090</v>
      </c>
      <c r="J451" t="s">
        <v>2909</v>
      </c>
      <c r="K451" t="s">
        <v>2837</v>
      </c>
      <c r="L451" t="s">
        <v>288</v>
      </c>
      <c r="M451" t="s">
        <v>289</v>
      </c>
      <c r="O451" t="s">
        <v>1292</v>
      </c>
      <c r="P451" t="s">
        <v>2837</v>
      </c>
      <c r="Q451" t="s">
        <v>73</v>
      </c>
      <c r="R451" t="s">
        <v>1040</v>
      </c>
      <c r="S451" s="3" t="s">
        <v>2942</v>
      </c>
      <c r="T451" t="str">
        <f t="shared" ref="T451:T452" si="21">D451</f>
        <v>говоришь</v>
      </c>
      <c r="U451" t="str">
        <f t="shared" ref="U451:U452" si="22">LEFT(F451, V451 + 2)</f>
        <v>по-русски</v>
      </c>
      <c r="V451">
        <f t="shared" ref="V451:V452" si="23">FIND("ски", F451)</f>
        <v>7</v>
      </c>
    </row>
    <row r="452" spans="1:22" x14ac:dyDescent="0.3">
      <c r="A452" t="s">
        <v>2943</v>
      </c>
      <c r="B452" t="s">
        <v>1592</v>
      </c>
      <c r="C452" s="1" t="s">
        <v>2944</v>
      </c>
      <c r="D452" s="4" t="s">
        <v>1594</v>
      </c>
      <c r="E452" t="s">
        <v>23</v>
      </c>
      <c r="F452" s="3" t="s">
        <v>228</v>
      </c>
      <c r="G452" s="3" t="s">
        <v>2908</v>
      </c>
      <c r="H452" t="s">
        <v>2532</v>
      </c>
      <c r="I452" t="s">
        <v>1090</v>
      </c>
      <c r="J452" t="s">
        <v>2909</v>
      </c>
      <c r="K452" t="s">
        <v>2837</v>
      </c>
      <c r="L452" t="s">
        <v>288</v>
      </c>
      <c r="M452" t="s">
        <v>289</v>
      </c>
      <c r="O452" t="s">
        <v>1292</v>
      </c>
      <c r="P452" t="s">
        <v>2837</v>
      </c>
      <c r="Q452" t="s">
        <v>73</v>
      </c>
      <c r="R452" t="s">
        <v>1040</v>
      </c>
      <c r="S452" s="3" t="s">
        <v>2945</v>
      </c>
      <c r="T452" t="str">
        <f t="shared" si="21"/>
        <v>говори</v>
      </c>
      <c r="U452" t="str">
        <f t="shared" si="22"/>
        <v>по-русски</v>
      </c>
      <c r="V452">
        <f t="shared" si="23"/>
        <v>7</v>
      </c>
    </row>
  </sheetData>
  <hyperlinks>
    <hyperlink ref="O315" r:id="rId1"/>
    <hyperlink ref="O316" r:id="rId2"/>
    <hyperlink ref="O317" r:id="rId3"/>
    <hyperlink ref="O318" r:id="rId4"/>
    <hyperlink ref="O319" r:id="rId5"/>
    <hyperlink ref="O321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iltar</cp:lastModifiedBy>
  <dcterms:created xsi:type="dcterms:W3CDTF">2021-11-22T07:43:24Z</dcterms:created>
  <dcterms:modified xsi:type="dcterms:W3CDTF">2021-11-23T11:32:59Z</dcterms:modified>
</cp:coreProperties>
</file>