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5.4.2\"/>
    </mc:Choice>
  </mc:AlternateContent>
  <xr:revisionPtr revIDLastSave="0" documentId="13_ncr:1_{C2FC414D-C58E-4545-A7FC-B3C838EAD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5" i="1"/>
</calcChain>
</file>

<file path=xl/sharedStrings.xml><?xml version="1.0" encoding="utf-8"?>
<sst xmlns="http://schemas.openxmlformats.org/spreadsheetml/2006/main" count="16" uniqueCount="10">
  <si>
    <t>с поправкой на фон</t>
  </si>
  <si>
    <t>номер</t>
  </si>
  <si>
    <t>I, A</t>
  </si>
  <si>
    <t>N-Nф</t>
  </si>
  <si>
    <t>p, кЭв/с</t>
  </si>
  <si>
    <t>T, кэВ</t>
  </si>
  <si>
    <t>Fermi</t>
  </si>
  <si>
    <t>Nф</t>
  </si>
  <si>
    <t>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</si>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</sst>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40" workbookViewId="0">
      <selection activeCell="B41" sqref="B41:F67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H3" t="s">
        <v>7</v>
      </c>
      <c r="I3">
        <v>1.17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H4" t="s">
        <v>9</v>
      </c>
    </row>
    <row r="5" spans="1:9" x14ac:dyDescent="0.3">
      <c r="A5">
        <v>1</v>
      </c>
      <c r="B5">
        <v>0</v>
      </c>
      <c r="C5">
        <v>6.7000000000000004E-2</v>
      </c>
      <c r="D5">
        <v>0</v>
      </c>
      <c r="E5">
        <v>0</v>
      </c>
      <c r="F5">
        <v>0</v>
      </c>
      <c r="G5">
        <f>C5+1.17</f>
        <v>1.2369999999999999</v>
      </c>
      <c r="H5" t="e">
        <f>1000*SQRT(G5)/POWER(D5, 1.5)</f>
        <v>#DIV/0!</v>
      </c>
    </row>
    <row r="6" spans="1:9" x14ac:dyDescent="0.3">
      <c r="A6">
        <v>2</v>
      </c>
      <c r="B6">
        <v>0.2</v>
      </c>
      <c r="C6">
        <v>0.1545</v>
      </c>
      <c r="D6">
        <v>62.4</v>
      </c>
      <c r="E6">
        <v>3.8</v>
      </c>
      <c r="F6">
        <v>797.82759999999996</v>
      </c>
      <c r="G6">
        <f t="shared" ref="G6:G30" si="0">C6+1.17</f>
        <v>1.3245</v>
      </c>
      <c r="H6">
        <f t="shared" ref="H6:H30" si="1">1000*SQRT(G6)/POWER(D6, 1.5)</f>
        <v>2.3347968397022165</v>
      </c>
    </row>
    <row r="7" spans="1:9" x14ac:dyDescent="0.3">
      <c r="A7">
        <v>3</v>
      </c>
      <c r="B7">
        <v>0.4</v>
      </c>
      <c r="C7">
        <v>0.22950000000000001</v>
      </c>
      <c r="D7">
        <v>124.8</v>
      </c>
      <c r="E7">
        <v>15</v>
      </c>
      <c r="F7">
        <v>343.76609999999999</v>
      </c>
      <c r="G7">
        <f t="shared" si="0"/>
        <v>1.3995</v>
      </c>
      <c r="H7">
        <f t="shared" si="1"/>
        <v>0.84852486512540071</v>
      </c>
    </row>
    <row r="8" spans="1:9" x14ac:dyDescent="0.3">
      <c r="A8">
        <v>4</v>
      </c>
      <c r="B8">
        <v>0.6</v>
      </c>
      <c r="C8">
        <v>0.217</v>
      </c>
      <c r="D8">
        <v>187.1</v>
      </c>
      <c r="E8">
        <v>33.200000000000003</v>
      </c>
      <c r="F8">
        <v>181.95670000000001</v>
      </c>
      <c r="G8">
        <f t="shared" si="0"/>
        <v>1.387</v>
      </c>
      <c r="H8">
        <f t="shared" si="1"/>
        <v>0.46017979817391719</v>
      </c>
    </row>
    <row r="9" spans="1:9" x14ac:dyDescent="0.3">
      <c r="A9">
        <v>5</v>
      </c>
      <c r="B9">
        <v>0.8</v>
      </c>
      <c r="C9">
        <v>1.4165000000000001</v>
      </c>
      <c r="D9">
        <v>249.5</v>
      </c>
      <c r="E9">
        <v>57.7</v>
      </c>
      <c r="F9">
        <v>301.96949999999998</v>
      </c>
      <c r="G9">
        <f t="shared" si="0"/>
        <v>2.5865</v>
      </c>
      <c r="H9">
        <f t="shared" si="1"/>
        <v>0.40808479774027395</v>
      </c>
    </row>
    <row r="10" spans="1:9" x14ac:dyDescent="0.3">
      <c r="A10">
        <v>6</v>
      </c>
      <c r="B10">
        <v>1</v>
      </c>
      <c r="C10">
        <v>4.7404000000000002</v>
      </c>
      <c r="D10">
        <v>311.89999999999998</v>
      </c>
      <c r="E10">
        <v>87.7</v>
      </c>
      <c r="F10">
        <v>395.26710000000003</v>
      </c>
      <c r="G10">
        <f t="shared" si="0"/>
        <v>5.9104000000000001</v>
      </c>
      <c r="H10">
        <f t="shared" si="1"/>
        <v>0.44135228027985196</v>
      </c>
    </row>
    <row r="11" spans="1:9" x14ac:dyDescent="0.3">
      <c r="A11">
        <v>7</v>
      </c>
      <c r="B11">
        <v>1.2</v>
      </c>
      <c r="C11">
        <v>7.9641999999999999</v>
      </c>
      <c r="D11">
        <v>374.3</v>
      </c>
      <c r="E11">
        <v>122.4</v>
      </c>
      <c r="F11">
        <v>389.7482</v>
      </c>
      <c r="G11">
        <f t="shared" si="0"/>
        <v>9.1341999999999999</v>
      </c>
      <c r="H11">
        <f t="shared" si="1"/>
        <v>0.41735490083187948</v>
      </c>
    </row>
    <row r="12" spans="1:9" x14ac:dyDescent="0.3">
      <c r="A12">
        <v>8</v>
      </c>
      <c r="B12">
        <v>1.4</v>
      </c>
      <c r="C12">
        <v>10.738</v>
      </c>
      <c r="D12">
        <v>436.7</v>
      </c>
      <c r="E12">
        <v>161.1</v>
      </c>
      <c r="F12">
        <v>359.13319999999999</v>
      </c>
      <c r="G12">
        <f t="shared" si="0"/>
        <v>11.907999999999999</v>
      </c>
      <c r="H12">
        <f t="shared" si="1"/>
        <v>0.37813303903001028</v>
      </c>
    </row>
    <row r="13" spans="1:9" x14ac:dyDescent="0.3">
      <c r="A13">
        <v>9</v>
      </c>
      <c r="B13">
        <v>1.6</v>
      </c>
      <c r="C13">
        <v>13.4495</v>
      </c>
      <c r="D13">
        <v>499</v>
      </c>
      <c r="E13">
        <v>203.2</v>
      </c>
      <c r="F13">
        <v>328.9717</v>
      </c>
      <c r="G13">
        <f t="shared" si="0"/>
        <v>14.6195</v>
      </c>
      <c r="H13">
        <f t="shared" si="1"/>
        <v>0.34301683971581937</v>
      </c>
    </row>
    <row r="14" spans="1:9" x14ac:dyDescent="0.3">
      <c r="A14">
        <v>10</v>
      </c>
      <c r="B14">
        <v>1.8</v>
      </c>
      <c r="C14">
        <v>14.324299999999999</v>
      </c>
      <c r="D14">
        <v>561.4</v>
      </c>
      <c r="E14">
        <v>248.1</v>
      </c>
      <c r="F14">
        <v>284.51909999999998</v>
      </c>
      <c r="G14">
        <f t="shared" si="0"/>
        <v>15.494299999999999</v>
      </c>
      <c r="H14">
        <f t="shared" si="1"/>
        <v>0.29592207787658226</v>
      </c>
    </row>
    <row r="15" spans="1:9" x14ac:dyDescent="0.3">
      <c r="A15">
        <v>11</v>
      </c>
      <c r="B15">
        <v>2</v>
      </c>
      <c r="C15">
        <v>14.087</v>
      </c>
      <c r="D15">
        <v>623.79999999999995</v>
      </c>
      <c r="E15">
        <v>295.39999999999998</v>
      </c>
      <c r="F15">
        <v>240.9067</v>
      </c>
      <c r="G15">
        <f t="shared" si="0"/>
        <v>15.257</v>
      </c>
      <c r="H15">
        <f t="shared" si="1"/>
        <v>0.25070703313742682</v>
      </c>
    </row>
    <row r="16" spans="1:9" x14ac:dyDescent="0.3">
      <c r="A16">
        <v>12</v>
      </c>
      <c r="B16">
        <v>2.2000000000000002</v>
      </c>
      <c r="C16">
        <v>13.2621</v>
      </c>
      <c r="D16">
        <v>686.2</v>
      </c>
      <c r="E16">
        <v>344.5</v>
      </c>
      <c r="F16">
        <v>202.60820000000001</v>
      </c>
      <c r="G16">
        <f t="shared" si="0"/>
        <v>14.4321</v>
      </c>
      <c r="H16">
        <f t="shared" si="1"/>
        <v>0.21134340207013211</v>
      </c>
    </row>
    <row r="17" spans="1:8" x14ac:dyDescent="0.3">
      <c r="A17">
        <v>13</v>
      </c>
      <c r="B17">
        <v>2.4</v>
      </c>
      <c r="C17">
        <v>9.7759</v>
      </c>
      <c r="D17">
        <v>748.6</v>
      </c>
      <c r="E17">
        <v>395.3</v>
      </c>
      <c r="F17">
        <v>152.66749999999999</v>
      </c>
      <c r="G17">
        <f t="shared" si="0"/>
        <v>10.9459</v>
      </c>
      <c r="H17">
        <f t="shared" si="1"/>
        <v>0.16152918577688213</v>
      </c>
    </row>
    <row r="18" spans="1:8" x14ac:dyDescent="0.3">
      <c r="A18">
        <v>14</v>
      </c>
      <c r="B18">
        <v>2.6</v>
      </c>
      <c r="C18">
        <v>6.6520999999999999</v>
      </c>
      <c r="D18">
        <v>810.9</v>
      </c>
      <c r="E18">
        <v>447.5</v>
      </c>
      <c r="F18">
        <v>111.6872</v>
      </c>
      <c r="G18">
        <f t="shared" si="0"/>
        <v>7.8220999999999998</v>
      </c>
      <c r="H18">
        <f t="shared" si="1"/>
        <v>0.1211185690607057</v>
      </c>
    </row>
    <row r="19" spans="1:8" x14ac:dyDescent="0.3">
      <c r="A19">
        <v>15</v>
      </c>
      <c r="B19">
        <v>2.8</v>
      </c>
      <c r="C19">
        <v>3.2033999999999998</v>
      </c>
      <c r="D19">
        <v>873.3</v>
      </c>
      <c r="E19">
        <v>500.8</v>
      </c>
      <c r="F19">
        <v>69.358699999999999</v>
      </c>
      <c r="G19">
        <f t="shared" si="0"/>
        <v>4.3734000000000002</v>
      </c>
      <c r="H19">
        <f t="shared" si="1"/>
        <v>8.1033465052946854E-2</v>
      </c>
    </row>
    <row r="20" spans="1:8" x14ac:dyDescent="0.3">
      <c r="A20">
        <v>16</v>
      </c>
      <c r="B20">
        <v>3</v>
      </c>
      <c r="C20">
        <v>2.6781000000000001</v>
      </c>
      <c r="D20">
        <v>935.7</v>
      </c>
      <c r="E20">
        <v>555.1</v>
      </c>
      <c r="F20">
        <v>57.1768</v>
      </c>
      <c r="G20">
        <f t="shared" si="0"/>
        <v>3.8481000000000001</v>
      </c>
      <c r="H20">
        <f t="shared" si="1"/>
        <v>6.85359174056452E-2</v>
      </c>
    </row>
    <row r="21" spans="1:8" x14ac:dyDescent="0.3">
      <c r="A21">
        <v>17</v>
      </c>
      <c r="B21">
        <v>3.1</v>
      </c>
      <c r="C21">
        <v>11.5502</v>
      </c>
      <c r="D21">
        <v>966.9</v>
      </c>
      <c r="E21">
        <v>582.6</v>
      </c>
      <c r="F21">
        <v>113.0415</v>
      </c>
      <c r="G21">
        <f t="shared" si="0"/>
        <v>12.7202</v>
      </c>
      <c r="H21">
        <f t="shared" si="1"/>
        <v>0.11862456409299296</v>
      </c>
    </row>
    <row r="22" spans="1:8" x14ac:dyDescent="0.3">
      <c r="A22">
        <v>18</v>
      </c>
      <c r="B22">
        <v>3.15</v>
      </c>
      <c r="C22">
        <v>18.197700000000001</v>
      </c>
      <c r="D22">
        <v>982.5</v>
      </c>
      <c r="E22">
        <v>596.4</v>
      </c>
      <c r="F22">
        <v>138.5258</v>
      </c>
      <c r="G22">
        <f t="shared" si="0"/>
        <v>19.367699999999999</v>
      </c>
      <c r="H22">
        <f t="shared" si="1"/>
        <v>0.14290261830032605</v>
      </c>
    </row>
    <row r="23" spans="1:8" x14ac:dyDescent="0.3">
      <c r="A23">
        <v>19</v>
      </c>
      <c r="B23">
        <v>3.2</v>
      </c>
      <c r="C23">
        <v>21.701899999999998</v>
      </c>
      <c r="D23">
        <v>998.1</v>
      </c>
      <c r="E23">
        <v>610.29999999999995</v>
      </c>
      <c r="F23">
        <v>147.74369999999999</v>
      </c>
      <c r="G23">
        <f t="shared" si="0"/>
        <v>22.871899999999997</v>
      </c>
      <c r="H23">
        <f t="shared" si="1"/>
        <v>0.15166663050460572</v>
      </c>
    </row>
    <row r="24" spans="1:8" x14ac:dyDescent="0.3">
      <c r="A24">
        <v>20</v>
      </c>
      <c r="B24">
        <v>3.25</v>
      </c>
      <c r="C24">
        <v>24.270499999999998</v>
      </c>
      <c r="D24">
        <v>1013.7</v>
      </c>
      <c r="E24">
        <v>624.20000000000005</v>
      </c>
      <c r="F24">
        <v>152.6508</v>
      </c>
      <c r="G24">
        <f t="shared" si="0"/>
        <v>25.4405</v>
      </c>
      <c r="H24">
        <f t="shared" si="1"/>
        <v>0.15627829036527061</v>
      </c>
    </row>
    <row r="25" spans="1:8" x14ac:dyDescent="0.3">
      <c r="A25">
        <v>21</v>
      </c>
      <c r="B25">
        <v>3.3</v>
      </c>
      <c r="C25">
        <v>22.808499999999999</v>
      </c>
      <c r="D25">
        <v>1029.3</v>
      </c>
      <c r="E25">
        <v>638.1</v>
      </c>
      <c r="F25">
        <v>144.63140000000001</v>
      </c>
      <c r="G25">
        <f t="shared" si="0"/>
        <v>23.978499999999997</v>
      </c>
      <c r="H25">
        <f t="shared" si="1"/>
        <v>0.14828528177443984</v>
      </c>
    </row>
    <row r="26" spans="1:8" x14ac:dyDescent="0.3">
      <c r="A26">
        <v>22</v>
      </c>
      <c r="B26">
        <v>3.4</v>
      </c>
      <c r="C26">
        <v>12.6373</v>
      </c>
      <c r="D26">
        <v>1060.4000000000001</v>
      </c>
      <c r="E26">
        <v>666.1</v>
      </c>
      <c r="F26">
        <v>102.94240000000001</v>
      </c>
      <c r="G26">
        <f t="shared" si="0"/>
        <v>13.8073</v>
      </c>
      <c r="H26">
        <f t="shared" si="1"/>
        <v>0.10760929892669713</v>
      </c>
    </row>
    <row r="27" spans="1:8" x14ac:dyDescent="0.3">
      <c r="A27">
        <v>23</v>
      </c>
      <c r="B27">
        <v>3.5</v>
      </c>
      <c r="C27">
        <v>5.6649000000000003</v>
      </c>
      <c r="D27">
        <v>1091.5999999999999</v>
      </c>
      <c r="E27">
        <v>694.3</v>
      </c>
      <c r="F27">
        <v>65.998400000000004</v>
      </c>
      <c r="G27">
        <f t="shared" si="0"/>
        <v>6.8349000000000002</v>
      </c>
      <c r="H27">
        <f t="shared" si="1"/>
        <v>7.248878023159433E-2</v>
      </c>
    </row>
    <row r="28" spans="1:8" x14ac:dyDescent="0.3">
      <c r="A28">
        <v>24</v>
      </c>
      <c r="B28">
        <v>3.6</v>
      </c>
      <c r="C28">
        <v>1.504</v>
      </c>
      <c r="D28">
        <v>1122.8</v>
      </c>
      <c r="E28">
        <v>722.6</v>
      </c>
      <c r="F28">
        <v>32.595300000000002</v>
      </c>
      <c r="G28">
        <f t="shared" si="0"/>
        <v>2.6739999999999999</v>
      </c>
      <c r="H28">
        <f t="shared" si="1"/>
        <v>4.3463740143574306E-2</v>
      </c>
    </row>
    <row r="29" spans="1:8" x14ac:dyDescent="0.3">
      <c r="A29">
        <v>25</v>
      </c>
      <c r="B29">
        <v>3.8</v>
      </c>
      <c r="C29">
        <v>-0.36</v>
      </c>
      <c r="D29">
        <v>1185.2</v>
      </c>
      <c r="E29">
        <v>779.7</v>
      </c>
      <c r="F29">
        <v>8.0000000000000004E-4</v>
      </c>
      <c r="G29">
        <f t="shared" si="0"/>
        <v>0.80999999999999994</v>
      </c>
      <c r="H29">
        <f t="shared" si="1"/>
        <v>2.2057436885712895E-2</v>
      </c>
    </row>
    <row r="30" spans="1:8" x14ac:dyDescent="0.3">
      <c r="A30">
        <v>26</v>
      </c>
      <c r="B30">
        <v>4</v>
      </c>
      <c r="C30">
        <v>-0.45</v>
      </c>
      <c r="D30">
        <v>1247.5999999999999</v>
      </c>
      <c r="E30">
        <v>837.2</v>
      </c>
      <c r="F30">
        <v>0</v>
      </c>
      <c r="G30">
        <f t="shared" si="0"/>
        <v>0.72</v>
      </c>
      <c r="H30">
        <f t="shared" si="1"/>
        <v>1.9255429008314756E-2</v>
      </c>
    </row>
    <row r="33" spans="1:27" x14ac:dyDescent="0.3">
      <c r="B33">
        <v>0</v>
      </c>
      <c r="C33">
        <v>0.2</v>
      </c>
      <c r="D33">
        <v>0.4</v>
      </c>
      <c r="E33">
        <v>0.6</v>
      </c>
      <c r="F33">
        <v>0.8</v>
      </c>
      <c r="G33">
        <v>1</v>
      </c>
      <c r="H33">
        <v>1.2</v>
      </c>
      <c r="I33">
        <v>1.4</v>
      </c>
      <c r="J33">
        <v>1.6</v>
      </c>
      <c r="K33">
        <v>1.8</v>
      </c>
      <c r="L33">
        <v>2</v>
      </c>
      <c r="M33">
        <v>2.2000000000000002</v>
      </c>
      <c r="N33">
        <v>2.4</v>
      </c>
      <c r="O33">
        <v>2.6</v>
      </c>
      <c r="P33">
        <v>2.8</v>
      </c>
      <c r="Q33">
        <v>3</v>
      </c>
      <c r="R33">
        <v>3.1</v>
      </c>
      <c r="S33">
        <v>3.15</v>
      </c>
      <c r="T33">
        <v>3.2</v>
      </c>
      <c r="U33">
        <v>3.25</v>
      </c>
      <c r="V33">
        <v>3.3</v>
      </c>
      <c r="W33">
        <v>3.4</v>
      </c>
      <c r="X33">
        <v>3.5</v>
      </c>
      <c r="Y33">
        <v>3.6</v>
      </c>
      <c r="Z33">
        <v>3.8</v>
      </c>
      <c r="AA33">
        <v>4</v>
      </c>
    </row>
    <row r="34" spans="1:27" x14ac:dyDescent="0.3">
      <c r="B34">
        <v>6.7000000000000004E-2</v>
      </c>
      <c r="C34">
        <v>0.1545</v>
      </c>
      <c r="D34">
        <v>0.22950000000000001</v>
      </c>
      <c r="E34">
        <v>0.217</v>
      </c>
      <c r="F34">
        <v>1.4165000000000001</v>
      </c>
      <c r="G34">
        <v>4.7404000000000002</v>
      </c>
      <c r="H34">
        <v>7.9641999999999999</v>
      </c>
      <c r="I34">
        <v>10.738</v>
      </c>
      <c r="J34">
        <v>13.4495</v>
      </c>
      <c r="K34">
        <v>14.324299999999999</v>
      </c>
      <c r="L34">
        <v>14.087</v>
      </c>
      <c r="M34">
        <v>13.2621</v>
      </c>
      <c r="N34">
        <v>9.7759</v>
      </c>
      <c r="O34">
        <v>6.6520999999999999</v>
      </c>
      <c r="P34">
        <v>3.2033999999999998</v>
      </c>
      <c r="Q34">
        <v>2.6781000000000001</v>
      </c>
      <c r="R34">
        <v>11.5502</v>
      </c>
      <c r="S34">
        <v>18.197700000000001</v>
      </c>
      <c r="T34">
        <v>21.701899999999998</v>
      </c>
      <c r="U34">
        <v>24.270499999999998</v>
      </c>
      <c r="V34">
        <v>22.808499999999999</v>
      </c>
      <c r="W34">
        <v>12.6373</v>
      </c>
      <c r="X34">
        <v>5.6649000000000003</v>
      </c>
      <c r="Y34">
        <v>1.504</v>
      </c>
      <c r="Z34">
        <v>-0.36</v>
      </c>
      <c r="AA34">
        <v>-0.45</v>
      </c>
    </row>
    <row r="36" spans="1:27" x14ac:dyDescent="0.3">
      <c r="B36">
        <v>0</v>
      </c>
      <c r="C36">
        <v>62.4</v>
      </c>
      <c r="D36">
        <v>124.8</v>
      </c>
      <c r="E36">
        <v>187.1</v>
      </c>
      <c r="F36">
        <v>249.5</v>
      </c>
      <c r="G36">
        <v>311.89999999999998</v>
      </c>
      <c r="H36">
        <v>374.3</v>
      </c>
      <c r="I36">
        <v>436.7</v>
      </c>
      <c r="J36">
        <v>499</v>
      </c>
      <c r="K36">
        <v>561.4</v>
      </c>
      <c r="L36">
        <v>623.79999999999995</v>
      </c>
      <c r="M36">
        <v>686.2</v>
      </c>
      <c r="N36">
        <v>748.6</v>
      </c>
      <c r="O36">
        <v>810.9</v>
      </c>
      <c r="P36">
        <v>873.3</v>
      </c>
      <c r="Q36">
        <v>935.7</v>
      </c>
      <c r="R36">
        <v>966.9</v>
      </c>
      <c r="S36">
        <v>982.5</v>
      </c>
      <c r="T36">
        <v>998.1</v>
      </c>
      <c r="U36">
        <v>1013.7</v>
      </c>
      <c r="V36">
        <v>1029.3</v>
      </c>
      <c r="W36">
        <v>1060.4000000000001</v>
      </c>
      <c r="X36">
        <v>1091.5999999999999</v>
      </c>
      <c r="Y36">
        <v>1122.8</v>
      </c>
      <c r="Z36">
        <v>1185.2</v>
      </c>
      <c r="AA36">
        <v>1247.5999999999999</v>
      </c>
    </row>
    <row r="38" spans="1:27" x14ac:dyDescent="0.3">
      <c r="B38">
        <v>0</v>
      </c>
      <c r="C38">
        <v>3.8</v>
      </c>
      <c r="D38">
        <v>15</v>
      </c>
      <c r="E38">
        <v>33.200000000000003</v>
      </c>
      <c r="F38">
        <v>57.7</v>
      </c>
      <c r="G38">
        <v>87.7</v>
      </c>
      <c r="H38">
        <v>122.4</v>
      </c>
      <c r="I38">
        <v>161.1</v>
      </c>
      <c r="J38">
        <v>203.2</v>
      </c>
      <c r="K38">
        <v>248.1</v>
      </c>
      <c r="L38">
        <v>295.39999999999998</v>
      </c>
      <c r="M38">
        <v>344.5</v>
      </c>
      <c r="N38">
        <v>395.3</v>
      </c>
      <c r="O38">
        <v>447.5</v>
      </c>
      <c r="P38">
        <v>500.8</v>
      </c>
      <c r="Q38">
        <v>555.1</v>
      </c>
      <c r="R38">
        <v>582.6</v>
      </c>
      <c r="S38">
        <v>596.4</v>
      </c>
      <c r="T38">
        <v>610.29999999999995</v>
      </c>
      <c r="U38">
        <v>624.20000000000005</v>
      </c>
      <c r="V38">
        <v>638.1</v>
      </c>
      <c r="W38">
        <v>666.1</v>
      </c>
      <c r="X38">
        <v>694.3</v>
      </c>
      <c r="Y38">
        <v>722.6</v>
      </c>
      <c r="Z38">
        <v>779.7</v>
      </c>
      <c r="AA38">
        <v>837.2</v>
      </c>
    </row>
    <row r="41" spans="1:27" x14ac:dyDescent="0.3">
      <c r="A4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9</v>
      </c>
    </row>
    <row r="42" spans="1:27" x14ac:dyDescent="0.3">
      <c r="A42">
        <v>1</v>
      </c>
      <c r="B42" s="1">
        <v>0</v>
      </c>
      <c r="C42" s="1">
        <v>6.7000000000000004E-2</v>
      </c>
      <c r="D42" s="1">
        <v>0</v>
      </c>
      <c r="E42" s="1">
        <v>0</v>
      </c>
      <c r="F42" s="2">
        <v>0</v>
      </c>
    </row>
    <row r="43" spans="1:27" x14ac:dyDescent="0.3">
      <c r="A43">
        <v>2</v>
      </c>
      <c r="B43" s="1">
        <v>0.2</v>
      </c>
      <c r="C43" s="1">
        <v>0.1545</v>
      </c>
      <c r="D43" s="1">
        <v>62.4</v>
      </c>
      <c r="E43" s="1">
        <v>3.8</v>
      </c>
      <c r="F43" s="2">
        <v>2.3347968397022165</v>
      </c>
    </row>
    <row r="44" spans="1:27" x14ac:dyDescent="0.3">
      <c r="A44">
        <v>3</v>
      </c>
      <c r="B44" s="1">
        <v>0.4</v>
      </c>
      <c r="C44" s="1">
        <v>0.22950000000000001</v>
      </c>
      <c r="D44" s="1">
        <v>124.8</v>
      </c>
      <c r="E44" s="1">
        <v>15</v>
      </c>
      <c r="F44" s="2">
        <v>0.84852486512540071</v>
      </c>
    </row>
    <row r="45" spans="1:27" x14ac:dyDescent="0.3">
      <c r="A45">
        <v>4</v>
      </c>
      <c r="B45" s="1">
        <v>0.6</v>
      </c>
      <c r="C45" s="1">
        <v>0.217</v>
      </c>
      <c r="D45" s="1">
        <v>187.1</v>
      </c>
      <c r="E45" s="1">
        <v>33.200000000000003</v>
      </c>
      <c r="F45" s="2">
        <v>0.46017979817391719</v>
      </c>
    </row>
    <row r="46" spans="1:27" x14ac:dyDescent="0.3">
      <c r="A46">
        <v>5</v>
      </c>
      <c r="B46" s="1">
        <v>0.8</v>
      </c>
      <c r="C46" s="1">
        <v>1.4165000000000001</v>
      </c>
      <c r="D46" s="1">
        <v>249.5</v>
      </c>
      <c r="E46" s="1">
        <v>57.7</v>
      </c>
      <c r="F46" s="2">
        <v>0.40808479774027395</v>
      </c>
    </row>
    <row r="47" spans="1:27" x14ac:dyDescent="0.3">
      <c r="A47">
        <v>6</v>
      </c>
      <c r="B47" s="1">
        <v>1</v>
      </c>
      <c r="C47" s="1">
        <v>4.7404000000000002</v>
      </c>
      <c r="D47" s="1">
        <v>311.89999999999998</v>
      </c>
      <c r="E47" s="1">
        <v>87.7</v>
      </c>
      <c r="F47" s="2">
        <v>0.44135228027985196</v>
      </c>
    </row>
    <row r="48" spans="1:27" x14ac:dyDescent="0.3">
      <c r="A48">
        <v>7</v>
      </c>
      <c r="B48" s="1">
        <v>1.2</v>
      </c>
      <c r="C48" s="1">
        <v>7.9641999999999999</v>
      </c>
      <c r="D48" s="1">
        <v>374.3</v>
      </c>
      <c r="E48" s="1">
        <v>122.4</v>
      </c>
      <c r="F48" s="2">
        <v>0.41735490083187948</v>
      </c>
    </row>
    <row r="49" spans="1:6" x14ac:dyDescent="0.3">
      <c r="A49">
        <v>8</v>
      </c>
      <c r="B49" s="1">
        <v>1.4</v>
      </c>
      <c r="C49" s="1">
        <v>10.738</v>
      </c>
      <c r="D49" s="1">
        <v>436.7</v>
      </c>
      <c r="E49" s="1">
        <v>161.1</v>
      </c>
      <c r="F49" s="2">
        <v>0.37813303903001028</v>
      </c>
    </row>
    <row r="50" spans="1:6" x14ac:dyDescent="0.3">
      <c r="A50">
        <v>9</v>
      </c>
      <c r="B50" s="1">
        <v>1.6</v>
      </c>
      <c r="C50" s="1">
        <v>13.4495</v>
      </c>
      <c r="D50" s="1">
        <v>499</v>
      </c>
      <c r="E50" s="1">
        <v>203.2</v>
      </c>
      <c r="F50" s="2">
        <v>0.34301683971581937</v>
      </c>
    </row>
    <row r="51" spans="1:6" x14ac:dyDescent="0.3">
      <c r="A51">
        <v>10</v>
      </c>
      <c r="B51" s="1">
        <v>1.8</v>
      </c>
      <c r="C51" s="1">
        <v>14.324299999999999</v>
      </c>
      <c r="D51" s="1">
        <v>561.4</v>
      </c>
      <c r="E51" s="1">
        <v>248.1</v>
      </c>
      <c r="F51" s="2">
        <v>0.29592207787658226</v>
      </c>
    </row>
    <row r="52" spans="1:6" x14ac:dyDescent="0.3">
      <c r="A52">
        <v>11</v>
      </c>
      <c r="B52" s="1">
        <v>2</v>
      </c>
      <c r="C52" s="1">
        <v>14.087</v>
      </c>
      <c r="D52" s="1">
        <v>623.79999999999995</v>
      </c>
      <c r="E52" s="1">
        <v>295.39999999999998</v>
      </c>
      <c r="F52" s="2">
        <v>0.25070703313742682</v>
      </c>
    </row>
    <row r="53" spans="1:6" x14ac:dyDescent="0.3">
      <c r="A53">
        <v>12</v>
      </c>
      <c r="B53" s="1">
        <v>2.2000000000000002</v>
      </c>
      <c r="C53" s="1">
        <v>13.2621</v>
      </c>
      <c r="D53" s="1">
        <v>686.2</v>
      </c>
      <c r="E53" s="1">
        <v>344.5</v>
      </c>
      <c r="F53" s="2">
        <v>0.21134340207013211</v>
      </c>
    </row>
    <row r="54" spans="1:6" x14ac:dyDescent="0.3">
      <c r="A54">
        <v>13</v>
      </c>
      <c r="B54" s="1">
        <v>2.4</v>
      </c>
      <c r="C54" s="1">
        <v>9.7759</v>
      </c>
      <c r="D54" s="1">
        <v>748.6</v>
      </c>
      <c r="E54" s="1">
        <v>395.3</v>
      </c>
      <c r="F54" s="2">
        <v>0.16152918577688213</v>
      </c>
    </row>
    <row r="55" spans="1:6" x14ac:dyDescent="0.3">
      <c r="A55">
        <v>14</v>
      </c>
      <c r="B55" s="1">
        <v>2.6</v>
      </c>
      <c r="C55" s="1">
        <v>6.6520999999999999</v>
      </c>
      <c r="D55" s="1">
        <v>810.9</v>
      </c>
      <c r="E55" s="1">
        <v>447.5</v>
      </c>
      <c r="F55" s="2">
        <v>0.1211185690607057</v>
      </c>
    </row>
    <row r="56" spans="1:6" x14ac:dyDescent="0.3">
      <c r="A56">
        <v>15</v>
      </c>
      <c r="B56" s="1">
        <v>2.8</v>
      </c>
      <c r="C56" s="1">
        <v>3.2033999999999998</v>
      </c>
      <c r="D56" s="1">
        <v>873.3</v>
      </c>
      <c r="E56" s="1">
        <v>500.8</v>
      </c>
      <c r="F56" s="2">
        <v>8.1033465052946854E-2</v>
      </c>
    </row>
    <row r="57" spans="1:6" x14ac:dyDescent="0.3">
      <c r="A57">
        <v>16</v>
      </c>
      <c r="B57" s="1">
        <v>3</v>
      </c>
      <c r="C57" s="1">
        <v>2.6781000000000001</v>
      </c>
      <c r="D57" s="1">
        <v>935.7</v>
      </c>
      <c r="E57" s="1">
        <v>555.1</v>
      </c>
      <c r="F57" s="2">
        <v>6.85359174056452E-2</v>
      </c>
    </row>
    <row r="58" spans="1:6" x14ac:dyDescent="0.3">
      <c r="A58">
        <v>17</v>
      </c>
      <c r="B58" s="1">
        <v>3.1</v>
      </c>
      <c r="C58" s="1">
        <v>11.5502</v>
      </c>
      <c r="D58" s="1">
        <v>966.9</v>
      </c>
      <c r="E58" s="1">
        <v>582.6</v>
      </c>
      <c r="F58" s="2">
        <v>0.11862456409299296</v>
      </c>
    </row>
    <row r="59" spans="1:6" x14ac:dyDescent="0.3">
      <c r="A59">
        <v>18</v>
      </c>
      <c r="B59" s="1">
        <v>3.15</v>
      </c>
      <c r="C59" s="1">
        <v>18.197700000000001</v>
      </c>
      <c r="D59" s="1">
        <v>982.5</v>
      </c>
      <c r="E59" s="1">
        <v>596.4</v>
      </c>
      <c r="F59" s="2">
        <v>0.14290261830032605</v>
      </c>
    </row>
    <row r="60" spans="1:6" x14ac:dyDescent="0.3">
      <c r="A60">
        <v>19</v>
      </c>
      <c r="B60" s="1">
        <v>3.2</v>
      </c>
      <c r="C60" s="1">
        <v>21.701899999999998</v>
      </c>
      <c r="D60" s="1">
        <v>998.1</v>
      </c>
      <c r="E60" s="1">
        <v>610.29999999999995</v>
      </c>
      <c r="F60" s="2">
        <v>0.15166663050460572</v>
      </c>
    </row>
    <row r="61" spans="1:6" x14ac:dyDescent="0.3">
      <c r="A61">
        <v>20</v>
      </c>
      <c r="B61" s="1">
        <v>3.25</v>
      </c>
      <c r="C61" s="1">
        <v>24.270499999999998</v>
      </c>
      <c r="D61" s="1">
        <v>1013.7</v>
      </c>
      <c r="E61" s="1">
        <v>624.20000000000005</v>
      </c>
      <c r="F61" s="2">
        <v>0.15627829036527061</v>
      </c>
    </row>
    <row r="62" spans="1:6" x14ac:dyDescent="0.3">
      <c r="A62">
        <v>21</v>
      </c>
      <c r="B62" s="1">
        <v>3.3</v>
      </c>
      <c r="C62" s="1">
        <v>22.808499999999999</v>
      </c>
      <c r="D62" s="1">
        <v>1029.3</v>
      </c>
      <c r="E62" s="1">
        <v>638.1</v>
      </c>
      <c r="F62" s="2">
        <v>0.14828528177443984</v>
      </c>
    </row>
    <row r="63" spans="1:6" x14ac:dyDescent="0.3">
      <c r="A63">
        <v>22</v>
      </c>
      <c r="B63" s="1">
        <v>3.4</v>
      </c>
      <c r="C63" s="1">
        <v>12.6373</v>
      </c>
      <c r="D63" s="1">
        <v>1060.4000000000001</v>
      </c>
      <c r="E63" s="1">
        <v>666.1</v>
      </c>
      <c r="F63" s="2">
        <v>0.10760929892669713</v>
      </c>
    </row>
    <row r="64" spans="1:6" x14ac:dyDescent="0.3">
      <c r="A64">
        <v>23</v>
      </c>
      <c r="B64" s="1">
        <v>3.5</v>
      </c>
      <c r="C64" s="1">
        <v>5.6649000000000003</v>
      </c>
      <c r="D64" s="1">
        <v>1091.5999999999999</v>
      </c>
      <c r="E64" s="1">
        <v>694.3</v>
      </c>
      <c r="F64" s="2">
        <v>7.248878023159433E-2</v>
      </c>
    </row>
    <row r="65" spans="1:6" x14ac:dyDescent="0.3">
      <c r="A65">
        <v>24</v>
      </c>
      <c r="B65" s="1">
        <v>3.6</v>
      </c>
      <c r="C65" s="1">
        <v>1.504</v>
      </c>
      <c r="D65" s="1">
        <v>1122.8</v>
      </c>
      <c r="E65" s="1">
        <v>722.6</v>
      </c>
      <c r="F65" s="2">
        <v>4.3463740143574306E-2</v>
      </c>
    </row>
    <row r="66" spans="1:6" x14ac:dyDescent="0.3">
      <c r="A66">
        <v>25</v>
      </c>
      <c r="B66" s="1">
        <v>3.8</v>
      </c>
      <c r="C66" s="1">
        <v>-0.36</v>
      </c>
      <c r="D66" s="1">
        <v>1185.2</v>
      </c>
      <c r="E66" s="1">
        <v>779.7</v>
      </c>
      <c r="F66" s="2">
        <v>2.2057436885712895E-2</v>
      </c>
    </row>
    <row r="67" spans="1:6" x14ac:dyDescent="0.3">
      <c r="A67">
        <v>26</v>
      </c>
      <c r="B67" s="1">
        <v>4</v>
      </c>
      <c r="C67" s="1">
        <v>-0.45</v>
      </c>
      <c r="D67" s="1">
        <v>1247.5999999999999</v>
      </c>
      <c r="E67" s="1">
        <v>837.2</v>
      </c>
      <c r="F67" s="2">
        <v>1.9255429008314756E-2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Илья Гаврилин</cp:lastModifiedBy>
  <dcterms:created xsi:type="dcterms:W3CDTF">2015-06-05T18:19:34Z</dcterms:created>
  <dcterms:modified xsi:type="dcterms:W3CDTF">2023-09-25T20:42:12Z</dcterms:modified>
</cp:coreProperties>
</file>