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vri\Documents\GitHub\mipt_labs\4.3.2\"/>
    </mc:Choice>
  </mc:AlternateContent>
  <xr:revisionPtr revIDLastSave="0" documentId="13_ncr:1_{C8106364-5A2F-436A-9711-006C1B9831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2" i="1"/>
  <c r="D13" i="1"/>
  <c r="D14" i="1"/>
  <c r="D12" i="1"/>
</calcChain>
</file>

<file path=xl/sharedStrings.xml><?xml version="1.0" encoding="utf-8"?>
<sst xmlns="http://schemas.openxmlformats.org/spreadsheetml/2006/main" count="16" uniqueCount="9">
  <si>
    <t>f</t>
  </si>
  <si>
    <t>n</t>
  </si>
  <si>
    <t>x, мкм</t>
  </si>
  <si>
    <t>k</t>
  </si>
  <si>
    <t>delta k</t>
  </si>
  <si>
    <t>Lambda</t>
  </si>
  <si>
    <t>delta Lambda</t>
  </si>
  <si>
    <t>V</t>
  </si>
  <si>
    <t>delta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</si>
</sst>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1" sqref="A11:G14"/>
    </sheetView>
  </sheetViews>
  <sheetFormatPr defaultRowHeight="14.4" x14ac:dyDescent="0.3"/>
  <cols>
    <col min="5" max="5" width="12.33203125" customWidth="1"/>
  </cols>
  <sheetData>
    <row r="1" spans="1:7" x14ac:dyDescent="0.3">
      <c r="A1" t="s">
        <v>0</v>
      </c>
      <c r="B1">
        <v>983.32100000000003</v>
      </c>
    </row>
    <row r="2" spans="1:7" x14ac:dyDescent="0.3">
      <c r="A2" t="s">
        <v>1</v>
      </c>
      <c r="B2">
        <v>-1</v>
      </c>
      <c r="C2">
        <v>0</v>
      </c>
      <c r="D2">
        <v>1</v>
      </c>
      <c r="E2">
        <v>2</v>
      </c>
    </row>
    <row r="3" spans="1:7" x14ac:dyDescent="0.3">
      <c r="A3" t="s">
        <v>2</v>
      </c>
      <c r="B3">
        <v>2.62</v>
      </c>
      <c r="C3">
        <v>2.36</v>
      </c>
      <c r="D3">
        <v>2</v>
      </c>
      <c r="E3">
        <v>1.69</v>
      </c>
    </row>
    <row r="4" spans="1:7" x14ac:dyDescent="0.3">
      <c r="A4" t="s">
        <v>0</v>
      </c>
      <c r="B4">
        <v>1137</v>
      </c>
    </row>
    <row r="5" spans="1:7" x14ac:dyDescent="0.3">
      <c r="A5" t="s">
        <v>1</v>
      </c>
      <c r="B5">
        <v>-2</v>
      </c>
      <c r="C5">
        <v>-1</v>
      </c>
      <c r="D5">
        <v>0</v>
      </c>
      <c r="E5">
        <v>1</v>
      </c>
      <c r="F5">
        <v>2</v>
      </c>
    </row>
    <row r="6" spans="1:7" x14ac:dyDescent="0.3">
      <c r="A6" t="s">
        <v>2</v>
      </c>
      <c r="B6">
        <v>2.67</v>
      </c>
      <c r="C6">
        <v>2.3199999999999998</v>
      </c>
      <c r="D6">
        <v>2.29</v>
      </c>
      <c r="E6">
        <v>1.64</v>
      </c>
      <c r="F6">
        <v>1.23</v>
      </c>
    </row>
    <row r="7" spans="1:7" x14ac:dyDescent="0.3">
      <c r="A7" t="s">
        <v>0</v>
      </c>
      <c r="B7">
        <v>1900</v>
      </c>
    </row>
    <row r="8" spans="1:7" x14ac:dyDescent="0.3">
      <c r="A8" t="s">
        <v>1</v>
      </c>
      <c r="B8">
        <v>-1</v>
      </c>
      <c r="C8">
        <v>0</v>
      </c>
      <c r="D8">
        <v>1</v>
      </c>
    </row>
    <row r="9" spans="1:7" x14ac:dyDescent="0.3">
      <c r="A9" t="s">
        <v>2</v>
      </c>
      <c r="B9">
        <v>2.57</v>
      </c>
      <c r="C9">
        <v>2.16</v>
      </c>
      <c r="D9">
        <v>1.47</v>
      </c>
      <c r="F9">
        <v>192000</v>
      </c>
    </row>
    <row r="11" spans="1:7" x14ac:dyDescent="0.3">
      <c r="A11" t="s">
        <v>0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3">
      <c r="A12" s="2">
        <v>0.98299999999999998</v>
      </c>
      <c r="B12" s="1">
        <v>126</v>
      </c>
      <c r="C12">
        <v>1.6</v>
      </c>
      <c r="D12" s="1">
        <f>$F$9/B12</f>
        <v>1523.8095238095239</v>
      </c>
      <c r="E12">
        <v>20.3</v>
      </c>
      <c r="F12" s="1">
        <f>A12*D12</f>
        <v>1497.9047619047619</v>
      </c>
      <c r="G12" s="1">
        <v>19</v>
      </c>
    </row>
    <row r="13" spans="1:7" x14ac:dyDescent="0.3">
      <c r="A13" s="2">
        <v>1.137</v>
      </c>
      <c r="B13" s="1">
        <v>142.4</v>
      </c>
      <c r="C13">
        <v>7.9</v>
      </c>
      <c r="D13" s="1">
        <f t="shared" ref="D13:D14" si="0">$F$9/B13</f>
        <v>1348.314606741573</v>
      </c>
      <c r="E13">
        <v>75.8</v>
      </c>
      <c r="F13" s="1">
        <f t="shared" ref="F13:F14" si="1">A13*D13</f>
        <v>1533.0337078651685</v>
      </c>
      <c r="G13" s="1">
        <v>85.2</v>
      </c>
    </row>
    <row r="14" spans="1:7" x14ac:dyDescent="0.3">
      <c r="A14" s="2">
        <v>1.9</v>
      </c>
      <c r="B14" s="1">
        <v>220</v>
      </c>
      <c r="C14">
        <v>6.9</v>
      </c>
      <c r="D14" s="1">
        <f t="shared" si="0"/>
        <v>872.72727272727275</v>
      </c>
      <c r="E14">
        <v>27.3</v>
      </c>
      <c r="F14" s="1">
        <f t="shared" si="1"/>
        <v>1658.1818181818182</v>
      </c>
      <c r="G14" s="1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gavri</cp:lastModifiedBy>
  <dcterms:created xsi:type="dcterms:W3CDTF">2015-06-05T18:19:34Z</dcterms:created>
  <dcterms:modified xsi:type="dcterms:W3CDTF">2023-04-07T21:12:51Z</dcterms:modified>
</cp:coreProperties>
</file>