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4AD8B65-BEC3-443E-86A4-1F5C182192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K2" i="1"/>
  <c r="H2" i="1"/>
  <c r="B6" i="1"/>
  <c r="I2" i="1" s="1"/>
  <c r="J2" i="1" l="1"/>
  <c r="G2" i="1"/>
</calcChain>
</file>

<file path=xl/sharedStrings.xml><?xml version="1.0" encoding="utf-8"?>
<sst xmlns="http://schemas.openxmlformats.org/spreadsheetml/2006/main" count="4" uniqueCount="4">
  <si>
    <t>Free Cash Flow</t>
  </si>
  <si>
    <t>Field Name</t>
  </si>
  <si>
    <t>CAGR</t>
  </si>
  <si>
    <t>Average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</si>
</sst>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4BFF"/>
        <bgColor rgb="FF334BFF"/>
      </patternFill>
    </fill>
  </fills>
  <borders count="3">
    <border>
      <left/>
      <right/>
      <top/>
      <bottom/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  <border>
      <left style="thin">
        <color rgb="FF334BFF"/>
      </left>
      <right style="thin">
        <color rgb="FF334BFF"/>
      </right>
      <top style="thin">
        <color rgb="FF334BFF"/>
      </top>
      <bottom style="thin">
        <color rgb="FF334B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14" fontId="2" fillId="2" borderId="2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A6" sqref="A6"/>
    </sheetView>
  </sheetViews>
  <sheetFormatPr defaultRowHeight="14.4" x14ac:dyDescent="0.3"/>
  <cols>
    <col min="1" max="1" width="10.5546875" customWidth="1"/>
    <col min="2" max="11" width="9.88671875" bestFit="1" customWidth="1"/>
  </cols>
  <sheetData>
    <row r="1" spans="1:11" ht="27.6" x14ac:dyDescent="0.3">
      <c r="A1" s="2" t="s">
        <v>1</v>
      </c>
      <c r="B1" s="3">
        <v>43982</v>
      </c>
      <c r="C1" s="3">
        <v>44347</v>
      </c>
      <c r="D1" s="3">
        <v>44712</v>
      </c>
      <c r="E1" s="3">
        <v>45077</v>
      </c>
      <c r="F1" s="3">
        <v>45443</v>
      </c>
      <c r="G1" s="3">
        <v>45808</v>
      </c>
      <c r="H1" s="3">
        <v>46173</v>
      </c>
      <c r="I1" s="3">
        <v>46538</v>
      </c>
      <c r="J1" s="3">
        <v>46904</v>
      </c>
      <c r="K1" s="3">
        <v>47269</v>
      </c>
    </row>
    <row r="2" spans="1:11" ht="27.6" x14ac:dyDescent="0.3">
      <c r="A2" s="1" t="s">
        <v>0</v>
      </c>
      <c r="B2" s="4">
        <v>1399</v>
      </c>
      <c r="C2" s="5">
        <v>5962</v>
      </c>
      <c r="D2" s="5">
        <v>4430</v>
      </c>
      <c r="E2" s="5">
        <v>4872</v>
      </c>
      <c r="F2" s="5">
        <v>6617</v>
      </c>
      <c r="G2" s="7">
        <f>B6* (1 + B5)</f>
        <v>6353.0409643653684</v>
      </c>
      <c r="H2" s="8">
        <f>B6* (1 + B5)^2</f>
        <v>8668.6274688368667</v>
      </c>
      <c r="I2" s="8">
        <f>B6* (1 + B5)^3</f>
        <v>11828.209925761061</v>
      </c>
      <c r="J2" s="8">
        <f>B6* (1 + B5)^4</f>
        <v>16139.41198313425</v>
      </c>
      <c r="K2" s="8">
        <f>B6* (1 + B5)^5</f>
        <v>22021.98141529665</v>
      </c>
    </row>
    <row r="5" spans="1:11" x14ac:dyDescent="0.3">
      <c r="A5" t="s">
        <v>2</v>
      </c>
      <c r="B5">
        <f>(F2/B2)^(1/5)-1</f>
        <v>0.36448474320562041</v>
      </c>
    </row>
    <row r="6" spans="1:11" x14ac:dyDescent="0.3">
      <c r="A6" t="s">
        <v>3</v>
      </c>
      <c r="B6" s="6">
        <f>(B2+C2+D2+E2+F2)/5</f>
        <v>4656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Ilyas Sarsenbay</cp:lastModifiedBy>
  <dcterms:created xsi:type="dcterms:W3CDTF">2015-06-05T18:17:20Z</dcterms:created>
  <dcterms:modified xsi:type="dcterms:W3CDTF">2025-04-19T11:06:09Z</dcterms:modified>
</cp:coreProperties>
</file>