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data analysis\Portafolio\fncer_energia_colombia\"/>
    </mc:Choice>
  </mc:AlternateContent>
  <xr:revisionPtr revIDLastSave="0" documentId="13_ncr:1_{9261D594-6955-4B25-9B01-00D3D8808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A5" i="1"/>
  <c r="A4" i="1"/>
  <c r="A3" i="1"/>
  <c r="A2" i="1"/>
  <c r="A6" i="1"/>
</calcChain>
</file>

<file path=xl/sharedStrings.xml><?xml version="1.0" encoding="utf-8"?>
<sst xmlns="http://schemas.openxmlformats.org/spreadsheetml/2006/main" count="58" uniqueCount="40">
  <si>
    <t>Paso</t>
  </si>
  <si>
    <t>Tipo de Limpieza</t>
  </si>
  <si>
    <t>Descripción del Dato Afectado</t>
  </si>
  <si>
    <t>Método Utilizado</t>
  </si>
  <si>
    <t>Justificación</t>
  </si>
  <si>
    <t>Afecta Análisis</t>
  </si>
  <si>
    <t>Fecha</t>
  </si>
  <si>
    <t>Usuario Responsable</t>
  </si>
  <si>
    <t>Eliminación de duplicado</t>
  </si>
  <si>
    <t>Proyecto: `DULIMA PARTE 2` en `meta_fncer__raw`</t>
  </si>
  <si>
    <t>ROW_NUMBER() sobre `proyecto` y eliminación de `row_num &gt; 1`</t>
  </si>
  <si>
    <t>El mismo proyecto estaba repetido con exactamente los mismos datos. Dejar ambos inflaría los análisis.</t>
  </si>
  <si>
    <t>Sí (sobreestimación de capacidad e inversión)</t>
  </si>
  <si>
    <t>Camilo Garzon Moreno</t>
  </si>
  <si>
    <t>Conservar el dataset original para tener trazabilidad y facilitar auditoría de cambios.</t>
  </si>
  <si>
    <r>
      <t xml:space="preserve">Carga de datos en tabla cruda </t>
    </r>
    <r>
      <rPr>
        <sz val="10"/>
        <color theme="1"/>
        <rFont val="Arial Unicode MS"/>
      </rPr>
      <t>meta_fncer__raw</t>
    </r>
  </si>
  <si>
    <t>no</t>
  </si>
  <si>
    <t>importacion de elementos en dbeaver</t>
  </si>
  <si>
    <t>Revisión de codificación UTF-8</t>
  </si>
  <si>
    <t>codigo python</t>
  </si>
  <si>
    <t>Asegurar que los caracteres especiales (acentos, ñ, etc.) se muestren correctamente y evitar errores en lectura de datos.</t>
  </si>
  <si>
    <t>Sí (los caracteres especiales pueden afectar las consultas)</t>
  </si>
  <si>
    <t>eliminar carcateres especiales</t>
  </si>
  <si>
    <t>Renombrar columnas y estandarizar nombres</t>
  </si>
  <si>
    <t>Garantizar consistencia con nombres en minúscula y sin espacios para facilitar uso en SQL.</t>
  </si>
  <si>
    <t xml:space="preserve">	Conversión de tipos de datos (ej: fechas, floats, integers)</t>
  </si>
  <si>
    <r>
      <t xml:space="preserve">Adaptar los datos al formato adecuado para análisis, validaciones y consultas (ej: </t>
    </r>
    <r>
      <rPr>
        <sz val="10"/>
        <color theme="1"/>
        <rFont val="Arial Unicode MS"/>
      </rPr>
      <t>fecha_estimada_fpo</t>
    </r>
    <r>
      <rPr>
        <sz val="11"/>
        <color theme="1"/>
        <rFont val="Calibri"/>
        <family val="2"/>
        <scheme val="minor"/>
      </rPr>
      <t xml:space="preserve"> como </t>
    </r>
    <r>
      <rPr>
        <sz val="10"/>
        <color theme="1"/>
        <rFont val="Arial Unicode MS"/>
      </rPr>
      <t>timestamp</t>
    </r>
    <r>
      <rPr>
        <sz val="11"/>
        <color theme="1"/>
        <rFont val="Calibri"/>
        <family val="2"/>
        <scheme val="minor"/>
      </rPr>
      <t>).</t>
    </r>
  </si>
  <si>
    <t>Si(no permitia la carga de datos a las tablas)</t>
  </si>
  <si>
    <t>conversion de tipo de datos</t>
  </si>
  <si>
    <r>
      <t>Normalización en tablas relacionadas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departamentos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municipios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tipos_proyectos</t>
    </r>
    <r>
      <rPr>
        <sz val="11"/>
        <color theme="1"/>
        <rFont val="Calibri"/>
        <family val="2"/>
        <scheme val="minor"/>
      </rPr>
      <t>, etc.)</t>
    </r>
  </si>
  <si>
    <t>Aplicar buenas prácticas de modelado de datos (3FN) para facilitar consultas y mantenimiento de integridad referencial.</t>
  </si>
  <si>
    <t>codigo SQL</t>
  </si>
  <si>
    <t>Asegurar consistencia entre tablas normalizadas y la integridad de los datos cruzados</t>
  </si>
  <si>
    <t>Unificar las tablas normalizadas en una vista que simplifique el análisis y represente los datos en formato tabular como el original.</t>
  </si>
  <si>
    <t>Validación de claves foráneas y relaciones</t>
  </si>
  <si>
    <r>
      <t xml:space="preserve">Creación de vista </t>
    </r>
    <r>
      <rPr>
        <sz val="10"/>
        <color theme="1"/>
        <rFont val="Arial Unicode MS"/>
      </rPr>
      <t>meta_fncer</t>
    </r>
  </si>
  <si>
    <t>Municipios con nombre "\"\"\"" (tres comillas dobles) en lugar del nombre real</t>
  </si>
  <si>
    <t>Corrección de errores en la carga original del CSV. Evita inconsistencias futuras</t>
  </si>
  <si>
    <t>Si(lso datos no estarian completos)</t>
  </si>
  <si>
    <t xml:space="preserve">	Eliminación/Corrección de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</si>
</sst>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21715201-7C0C-4119-B9AB-9EB2DC6530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623CB-4486-450E-884F-9D003514B633}" name="Tabla1" displayName="Tabla1" ref="A1:H10" totalsRowShown="0" headerRowDxfId="11" dataDxfId="9" headerRowBorderDxfId="10" tableBorderDxfId="8">
  <autoFilter ref="A1:H10" xr:uid="{35A623CB-4486-450E-884F-9D003514B633}"/>
  <tableColumns count="8">
    <tableColumn id="1" xr3:uid="{CD458845-3A2A-4F52-AC47-28E2F57AEAC0}" name="Paso" dataDxfId="7">
      <calculatedColumnFormula>ROW(B2)-1</calculatedColumnFormula>
    </tableColumn>
    <tableColumn id="2" xr3:uid="{29DF3086-50EB-4B83-9391-CFF3CEBD04B0}" name="Tipo de Limpieza" dataDxfId="6"/>
    <tableColumn id="3" xr3:uid="{D946240D-CA13-4772-AE2B-91A44F7A9DFB}" name="Descripción del Dato Afectado" dataDxfId="5"/>
    <tableColumn id="4" xr3:uid="{E8CC734D-B447-4A97-B53B-AE664E994CDF}" name="Método Utilizado" dataDxfId="4"/>
    <tableColumn id="5" xr3:uid="{8B16D291-0B7A-4663-A408-F790ED3A9E62}" name="Justificación" dataDxfId="3"/>
    <tableColumn id="6" xr3:uid="{AFA0EACD-DDAE-48B2-832D-D4040844C22A}" name="Afecta Análisis" dataDxfId="2"/>
    <tableColumn id="7" xr3:uid="{E1F650B4-E829-4BEB-BD97-2D4BC8386D48}" name="Fecha" dataDxfId="1"/>
    <tableColumn id="8" xr3:uid="{AFCAD38A-C088-45F5-BD94-4ECB91516E88}" name="Usuario Responsabl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3" sqref="B13"/>
    </sheetView>
  </sheetViews>
  <sheetFormatPr baseColWidth="10" defaultColWidth="8.88671875" defaultRowHeight="14.4"/>
  <cols>
    <col min="1" max="1" width="6.88671875" customWidth="1"/>
    <col min="2" max="2" width="22.109375" customWidth="1"/>
    <col min="3" max="3" width="43" customWidth="1"/>
    <col min="4" max="4" width="55.21875" customWidth="1"/>
    <col min="5" max="5" width="55.33203125" customWidth="1"/>
    <col min="6" max="6" width="48.33203125" bestFit="1" customWidth="1"/>
    <col min="7" max="7" width="10.77734375" bestFit="1" customWidth="1"/>
    <col min="8" max="8" width="20.33203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2" customFormat="1" ht="28.8">
      <c r="A2" s="2">
        <f t="shared" ref="A2:A9" si="0">ROW(B2)-1</f>
        <v>1</v>
      </c>
      <c r="B2" s="5"/>
      <c r="C2" s="3" t="s">
        <v>15</v>
      </c>
      <c r="D2" s="2" t="s">
        <v>17</v>
      </c>
      <c r="E2" s="1" t="s">
        <v>14</v>
      </c>
      <c r="F2" s="2" t="s">
        <v>16</v>
      </c>
      <c r="G2" s="6">
        <v>45798</v>
      </c>
      <c r="H2" s="3" t="s">
        <v>13</v>
      </c>
    </row>
    <row r="3" spans="1:8" s="2" customFormat="1" ht="28.8">
      <c r="A3" s="2">
        <f t="shared" si="0"/>
        <v>2</v>
      </c>
      <c r="B3" s="3" t="s">
        <v>22</v>
      </c>
      <c r="C3" s="3" t="s">
        <v>18</v>
      </c>
      <c r="D3" s="2" t="s">
        <v>19</v>
      </c>
      <c r="E3" s="1" t="s">
        <v>20</v>
      </c>
      <c r="F3" s="2" t="s">
        <v>21</v>
      </c>
      <c r="G3" s="6">
        <v>45798</v>
      </c>
      <c r="H3" s="3" t="s">
        <v>13</v>
      </c>
    </row>
    <row r="4" spans="1:8" s="2" customFormat="1" ht="28.8">
      <c r="A4" s="2">
        <f t="shared" si="0"/>
        <v>3</v>
      </c>
      <c r="B4" s="3" t="s">
        <v>22</v>
      </c>
      <c r="C4" s="3" t="s">
        <v>23</v>
      </c>
      <c r="D4" s="2" t="s">
        <v>19</v>
      </c>
      <c r="E4" s="1" t="s">
        <v>24</v>
      </c>
      <c r="F4" s="2" t="s">
        <v>21</v>
      </c>
      <c r="G4" s="6">
        <v>45798</v>
      </c>
      <c r="H4" s="3" t="s">
        <v>13</v>
      </c>
    </row>
    <row r="5" spans="1:8" s="2" customFormat="1" ht="28.8">
      <c r="A5" s="2">
        <f t="shared" si="0"/>
        <v>4</v>
      </c>
      <c r="B5" s="3" t="s">
        <v>28</v>
      </c>
      <c r="C5" s="3" t="s">
        <v>25</v>
      </c>
      <c r="D5" s="2" t="s">
        <v>31</v>
      </c>
      <c r="E5" s="1" t="s">
        <v>26</v>
      </c>
      <c r="F5" s="2" t="s">
        <v>27</v>
      </c>
      <c r="G5" s="6">
        <v>45798</v>
      </c>
      <c r="H5" s="3" t="s">
        <v>13</v>
      </c>
    </row>
    <row r="6" spans="1:8" ht="28.8">
      <c r="A6" s="2">
        <f t="shared" si="0"/>
        <v>5</v>
      </c>
      <c r="B6" s="3" t="s">
        <v>8</v>
      </c>
      <c r="C6" s="3" t="s">
        <v>9</v>
      </c>
      <c r="D6" s="2" t="s">
        <v>10</v>
      </c>
      <c r="E6" s="1" t="s">
        <v>11</v>
      </c>
      <c r="F6" s="2" t="s">
        <v>12</v>
      </c>
      <c r="G6" s="6">
        <v>45798</v>
      </c>
      <c r="H6" s="3" t="s">
        <v>13</v>
      </c>
    </row>
    <row r="7" spans="1:8" ht="28.8">
      <c r="A7" s="2">
        <f t="shared" si="0"/>
        <v>6</v>
      </c>
      <c r="B7" s="3"/>
      <c r="C7" s="3" t="s">
        <v>29</v>
      </c>
      <c r="D7" s="2" t="s">
        <v>31</v>
      </c>
      <c r="E7" s="1" t="s">
        <v>30</v>
      </c>
      <c r="F7" s="2" t="s">
        <v>16</v>
      </c>
      <c r="G7" s="6">
        <v>45798</v>
      </c>
      <c r="H7" s="3" t="s">
        <v>13</v>
      </c>
    </row>
    <row r="8" spans="1:8" ht="28.8">
      <c r="A8" s="2">
        <f t="shared" si="0"/>
        <v>7</v>
      </c>
      <c r="B8" s="3"/>
      <c r="C8" s="3" t="s">
        <v>34</v>
      </c>
      <c r="D8" s="2" t="s">
        <v>31</v>
      </c>
      <c r="E8" s="1" t="s">
        <v>32</v>
      </c>
      <c r="F8" s="2" t="s">
        <v>16</v>
      </c>
      <c r="G8" s="6">
        <v>45798</v>
      </c>
      <c r="H8" s="3" t="s">
        <v>13</v>
      </c>
    </row>
    <row r="9" spans="1:8" ht="43.2">
      <c r="A9" s="2">
        <f t="shared" si="0"/>
        <v>8</v>
      </c>
      <c r="B9" s="3"/>
      <c r="C9" s="3" t="s">
        <v>35</v>
      </c>
      <c r="D9" s="2" t="s">
        <v>31</v>
      </c>
      <c r="E9" s="1" t="s">
        <v>33</v>
      </c>
      <c r="F9" s="2" t="s">
        <v>16</v>
      </c>
      <c r="G9" s="6">
        <v>45798</v>
      </c>
      <c r="H9" s="3" t="s">
        <v>13</v>
      </c>
    </row>
    <row r="10" spans="1:8" ht="28.8">
      <c r="A10" s="2">
        <f>ROW(B10)-1</f>
        <v>9</v>
      </c>
      <c r="B10" s="3" t="s">
        <v>39</v>
      </c>
      <c r="C10" s="3" t="s">
        <v>36</v>
      </c>
      <c r="D10" s="2" t="s">
        <v>31</v>
      </c>
      <c r="E10" s="1" t="s">
        <v>37</v>
      </c>
      <c r="F10" s="2" t="s">
        <v>38</v>
      </c>
      <c r="G10" s="6">
        <v>45799</v>
      </c>
      <c r="H10" s="3" t="s">
        <v>13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Garzon Moreno</dc:creator>
  <cp:lastModifiedBy>NAS P</cp:lastModifiedBy>
  <dcterms:created xsi:type="dcterms:W3CDTF">2025-05-22T14:08:12Z</dcterms:created>
  <dcterms:modified xsi:type="dcterms:W3CDTF">2025-05-22T15:05:41Z</dcterms:modified>
</cp:coreProperties>
</file>