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课程\大学物理\大物实验\耦合摆\"/>
    </mc:Choice>
  </mc:AlternateContent>
  <xr:revisionPtr revIDLastSave="0" documentId="13_ncr:1_{AE3D5DB6-8079-4FCC-B487-B76A2F0ADCD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9" i="1" l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B58" i="1"/>
</calcChain>
</file>

<file path=xl/sharedStrings.xml><?xml version="1.0" encoding="utf-8"?>
<sst xmlns="http://schemas.openxmlformats.org/spreadsheetml/2006/main" count="16" uniqueCount="16">
  <si>
    <r>
      <rPr>
        <sz val="11"/>
        <color theme="1"/>
        <rFont val="等线"/>
        <family val="2"/>
      </rPr>
      <t>周期</t>
    </r>
    <r>
      <rPr>
        <sz val="11"/>
        <color theme="1"/>
        <rFont val="Times New Roman"/>
        <family val="1"/>
      </rPr>
      <t>T</t>
    </r>
    <phoneticPr fontId="1" type="noConversion"/>
  </si>
  <si>
    <r>
      <rPr>
        <sz val="11"/>
        <color theme="1"/>
        <rFont val="等线"/>
        <family val="2"/>
      </rPr>
      <t>频率</t>
    </r>
    <r>
      <rPr>
        <sz val="11"/>
        <color theme="1"/>
        <rFont val="Times New Roman"/>
        <family val="1"/>
      </rPr>
      <t>f</t>
    </r>
    <phoneticPr fontId="1" type="noConversion"/>
  </si>
  <si>
    <r>
      <rPr>
        <sz val="11"/>
        <color theme="1"/>
        <rFont val="等线"/>
        <family val="2"/>
      </rPr>
      <t>峰峰值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PP</t>
    </r>
    <phoneticPr fontId="1" type="noConversion"/>
  </si>
  <si>
    <t>2.500 V</t>
    <phoneticPr fontId="1" type="noConversion"/>
  </si>
  <si>
    <t>16.666 ms</t>
    <phoneticPr fontId="1" type="noConversion"/>
  </si>
  <si>
    <t>60.000 Hz</t>
    <phoneticPr fontId="1" type="noConversion"/>
  </si>
  <si>
    <t>2.560 V</t>
    <phoneticPr fontId="1" type="noConversion"/>
  </si>
  <si>
    <t>16.600 ms</t>
    <phoneticPr fontId="1" type="noConversion"/>
  </si>
  <si>
    <t>60.200 Hz</t>
    <phoneticPr fontId="1" type="noConversion"/>
  </si>
  <si>
    <r>
      <rPr>
        <sz val="11"/>
        <color theme="1"/>
        <rFont val="等线"/>
        <family val="2"/>
      </rPr>
      <t>信号源</t>
    </r>
    <phoneticPr fontId="1" type="noConversion"/>
  </si>
  <si>
    <r>
      <rPr>
        <sz val="11"/>
        <color theme="1"/>
        <rFont val="等线"/>
        <family val="2"/>
      </rPr>
      <t>示波器</t>
    </r>
    <phoneticPr fontId="1" type="noConversion"/>
  </si>
  <si>
    <r>
      <rPr>
        <sz val="11"/>
        <color theme="1"/>
        <rFont val="等线"/>
        <family val="2"/>
      </rPr>
      <t>示波器分度值</t>
    </r>
    <phoneticPr fontId="1" type="noConversion"/>
  </si>
  <si>
    <r>
      <rPr>
        <sz val="11"/>
        <color theme="1"/>
        <rFont val="宋体"/>
        <family val="1"/>
        <charset val="134"/>
      </rPr>
      <t xml:space="preserve">竖向：500 </t>
    </r>
    <r>
      <rPr>
        <sz val="11"/>
        <color theme="1"/>
        <rFont val="Times New Roman"/>
        <family val="1"/>
      </rPr>
      <t>mV</t>
    </r>
    <phoneticPr fontId="1" type="noConversion"/>
  </si>
  <si>
    <r>
      <rPr>
        <sz val="11"/>
        <color theme="1"/>
        <rFont val="宋体"/>
        <family val="1"/>
        <charset val="134"/>
      </rPr>
      <t xml:space="preserve">横向：5 </t>
    </r>
    <r>
      <rPr>
        <sz val="11"/>
        <color theme="1"/>
        <rFont val="Times New Roman"/>
        <family val="1"/>
      </rPr>
      <t>ms</t>
    </r>
    <phoneticPr fontId="1" type="noConversion"/>
  </si>
  <si>
    <r>
      <t xml:space="preserve">         f(Hz)
</t>
    </r>
    <r>
      <rPr>
        <sz val="11"/>
        <color theme="1"/>
        <rFont val="宋体"/>
        <family val="1"/>
        <charset val="134"/>
      </rPr>
      <t>次数</t>
    </r>
    <phoneticPr fontId="1" type="noConversion"/>
  </si>
  <si>
    <r>
      <t xml:space="preserve">         </t>
    </r>
    <r>
      <rPr>
        <sz val="11"/>
        <color theme="1"/>
        <rFont val="宋体"/>
        <family val="1"/>
        <charset val="134"/>
      </rPr>
      <t xml:space="preserve">摆球
</t>
    </r>
    <r>
      <rPr>
        <sz val="11"/>
        <color theme="1"/>
        <rFont val="Times New Roman"/>
        <family val="1"/>
      </rPr>
      <t>f(Hz)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</si>
</sst>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vertAlign val="subscript"/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P79"/>
  <sheetViews>
    <sheetView tabSelected="1" topLeftCell="V46" workbookViewId="0">
      <selection activeCell="AB63" sqref="AB63:AP63"/>
    </sheetView>
  </sheetViews>
  <sheetFormatPr defaultRowHeight="13.9" x14ac:dyDescent="0.4"/>
  <cols>
    <col min="2" max="2" width="12.3984375" customWidth="1"/>
    <col min="3" max="3" width="15.1328125" customWidth="1"/>
    <col min="4" max="4" width="11.53125" customWidth="1"/>
  </cols>
  <sheetData>
    <row r="4" spans="2:19" ht="16.149999999999999" x14ac:dyDescent="0.55000000000000004">
      <c r="B4" s="1"/>
      <c r="C4" s="1" t="s">
        <v>2</v>
      </c>
      <c r="D4" s="1" t="s">
        <v>0</v>
      </c>
      <c r="E4" s="1" t="s">
        <v>1</v>
      </c>
    </row>
    <row r="5" spans="2:19" x14ac:dyDescent="0.4">
      <c r="B5" s="1" t="s">
        <v>9</v>
      </c>
      <c r="C5" s="1" t="s">
        <v>3</v>
      </c>
      <c r="D5" s="1" t="s">
        <v>4</v>
      </c>
      <c r="E5" s="1" t="s">
        <v>5</v>
      </c>
    </row>
    <row r="6" spans="2:19" x14ac:dyDescent="0.4">
      <c r="B6" s="1" t="s">
        <v>10</v>
      </c>
      <c r="C6" s="1" t="s">
        <v>6</v>
      </c>
      <c r="D6" s="1" t="s">
        <v>7</v>
      </c>
      <c r="E6" s="1" t="s">
        <v>8</v>
      </c>
    </row>
    <row r="7" spans="2:19" ht="14.25" x14ac:dyDescent="0.4">
      <c r="B7" s="1" t="s">
        <v>11</v>
      </c>
      <c r="C7" s="2" t="s">
        <v>12</v>
      </c>
      <c r="D7" s="2" t="s">
        <v>13</v>
      </c>
      <c r="E7" s="1"/>
    </row>
    <row r="10" spans="2:19" ht="28.15" x14ac:dyDescent="0.4">
      <c r="H10" s="3" t="s">
        <v>14</v>
      </c>
      <c r="I10" s="4">
        <v>1</v>
      </c>
      <c r="J10" s="4">
        <v>2</v>
      </c>
      <c r="K10" s="4">
        <v>3</v>
      </c>
      <c r="L10" s="4">
        <v>4</v>
      </c>
      <c r="M10" s="4">
        <v>5</v>
      </c>
      <c r="N10" s="4">
        <v>6</v>
      </c>
      <c r="O10" s="4">
        <v>7</v>
      </c>
      <c r="P10" s="4">
        <v>8</v>
      </c>
      <c r="Q10" s="4">
        <v>9</v>
      </c>
      <c r="R10" s="4">
        <v>10</v>
      </c>
      <c r="S10" s="4">
        <v>11</v>
      </c>
    </row>
    <row r="11" spans="2:19" x14ac:dyDescent="0.4">
      <c r="H11" s="1">
        <v>1</v>
      </c>
      <c r="I11" s="7">
        <v>0.15</v>
      </c>
      <c r="J11" s="7">
        <v>0.3</v>
      </c>
      <c r="K11" s="7">
        <v>0.42499999999999999</v>
      </c>
      <c r="L11" s="7">
        <v>0.72499999999999998</v>
      </c>
      <c r="M11" s="7">
        <v>0.875</v>
      </c>
      <c r="N11" s="7"/>
      <c r="O11" s="7"/>
      <c r="P11" s="7"/>
      <c r="Q11" s="7"/>
      <c r="R11" s="7"/>
      <c r="S11" s="7"/>
    </row>
    <row r="12" spans="2:19" x14ac:dyDescent="0.4">
      <c r="H12" s="1">
        <v>2</v>
      </c>
      <c r="I12" s="7">
        <v>0.27500000000000002</v>
      </c>
      <c r="J12" s="7">
        <v>0.35</v>
      </c>
      <c r="K12" s="7">
        <v>0.4</v>
      </c>
      <c r="L12" s="7">
        <v>0.82499999999999996</v>
      </c>
      <c r="M12" s="7">
        <v>1.05</v>
      </c>
      <c r="N12" s="7">
        <v>1.575</v>
      </c>
      <c r="O12" s="7">
        <v>1.875</v>
      </c>
      <c r="P12" s="7">
        <v>2.125</v>
      </c>
      <c r="Q12" s="7">
        <v>2.4</v>
      </c>
      <c r="R12" s="7">
        <v>2.6749999999999998</v>
      </c>
      <c r="S12" s="7">
        <v>2.875</v>
      </c>
    </row>
    <row r="13" spans="2:19" x14ac:dyDescent="0.4">
      <c r="H13" s="1">
        <v>3</v>
      </c>
      <c r="I13" s="7">
        <v>0.75</v>
      </c>
      <c r="J13" s="7">
        <v>1.0249999999999999</v>
      </c>
      <c r="K13" s="7">
        <v>1.2849999999999999</v>
      </c>
      <c r="L13" s="7">
        <v>1.585</v>
      </c>
      <c r="M13" s="7">
        <v>1.875</v>
      </c>
      <c r="N13" s="7"/>
      <c r="O13" s="7"/>
      <c r="P13" s="7"/>
      <c r="Q13" s="7"/>
      <c r="R13" s="7"/>
      <c r="S13" s="7"/>
    </row>
    <row r="14" spans="2:19" x14ac:dyDescent="0.4">
      <c r="H14" s="1">
        <v>4</v>
      </c>
      <c r="I14" s="7">
        <v>0.84499999999999997</v>
      </c>
      <c r="J14" s="7">
        <v>1.03</v>
      </c>
      <c r="K14" s="7">
        <v>1.29</v>
      </c>
      <c r="L14" s="7">
        <v>1.5649999999999999</v>
      </c>
      <c r="M14" s="7">
        <v>1.865</v>
      </c>
      <c r="N14" s="7">
        <v>2.17</v>
      </c>
      <c r="O14" s="7">
        <v>2.415</v>
      </c>
      <c r="P14" s="7">
        <v>2.8849999999999998</v>
      </c>
      <c r="Q14" s="7"/>
      <c r="R14" s="7"/>
      <c r="S14" s="7"/>
    </row>
    <row r="58" spans="28:42" x14ac:dyDescent="0.4">
      <c r="AB58">
        <f>AB74 * 100</f>
        <v>43.2</v>
      </c>
      <c r="AC58">
        <f t="shared" ref="AC58:AP58" si="0">AC74 * 100</f>
        <v>46.400000000000006</v>
      </c>
      <c r="AD58">
        <f t="shared" si="0"/>
        <v>43.2</v>
      </c>
      <c r="AE58">
        <f t="shared" si="0"/>
        <v>41.6</v>
      </c>
      <c r="AF58">
        <f t="shared" si="0"/>
        <v>41.6</v>
      </c>
      <c r="AG58">
        <f t="shared" si="0"/>
        <v>36</v>
      </c>
      <c r="AH58">
        <f t="shared" si="0"/>
        <v>28.000000000000004</v>
      </c>
      <c r="AI58">
        <f t="shared" si="0"/>
        <v>17.599999999999998</v>
      </c>
      <c r="AJ58">
        <f t="shared" si="0"/>
        <v>7.1999999999999993</v>
      </c>
      <c r="AK58">
        <f t="shared" si="0"/>
        <v>-10.8</v>
      </c>
      <c r="AL58">
        <f t="shared" si="0"/>
        <v>-20.399999999999999</v>
      </c>
      <c r="AM58">
        <f t="shared" si="0"/>
        <v>-30</v>
      </c>
      <c r="AN58">
        <f t="shared" si="0"/>
        <v>-34</v>
      </c>
      <c r="AO58">
        <f t="shared" si="0"/>
        <v>-40</v>
      </c>
      <c r="AP58">
        <f t="shared" si="0"/>
        <v>-47.199999999999996</v>
      </c>
    </row>
    <row r="59" spans="28:42" x14ac:dyDescent="0.4">
      <c r="AB59">
        <f t="shared" ref="AB59:AP59" si="1">AB75 * 100</f>
        <v>32.800000000000004</v>
      </c>
      <c r="AC59">
        <f t="shared" si="1"/>
        <v>31.2</v>
      </c>
      <c r="AD59">
        <f t="shared" si="1"/>
        <v>25.6</v>
      </c>
      <c r="AE59">
        <f t="shared" si="1"/>
        <v>15.2</v>
      </c>
      <c r="AF59">
        <f t="shared" si="1"/>
        <v>5.6000000000000005</v>
      </c>
      <c r="AG59">
        <f t="shared" si="1"/>
        <v>-17.599999999999998</v>
      </c>
      <c r="AH59">
        <f t="shared" si="1"/>
        <v>-28.4</v>
      </c>
      <c r="AI59">
        <f t="shared" si="1"/>
        <v>-31.2</v>
      </c>
      <c r="AJ59">
        <f t="shared" si="1"/>
        <v>-32</v>
      </c>
      <c r="AK59">
        <f t="shared" si="1"/>
        <v>-27.6</v>
      </c>
      <c r="AL59">
        <f t="shared" si="1"/>
        <v>-15.2</v>
      </c>
      <c r="AM59">
        <f t="shared" si="1"/>
        <v>-5.6000000000000005</v>
      </c>
      <c r="AN59">
        <f t="shared" si="1"/>
        <v>18</v>
      </c>
      <c r="AO59">
        <f t="shared" si="1"/>
        <v>26</v>
      </c>
      <c r="AP59">
        <f t="shared" si="1"/>
        <v>33.200000000000003</v>
      </c>
    </row>
    <row r="60" spans="28:42" x14ac:dyDescent="0.4">
      <c r="AB60">
        <f t="shared" ref="AB60:AP60" si="2">AB76 * 100</f>
        <v>25.2</v>
      </c>
      <c r="AC60">
        <f t="shared" si="2"/>
        <v>24.8</v>
      </c>
      <c r="AD60">
        <f t="shared" si="2"/>
        <v>16.5</v>
      </c>
      <c r="AE60">
        <f t="shared" si="2"/>
        <v>7.1999999999999993</v>
      </c>
      <c r="AF60">
        <f t="shared" si="2"/>
        <v>-17.2</v>
      </c>
      <c r="AG60">
        <f t="shared" si="2"/>
        <v>-23.200000000000003</v>
      </c>
      <c r="AH60">
        <f t="shared" si="2"/>
        <v>-20.399999999999999</v>
      </c>
      <c r="AI60">
        <f t="shared" si="2"/>
        <v>9.1999999999999993</v>
      </c>
      <c r="AJ60">
        <f t="shared" si="2"/>
        <v>12</v>
      </c>
      <c r="AK60">
        <f t="shared" si="2"/>
        <v>20.8</v>
      </c>
      <c r="AL60">
        <f t="shared" si="2"/>
        <v>24</v>
      </c>
      <c r="AM60">
        <f t="shared" si="2"/>
        <v>20.8</v>
      </c>
      <c r="AN60">
        <f t="shared" si="2"/>
        <v>8</v>
      </c>
      <c r="AO60">
        <f t="shared" si="2"/>
        <v>-13.600000000000001</v>
      </c>
      <c r="AP60">
        <f t="shared" si="2"/>
        <v>-24</v>
      </c>
    </row>
    <row r="61" spans="28:42" x14ac:dyDescent="0.4">
      <c r="AB61">
        <f t="shared" ref="AB61:AP61" si="3">AB77 * 100</f>
        <v>-76</v>
      </c>
      <c r="AC61">
        <f t="shared" si="3"/>
        <v>-36</v>
      </c>
      <c r="AD61">
        <f t="shared" si="3"/>
        <v>40</v>
      </c>
      <c r="AE61">
        <f t="shared" si="3"/>
        <v>74</v>
      </c>
      <c r="AF61">
        <f t="shared" si="3"/>
        <v>66</v>
      </c>
      <c r="AG61">
        <f t="shared" si="3"/>
        <v>18</v>
      </c>
      <c r="AH61">
        <f t="shared" si="3"/>
        <v>-48</v>
      </c>
      <c r="AI61">
        <f t="shared" si="3"/>
        <v>-76</v>
      </c>
      <c r="AJ61">
        <f t="shared" si="3"/>
        <v>-52</v>
      </c>
      <c r="AK61">
        <f t="shared" si="3"/>
        <v>-12</v>
      </c>
      <c r="AL61">
        <f t="shared" si="3"/>
        <v>62</v>
      </c>
      <c r="AM61">
        <f t="shared" si="3"/>
        <v>78</v>
      </c>
      <c r="AN61">
        <f t="shared" si="3"/>
        <v>42</v>
      </c>
      <c r="AO61">
        <f t="shared" si="3"/>
        <v>28.000000000000004</v>
      </c>
      <c r="AP61">
        <f t="shared" si="3"/>
        <v>-74</v>
      </c>
    </row>
    <row r="62" spans="28:42" x14ac:dyDescent="0.4">
      <c r="AB62">
        <f t="shared" ref="AB62:AP62" si="4">AB78 * 100</f>
        <v>24</v>
      </c>
      <c r="AC62">
        <f t="shared" si="4"/>
        <v>21.6</v>
      </c>
      <c r="AD62">
        <f t="shared" si="4"/>
        <v>6.4</v>
      </c>
      <c r="AE62">
        <f t="shared" si="4"/>
        <v>-20</v>
      </c>
      <c r="AF62">
        <f t="shared" si="4"/>
        <v>-15.2</v>
      </c>
      <c r="AG62">
        <f t="shared" si="4"/>
        <v>-13.600000000000001</v>
      </c>
      <c r="AH62">
        <f t="shared" si="4"/>
        <v>26.400000000000002</v>
      </c>
      <c r="AI62">
        <f t="shared" si="4"/>
        <v>16</v>
      </c>
      <c r="AJ62">
        <f t="shared" si="4"/>
        <v>-12.4</v>
      </c>
      <c r="AK62">
        <f t="shared" si="4"/>
        <v>-10.4</v>
      </c>
      <c r="AL62">
        <f t="shared" si="4"/>
        <v>-8</v>
      </c>
      <c r="AM62">
        <f t="shared" si="4"/>
        <v>17.599999999999998</v>
      </c>
      <c r="AN62">
        <f t="shared" si="4"/>
        <v>24.8</v>
      </c>
      <c r="AO62">
        <f t="shared" si="4"/>
        <v>11.200000000000001</v>
      </c>
      <c r="AP62">
        <f t="shared" si="4"/>
        <v>-17.599999999999998</v>
      </c>
    </row>
    <row r="63" spans="28:42" x14ac:dyDescent="0.4">
      <c r="AB63">
        <f t="shared" ref="AB63:AP63" si="5">AB79 * 100</f>
        <v>-16.600000000000001</v>
      </c>
      <c r="AC63">
        <f t="shared" si="5"/>
        <v>-15.6</v>
      </c>
      <c r="AD63">
        <f t="shared" si="5"/>
        <v>-5.2</v>
      </c>
      <c r="AE63">
        <f t="shared" si="5"/>
        <v>12.6</v>
      </c>
      <c r="AF63">
        <f t="shared" si="5"/>
        <v>3.2</v>
      </c>
      <c r="AG63">
        <f t="shared" si="5"/>
        <v>-18</v>
      </c>
      <c r="AH63">
        <f t="shared" si="5"/>
        <v>-5.0999999999999996</v>
      </c>
      <c r="AI63">
        <f t="shared" si="5"/>
        <v>12.2</v>
      </c>
      <c r="AJ63">
        <f t="shared" si="5"/>
        <v>10.4</v>
      </c>
      <c r="AK63">
        <f t="shared" si="5"/>
        <v>9.1</v>
      </c>
      <c r="AL63">
        <f t="shared" si="5"/>
        <v>-16.8</v>
      </c>
      <c r="AM63">
        <f t="shared" si="5"/>
        <v>-3.2</v>
      </c>
      <c r="AN63">
        <f t="shared" si="5"/>
        <v>14.000000000000002</v>
      </c>
      <c r="AO63">
        <f t="shared" si="5"/>
        <v>5.2</v>
      </c>
      <c r="AP63">
        <f t="shared" si="5"/>
        <v>-16</v>
      </c>
    </row>
    <row r="73" spans="27:42" ht="28.15" x14ac:dyDescent="0.4">
      <c r="AA73" s="5" t="s">
        <v>15</v>
      </c>
      <c r="AB73" s="4">
        <v>0</v>
      </c>
      <c r="AC73" s="4">
        <v>1</v>
      </c>
      <c r="AD73" s="4">
        <v>2</v>
      </c>
      <c r="AE73" s="4">
        <v>3</v>
      </c>
      <c r="AF73" s="4">
        <v>4</v>
      </c>
      <c r="AG73" s="4">
        <v>5</v>
      </c>
      <c r="AH73" s="4">
        <v>6</v>
      </c>
      <c r="AI73" s="4">
        <v>7</v>
      </c>
      <c r="AJ73" s="4">
        <v>8</v>
      </c>
      <c r="AK73" s="4">
        <v>9</v>
      </c>
      <c r="AL73" s="4">
        <v>10</v>
      </c>
      <c r="AM73" s="4">
        <v>11</v>
      </c>
      <c r="AN73" s="4">
        <v>12</v>
      </c>
      <c r="AO73" s="4">
        <v>13</v>
      </c>
      <c r="AP73" s="4">
        <v>14</v>
      </c>
    </row>
    <row r="74" spans="27:42" x14ac:dyDescent="0.4">
      <c r="AA74" s="6">
        <v>0.84499999999999997</v>
      </c>
      <c r="AB74" s="6">
        <v>0.432</v>
      </c>
      <c r="AC74" s="6">
        <v>0.46400000000000002</v>
      </c>
      <c r="AD74" s="6">
        <v>0.432</v>
      </c>
      <c r="AE74" s="6">
        <v>0.41599999999999998</v>
      </c>
      <c r="AF74" s="8">
        <v>0.41599999999999998</v>
      </c>
      <c r="AG74" s="6">
        <v>0.36</v>
      </c>
      <c r="AH74" s="6">
        <v>0.28000000000000003</v>
      </c>
      <c r="AI74" s="6">
        <v>0.17599999999999999</v>
      </c>
      <c r="AJ74" s="6">
        <v>7.1999999999999995E-2</v>
      </c>
      <c r="AK74" s="6">
        <v>-0.108</v>
      </c>
      <c r="AL74" s="6">
        <v>-0.20399999999999999</v>
      </c>
      <c r="AM74" s="6">
        <v>-0.3</v>
      </c>
      <c r="AN74" s="6">
        <v>-0.34</v>
      </c>
      <c r="AO74" s="6">
        <v>-0.4</v>
      </c>
      <c r="AP74" s="6">
        <v>-0.47199999999999998</v>
      </c>
    </row>
    <row r="75" spans="27:42" x14ac:dyDescent="0.4">
      <c r="AA75" s="6">
        <v>1.03</v>
      </c>
      <c r="AB75" s="6">
        <v>0.32800000000000001</v>
      </c>
      <c r="AC75" s="6">
        <v>0.312</v>
      </c>
      <c r="AD75" s="6">
        <v>0.25600000000000001</v>
      </c>
      <c r="AE75" s="6">
        <v>0.152</v>
      </c>
      <c r="AF75" s="6">
        <v>5.6000000000000001E-2</v>
      </c>
      <c r="AG75" s="6">
        <v>-0.17599999999999999</v>
      </c>
      <c r="AH75" s="6">
        <v>-0.28399999999999997</v>
      </c>
      <c r="AI75" s="6">
        <v>-0.312</v>
      </c>
      <c r="AJ75" s="6">
        <v>-0.32</v>
      </c>
      <c r="AK75" s="6">
        <v>-0.27600000000000002</v>
      </c>
      <c r="AL75" s="6">
        <v>-0.152</v>
      </c>
      <c r="AM75" s="6">
        <v>-5.6000000000000001E-2</v>
      </c>
      <c r="AN75" s="6">
        <v>0.18</v>
      </c>
      <c r="AO75" s="6">
        <v>0.26</v>
      </c>
      <c r="AP75" s="6">
        <v>0.33200000000000002</v>
      </c>
    </row>
    <row r="76" spans="27:42" x14ac:dyDescent="0.4">
      <c r="AA76" s="6">
        <v>1.29</v>
      </c>
      <c r="AB76" s="6">
        <v>0.252</v>
      </c>
      <c r="AC76" s="6">
        <v>0.248</v>
      </c>
      <c r="AD76" s="6">
        <v>0.16500000000000001</v>
      </c>
      <c r="AE76" s="6">
        <v>7.1999999999999995E-2</v>
      </c>
      <c r="AF76" s="6">
        <v>-0.17199999999999999</v>
      </c>
      <c r="AG76" s="6">
        <v>-0.23200000000000001</v>
      </c>
      <c r="AH76" s="6">
        <v>-0.20399999999999999</v>
      </c>
      <c r="AI76" s="6">
        <v>9.1999999999999998E-2</v>
      </c>
      <c r="AJ76" s="6">
        <v>0.12</v>
      </c>
      <c r="AK76" s="6">
        <v>0.20799999999999999</v>
      </c>
      <c r="AL76" s="6">
        <v>0.24</v>
      </c>
      <c r="AM76" s="6">
        <v>0.20799999999999999</v>
      </c>
      <c r="AN76" s="6">
        <v>0.08</v>
      </c>
      <c r="AO76" s="6">
        <v>-0.13600000000000001</v>
      </c>
      <c r="AP76" s="6">
        <v>-0.24</v>
      </c>
    </row>
    <row r="77" spans="27:42" x14ac:dyDescent="0.4">
      <c r="AA77" s="6">
        <v>1.5649999999999999</v>
      </c>
      <c r="AB77" s="6">
        <v>-0.76</v>
      </c>
      <c r="AC77" s="6">
        <v>-0.36</v>
      </c>
      <c r="AD77" s="6">
        <v>0.4</v>
      </c>
      <c r="AE77" s="6">
        <v>0.74</v>
      </c>
      <c r="AF77" s="6">
        <v>0.66</v>
      </c>
      <c r="AG77" s="6">
        <v>0.18</v>
      </c>
      <c r="AH77" s="6">
        <v>-0.48</v>
      </c>
      <c r="AI77" s="6">
        <v>-0.76</v>
      </c>
      <c r="AJ77" s="6">
        <v>-0.52</v>
      </c>
      <c r="AK77" s="6">
        <v>-0.12</v>
      </c>
      <c r="AL77" s="6">
        <v>0.62</v>
      </c>
      <c r="AM77" s="6">
        <v>0.78</v>
      </c>
      <c r="AN77" s="6">
        <v>0.42</v>
      </c>
      <c r="AO77" s="6">
        <v>0.28000000000000003</v>
      </c>
      <c r="AP77" s="6">
        <v>-0.74</v>
      </c>
    </row>
    <row r="78" spans="27:42" x14ac:dyDescent="0.4">
      <c r="AA78" s="6">
        <v>1.865</v>
      </c>
      <c r="AB78" s="6">
        <v>0.24</v>
      </c>
      <c r="AC78" s="6">
        <v>0.216</v>
      </c>
      <c r="AD78" s="6">
        <v>6.4000000000000001E-2</v>
      </c>
      <c r="AE78" s="6">
        <v>-0.2</v>
      </c>
      <c r="AF78" s="6">
        <v>-0.152</v>
      </c>
      <c r="AG78" s="6">
        <v>-0.13600000000000001</v>
      </c>
      <c r="AH78" s="6">
        <v>0.26400000000000001</v>
      </c>
      <c r="AI78" s="6">
        <v>0.16</v>
      </c>
      <c r="AJ78" s="6">
        <v>-0.124</v>
      </c>
      <c r="AK78" s="6">
        <v>-0.104</v>
      </c>
      <c r="AL78" s="6">
        <v>-0.08</v>
      </c>
      <c r="AM78" s="6">
        <v>0.17599999999999999</v>
      </c>
      <c r="AN78" s="6">
        <v>0.248</v>
      </c>
      <c r="AO78" s="6">
        <v>0.112</v>
      </c>
      <c r="AP78" s="6">
        <v>-0.17599999999999999</v>
      </c>
    </row>
    <row r="79" spans="27:42" x14ac:dyDescent="0.4">
      <c r="AA79" s="6">
        <v>2.17</v>
      </c>
      <c r="AB79" s="6">
        <v>-0.16600000000000001</v>
      </c>
      <c r="AC79" s="6">
        <v>-0.156</v>
      </c>
      <c r="AD79" s="6">
        <v>-5.1999999999999998E-2</v>
      </c>
      <c r="AE79" s="6">
        <v>0.126</v>
      </c>
      <c r="AF79" s="6">
        <v>3.2000000000000001E-2</v>
      </c>
      <c r="AG79" s="6">
        <v>-0.18</v>
      </c>
      <c r="AH79" s="6">
        <v>-5.0999999999999997E-2</v>
      </c>
      <c r="AI79" s="6">
        <v>0.122</v>
      </c>
      <c r="AJ79" s="6">
        <v>0.104</v>
      </c>
      <c r="AK79" s="6">
        <v>9.0999999999999998E-2</v>
      </c>
      <c r="AL79" s="6">
        <v>-0.16800000000000001</v>
      </c>
      <c r="AM79" s="6">
        <v>-3.2000000000000001E-2</v>
      </c>
      <c r="AN79" s="6">
        <v>0.14000000000000001</v>
      </c>
      <c r="AO79" s="6">
        <v>5.1999999999999998E-2</v>
      </c>
      <c r="AP79" s="6">
        <v>-0.16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2022-11-27T14:02:10Z</dcterms:modified>
</cp:coreProperties>
</file>