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30" windowHeight="12630" activeTab="5"/>
  </bookViews>
  <sheets>
    <sheet name="Total" sheetId="1" r:id="rId1"/>
    <sheet name="Command Injection" sheetId="2" r:id="rId2"/>
    <sheet name="Cross-Site Scripting" sheetId="5" r:id="rId3"/>
    <sheet name="Insecure Cookie" sheetId="6" r:id="rId4"/>
    <sheet name="LDAP Injection" sheetId="7" r:id="rId5"/>
    <sheet name="Path Traversal" sheetId="8" r:id="rId6"/>
    <sheet name="SQL Injection" sheetId="9" r:id="rId7"/>
    <sheet name="Trust Boundary Violation" sheetId="10" r:id="rId8"/>
    <sheet name="Weak Encryption Algorithm" sheetId="11" r:id="rId9"/>
    <sheet name="Weak Hash Algorithm" sheetId="12" r:id="rId10"/>
    <sheet name="Weak Random Number" sheetId="13" r:id="rId11"/>
    <sheet name="XPath Injection" sheetId="14" r:id="rId12"/>
  </sheets>
  <calcPr calcId="145621" iterate="1" iterateCount="1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M6" i="2"/>
  <c r="N6" i="2"/>
  <c r="O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I133" i="2"/>
  <c r="J133" i="2"/>
  <c r="E134" i="2"/>
  <c r="F134" i="2"/>
  <c r="I134" i="2"/>
  <c r="J134" i="2"/>
  <c r="E135" i="2"/>
  <c r="F135" i="2"/>
  <c r="I135" i="2"/>
  <c r="J135" i="2"/>
  <c r="E136" i="2"/>
  <c r="F136" i="2"/>
  <c r="I136" i="2"/>
  <c r="J136" i="2"/>
  <c r="E137" i="2"/>
  <c r="F137" i="2"/>
  <c r="I137" i="2"/>
  <c r="J137" i="2"/>
  <c r="E138" i="2"/>
  <c r="F138" i="2"/>
  <c r="I138" i="2"/>
  <c r="J138" i="2"/>
  <c r="E139" i="2"/>
  <c r="F139" i="2"/>
  <c r="I139" i="2"/>
  <c r="J139" i="2"/>
  <c r="E140" i="2"/>
  <c r="F140" i="2"/>
  <c r="I140" i="2"/>
  <c r="J140" i="2"/>
  <c r="E141" i="2"/>
  <c r="F141" i="2"/>
  <c r="I141" i="2"/>
  <c r="J141" i="2"/>
  <c r="E142" i="2"/>
  <c r="F142" i="2"/>
  <c r="I142" i="2"/>
  <c r="J142" i="2"/>
  <c r="E143" i="2"/>
  <c r="F143" i="2"/>
  <c r="I143" i="2"/>
  <c r="J143" i="2"/>
  <c r="E144" i="2"/>
  <c r="F144" i="2"/>
  <c r="I144" i="2"/>
  <c r="J144" i="2"/>
  <c r="E145" i="2"/>
  <c r="F145" i="2"/>
  <c r="I145" i="2"/>
  <c r="J145" i="2"/>
  <c r="E146" i="2"/>
  <c r="F146" i="2"/>
  <c r="I146" i="2"/>
  <c r="J146" i="2"/>
  <c r="E147" i="2"/>
  <c r="F147" i="2"/>
  <c r="I147" i="2"/>
  <c r="J147" i="2"/>
  <c r="E148" i="2"/>
  <c r="F148" i="2"/>
  <c r="I148" i="2"/>
  <c r="J148" i="2"/>
  <c r="E149" i="2"/>
  <c r="F149" i="2"/>
  <c r="I149" i="2"/>
  <c r="J149" i="2"/>
  <c r="E150" i="2"/>
  <c r="F150" i="2"/>
  <c r="I150" i="2"/>
  <c r="J150" i="2"/>
  <c r="E151" i="2"/>
  <c r="F151" i="2"/>
  <c r="I151" i="2"/>
  <c r="J151" i="2"/>
  <c r="E152" i="2"/>
  <c r="F152" i="2"/>
  <c r="I152" i="2"/>
  <c r="J152" i="2"/>
  <c r="E153" i="2"/>
  <c r="F153" i="2"/>
  <c r="I153" i="2"/>
  <c r="J153" i="2"/>
  <c r="E154" i="2"/>
  <c r="F154" i="2"/>
  <c r="I154" i="2"/>
  <c r="J154" i="2"/>
  <c r="E155" i="2"/>
  <c r="F155" i="2"/>
  <c r="I155" i="2"/>
  <c r="J155" i="2"/>
  <c r="E156" i="2"/>
  <c r="F156" i="2"/>
  <c r="I156" i="2"/>
  <c r="J156" i="2"/>
  <c r="E157" i="2"/>
  <c r="F157" i="2"/>
  <c r="I157" i="2"/>
  <c r="J157" i="2"/>
  <c r="E158" i="2"/>
  <c r="F158" i="2"/>
  <c r="I158" i="2"/>
  <c r="J158" i="2"/>
  <c r="E159" i="2"/>
  <c r="F159" i="2"/>
  <c r="I159" i="2"/>
  <c r="J159" i="2"/>
  <c r="E160" i="2"/>
  <c r="F160" i="2"/>
  <c r="I160" i="2"/>
  <c r="J160" i="2"/>
  <c r="E161" i="2"/>
  <c r="F161" i="2"/>
  <c r="I161" i="2"/>
  <c r="J161" i="2"/>
  <c r="E162" i="2"/>
  <c r="F162" i="2"/>
  <c r="I162" i="2"/>
  <c r="J162" i="2"/>
  <c r="E163" i="2"/>
  <c r="F163" i="2"/>
  <c r="I163" i="2"/>
  <c r="J163" i="2"/>
  <c r="E164" i="2"/>
  <c r="F164" i="2"/>
  <c r="I164" i="2"/>
  <c r="J164" i="2"/>
  <c r="E165" i="2"/>
  <c r="F165" i="2"/>
  <c r="I165" i="2"/>
  <c r="J165" i="2"/>
  <c r="E166" i="2"/>
  <c r="F166" i="2"/>
  <c r="I166" i="2"/>
  <c r="J166" i="2"/>
  <c r="E167" i="2"/>
  <c r="F167" i="2"/>
  <c r="I167" i="2"/>
  <c r="J167" i="2"/>
  <c r="E168" i="2"/>
  <c r="F168" i="2"/>
  <c r="I168" i="2"/>
  <c r="J168" i="2"/>
  <c r="E169" i="2"/>
  <c r="F169" i="2"/>
  <c r="I169" i="2"/>
  <c r="J169" i="2"/>
  <c r="E170" i="2"/>
  <c r="F170" i="2"/>
  <c r="I170" i="2"/>
  <c r="J170" i="2"/>
  <c r="E171" i="2"/>
  <c r="F171" i="2"/>
  <c r="I171" i="2"/>
  <c r="J171" i="2"/>
  <c r="E172" i="2"/>
  <c r="F172" i="2"/>
  <c r="I172" i="2"/>
  <c r="J172" i="2"/>
  <c r="E173" i="2"/>
  <c r="F173" i="2"/>
  <c r="I173" i="2"/>
  <c r="J173" i="2"/>
  <c r="E174" i="2"/>
  <c r="F174" i="2"/>
  <c r="I174" i="2"/>
  <c r="J174" i="2"/>
  <c r="E175" i="2"/>
  <c r="F175" i="2"/>
  <c r="I175" i="2"/>
  <c r="J175" i="2"/>
  <c r="E176" i="2"/>
  <c r="F176" i="2"/>
  <c r="I176" i="2"/>
  <c r="J176" i="2"/>
  <c r="E177" i="2"/>
  <c r="F177" i="2"/>
  <c r="I177" i="2"/>
  <c r="J177" i="2"/>
  <c r="E178" i="2"/>
  <c r="F178" i="2"/>
  <c r="I178" i="2"/>
  <c r="J178" i="2"/>
  <c r="E179" i="2"/>
  <c r="F179" i="2"/>
  <c r="I179" i="2"/>
  <c r="J179" i="2"/>
  <c r="E180" i="2"/>
  <c r="F180" i="2"/>
  <c r="I180" i="2"/>
  <c r="J180" i="2"/>
  <c r="E181" i="2"/>
  <c r="F181" i="2"/>
  <c r="I181" i="2"/>
  <c r="J181" i="2"/>
  <c r="E182" i="2"/>
  <c r="F182" i="2"/>
  <c r="I182" i="2"/>
  <c r="J182" i="2"/>
  <c r="E183" i="2"/>
  <c r="F183" i="2"/>
  <c r="I183" i="2"/>
  <c r="J183" i="2"/>
  <c r="E184" i="2"/>
  <c r="F184" i="2"/>
  <c r="I184" i="2"/>
  <c r="J184" i="2"/>
  <c r="E185" i="2"/>
  <c r="F185" i="2"/>
  <c r="I185" i="2"/>
  <c r="J185" i="2"/>
  <c r="E186" i="2"/>
  <c r="F186" i="2"/>
  <c r="I186" i="2"/>
  <c r="J186" i="2"/>
  <c r="E187" i="2"/>
  <c r="F187" i="2"/>
  <c r="I187" i="2"/>
  <c r="J187" i="2"/>
  <c r="E188" i="2"/>
  <c r="F188" i="2"/>
  <c r="I188" i="2"/>
  <c r="J188" i="2"/>
  <c r="E189" i="2"/>
  <c r="F189" i="2"/>
  <c r="I189" i="2"/>
  <c r="J189" i="2"/>
  <c r="E190" i="2"/>
  <c r="F190" i="2"/>
  <c r="I190" i="2"/>
  <c r="J190" i="2"/>
  <c r="E191" i="2"/>
  <c r="F191" i="2"/>
  <c r="I191" i="2"/>
  <c r="J191" i="2"/>
  <c r="E192" i="2"/>
  <c r="F192" i="2"/>
  <c r="I192" i="2"/>
  <c r="J192" i="2"/>
  <c r="E193" i="2"/>
  <c r="F193" i="2"/>
  <c r="I193" i="2"/>
  <c r="J193" i="2"/>
  <c r="E194" i="2"/>
  <c r="F194" i="2"/>
  <c r="I194" i="2"/>
  <c r="J194" i="2"/>
  <c r="E195" i="2"/>
  <c r="F195" i="2"/>
  <c r="I195" i="2"/>
  <c r="J195" i="2"/>
  <c r="E196" i="2"/>
  <c r="F196" i="2"/>
  <c r="I196" i="2"/>
  <c r="J196" i="2"/>
  <c r="E197" i="2"/>
  <c r="F197" i="2"/>
  <c r="I197" i="2"/>
  <c r="J197" i="2"/>
  <c r="E198" i="2"/>
  <c r="F198" i="2"/>
  <c r="I198" i="2"/>
  <c r="J198" i="2"/>
  <c r="E199" i="2"/>
  <c r="F199" i="2"/>
  <c r="I199" i="2"/>
  <c r="J199" i="2"/>
  <c r="E200" i="2"/>
  <c r="F200" i="2"/>
  <c r="I200" i="2"/>
  <c r="J200" i="2"/>
  <c r="E201" i="2"/>
  <c r="F201" i="2"/>
  <c r="I201" i="2"/>
  <c r="J201" i="2"/>
  <c r="E202" i="2"/>
  <c r="F202" i="2"/>
  <c r="I202" i="2"/>
  <c r="J202" i="2"/>
  <c r="E203" i="2"/>
  <c r="F203" i="2"/>
  <c r="I203" i="2"/>
  <c r="J203" i="2"/>
  <c r="E204" i="2"/>
  <c r="F204" i="2"/>
  <c r="I204" i="2"/>
  <c r="J204" i="2"/>
  <c r="E205" i="2"/>
  <c r="F205" i="2"/>
  <c r="I205" i="2"/>
  <c r="J205" i="2"/>
  <c r="E206" i="2"/>
  <c r="F206" i="2"/>
  <c r="I206" i="2"/>
  <c r="J206" i="2"/>
  <c r="E207" i="2"/>
  <c r="F207" i="2"/>
  <c r="I207" i="2"/>
  <c r="J207" i="2"/>
  <c r="E208" i="2"/>
  <c r="F208" i="2"/>
  <c r="I208" i="2"/>
  <c r="J208" i="2"/>
  <c r="E209" i="2"/>
  <c r="F209" i="2"/>
  <c r="I209" i="2"/>
  <c r="J209" i="2"/>
  <c r="E210" i="2"/>
  <c r="F210" i="2"/>
  <c r="I210" i="2"/>
  <c r="J210" i="2"/>
  <c r="E211" i="2"/>
  <c r="F211" i="2"/>
  <c r="I211" i="2"/>
  <c r="J211" i="2"/>
  <c r="E212" i="2"/>
  <c r="F212" i="2"/>
  <c r="I212" i="2"/>
  <c r="J212" i="2"/>
  <c r="E213" i="2"/>
  <c r="F213" i="2"/>
  <c r="I213" i="2"/>
  <c r="J213" i="2"/>
  <c r="E214" i="2"/>
  <c r="F214" i="2"/>
  <c r="I214" i="2"/>
  <c r="J214" i="2"/>
  <c r="E215" i="2"/>
  <c r="F215" i="2"/>
  <c r="I215" i="2"/>
  <c r="J215" i="2"/>
  <c r="E216" i="2"/>
  <c r="F216" i="2"/>
  <c r="I216" i="2"/>
  <c r="J216" i="2"/>
  <c r="E217" i="2"/>
  <c r="F217" i="2"/>
  <c r="I217" i="2"/>
  <c r="J217" i="2"/>
  <c r="E218" i="2"/>
  <c r="F218" i="2"/>
  <c r="I218" i="2"/>
  <c r="J218" i="2"/>
  <c r="E219" i="2"/>
  <c r="F219" i="2"/>
  <c r="I219" i="2"/>
  <c r="J219" i="2"/>
  <c r="E220" i="2"/>
  <c r="F220" i="2"/>
  <c r="I220" i="2"/>
  <c r="J220" i="2"/>
  <c r="E221" i="2"/>
  <c r="F221" i="2"/>
  <c r="I221" i="2"/>
  <c r="J221" i="2"/>
  <c r="E222" i="2"/>
  <c r="F222" i="2"/>
  <c r="I222" i="2"/>
  <c r="J222" i="2"/>
  <c r="E223" i="2"/>
  <c r="F223" i="2"/>
  <c r="I223" i="2"/>
  <c r="J223" i="2"/>
  <c r="E224" i="2"/>
  <c r="F224" i="2"/>
  <c r="I224" i="2"/>
  <c r="J224" i="2"/>
  <c r="E225" i="2"/>
  <c r="F225" i="2"/>
  <c r="I225" i="2"/>
  <c r="J225" i="2"/>
  <c r="E226" i="2"/>
  <c r="F226" i="2"/>
  <c r="I226" i="2"/>
  <c r="J226" i="2"/>
  <c r="E227" i="2"/>
  <c r="F227" i="2"/>
  <c r="I227" i="2"/>
  <c r="J227" i="2"/>
  <c r="E228" i="2"/>
  <c r="F228" i="2"/>
  <c r="I228" i="2"/>
  <c r="J228" i="2"/>
  <c r="E229" i="2"/>
  <c r="F229" i="2"/>
  <c r="I229" i="2"/>
  <c r="J229" i="2"/>
  <c r="E230" i="2"/>
  <c r="F230" i="2"/>
  <c r="I230" i="2"/>
  <c r="J230" i="2"/>
  <c r="E231" i="2"/>
  <c r="F231" i="2"/>
  <c r="I231" i="2"/>
  <c r="J231" i="2"/>
  <c r="E232" i="2"/>
  <c r="F232" i="2"/>
  <c r="I232" i="2"/>
  <c r="J232" i="2"/>
  <c r="E233" i="2"/>
  <c r="F233" i="2"/>
  <c r="I233" i="2"/>
  <c r="J233" i="2"/>
  <c r="E234" i="2"/>
  <c r="F234" i="2"/>
  <c r="I234" i="2"/>
  <c r="J234" i="2"/>
  <c r="E235" i="2"/>
  <c r="F235" i="2"/>
  <c r="I235" i="2"/>
  <c r="J235" i="2"/>
  <c r="E236" i="2"/>
  <c r="F236" i="2"/>
  <c r="I236" i="2"/>
  <c r="J236" i="2"/>
  <c r="E237" i="2"/>
  <c r="F237" i="2"/>
  <c r="I237" i="2"/>
  <c r="J237" i="2"/>
  <c r="E238" i="2"/>
  <c r="F238" i="2"/>
  <c r="I238" i="2"/>
  <c r="J238" i="2"/>
  <c r="E239" i="2"/>
  <c r="F239" i="2"/>
  <c r="I239" i="2"/>
  <c r="J239" i="2"/>
  <c r="E240" i="2"/>
  <c r="F240" i="2"/>
  <c r="I240" i="2"/>
  <c r="J240" i="2"/>
  <c r="E241" i="2"/>
  <c r="F241" i="2"/>
  <c r="I241" i="2"/>
  <c r="J241" i="2"/>
  <c r="E242" i="2"/>
  <c r="F242" i="2"/>
  <c r="I242" i="2"/>
  <c r="J242" i="2"/>
  <c r="E243" i="2"/>
  <c r="F243" i="2"/>
  <c r="I243" i="2"/>
  <c r="J243" i="2"/>
  <c r="E244" i="2"/>
  <c r="F244" i="2"/>
  <c r="I244" i="2"/>
  <c r="J244" i="2"/>
  <c r="E245" i="2"/>
  <c r="F245" i="2"/>
  <c r="I245" i="2"/>
  <c r="J245" i="2"/>
  <c r="E246" i="2"/>
  <c r="F246" i="2"/>
  <c r="I246" i="2"/>
  <c r="J246" i="2"/>
  <c r="E247" i="2"/>
  <c r="F247" i="2"/>
  <c r="I247" i="2"/>
  <c r="J247" i="2"/>
  <c r="E248" i="2"/>
  <c r="F248" i="2"/>
  <c r="I248" i="2"/>
  <c r="J248" i="2"/>
  <c r="E249" i="2"/>
  <c r="F249" i="2"/>
  <c r="I249" i="2"/>
  <c r="J249" i="2"/>
  <c r="E250" i="2"/>
  <c r="F250" i="2"/>
  <c r="I250" i="2"/>
  <c r="J250" i="2"/>
  <c r="E251" i="2"/>
  <c r="F251" i="2"/>
  <c r="I251" i="2"/>
  <c r="J251" i="2"/>
  <c r="E252" i="2"/>
  <c r="F252" i="2"/>
  <c r="I252" i="2"/>
  <c r="J252" i="2"/>
  <c r="E253" i="2"/>
  <c r="F253" i="2"/>
  <c r="I253" i="2"/>
  <c r="J253" i="2"/>
  <c r="E254" i="2"/>
  <c r="F254" i="2"/>
  <c r="I254" i="2"/>
  <c r="J254" i="2"/>
  <c r="E255" i="2"/>
  <c r="F255" i="2"/>
  <c r="I255" i="2"/>
  <c r="J255" i="2"/>
  <c r="E256" i="2"/>
  <c r="F256" i="2"/>
  <c r="I256" i="2"/>
  <c r="J256" i="2"/>
  <c r="E257" i="2"/>
  <c r="F257" i="2"/>
  <c r="I257" i="2"/>
  <c r="J257" i="2"/>
  <c r="B6" i="5"/>
  <c r="C6" i="5"/>
  <c r="D6" i="5"/>
  <c r="E6" i="5"/>
  <c r="F6" i="5"/>
  <c r="G6" i="5"/>
  <c r="H6" i="5"/>
  <c r="I6" i="5"/>
  <c r="J6" i="5"/>
  <c r="K6" i="5"/>
  <c r="M6" i="5"/>
  <c r="N6" i="5"/>
  <c r="O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I253" i="5"/>
  <c r="J253" i="5"/>
  <c r="E254" i="5"/>
  <c r="F254" i="5"/>
  <c r="I254" i="5"/>
  <c r="J254" i="5"/>
  <c r="E255" i="5"/>
  <c r="F255" i="5"/>
  <c r="I255" i="5"/>
  <c r="J255" i="5"/>
  <c r="E256" i="5"/>
  <c r="F256" i="5"/>
  <c r="I256" i="5"/>
  <c r="J256" i="5"/>
  <c r="E257" i="5"/>
  <c r="F257" i="5"/>
  <c r="I257" i="5"/>
  <c r="J257" i="5"/>
  <c r="E258" i="5"/>
  <c r="F258" i="5"/>
  <c r="I258" i="5"/>
  <c r="J258" i="5"/>
  <c r="E259" i="5"/>
  <c r="F259" i="5"/>
  <c r="I259" i="5"/>
  <c r="J259" i="5"/>
  <c r="E260" i="5"/>
  <c r="F260" i="5"/>
  <c r="I260" i="5"/>
  <c r="J260" i="5"/>
  <c r="E261" i="5"/>
  <c r="F261" i="5"/>
  <c r="I261" i="5"/>
  <c r="J261" i="5"/>
  <c r="E262" i="5"/>
  <c r="F262" i="5"/>
  <c r="I262" i="5"/>
  <c r="J262" i="5"/>
  <c r="E263" i="5"/>
  <c r="F263" i="5"/>
  <c r="I263" i="5"/>
  <c r="J263" i="5"/>
  <c r="E264" i="5"/>
  <c r="F264" i="5"/>
  <c r="I264" i="5"/>
  <c r="J264" i="5"/>
  <c r="E265" i="5"/>
  <c r="F265" i="5"/>
  <c r="I265" i="5"/>
  <c r="J265" i="5"/>
  <c r="E266" i="5"/>
  <c r="F266" i="5"/>
  <c r="I266" i="5"/>
  <c r="J266" i="5"/>
  <c r="E267" i="5"/>
  <c r="F267" i="5"/>
  <c r="I267" i="5"/>
  <c r="J267" i="5"/>
  <c r="E268" i="5"/>
  <c r="F268" i="5"/>
  <c r="I268" i="5"/>
  <c r="J268" i="5"/>
  <c r="E269" i="5"/>
  <c r="F269" i="5"/>
  <c r="I269" i="5"/>
  <c r="J269" i="5"/>
  <c r="E270" i="5"/>
  <c r="F270" i="5"/>
  <c r="I270" i="5"/>
  <c r="J270" i="5"/>
  <c r="E271" i="5"/>
  <c r="F271" i="5"/>
  <c r="I271" i="5"/>
  <c r="J271" i="5"/>
  <c r="E272" i="5"/>
  <c r="F272" i="5"/>
  <c r="I272" i="5"/>
  <c r="J272" i="5"/>
  <c r="E273" i="5"/>
  <c r="F273" i="5"/>
  <c r="I273" i="5"/>
  <c r="J273" i="5"/>
  <c r="E274" i="5"/>
  <c r="F274" i="5"/>
  <c r="I274" i="5"/>
  <c r="J274" i="5"/>
  <c r="E275" i="5"/>
  <c r="F275" i="5"/>
  <c r="I275" i="5"/>
  <c r="J275" i="5"/>
  <c r="E276" i="5"/>
  <c r="F276" i="5"/>
  <c r="I276" i="5"/>
  <c r="J276" i="5"/>
  <c r="E277" i="5"/>
  <c r="F277" i="5"/>
  <c r="I277" i="5"/>
  <c r="J277" i="5"/>
  <c r="E278" i="5"/>
  <c r="F278" i="5"/>
  <c r="I278" i="5"/>
  <c r="J278" i="5"/>
  <c r="E279" i="5"/>
  <c r="F279" i="5"/>
  <c r="I279" i="5"/>
  <c r="J279" i="5"/>
  <c r="E280" i="5"/>
  <c r="F280" i="5"/>
  <c r="I280" i="5"/>
  <c r="J280" i="5"/>
  <c r="E281" i="5"/>
  <c r="F281" i="5"/>
  <c r="I281" i="5"/>
  <c r="J281" i="5"/>
  <c r="E282" i="5"/>
  <c r="F282" i="5"/>
  <c r="I282" i="5"/>
  <c r="J282" i="5"/>
  <c r="E283" i="5"/>
  <c r="F283" i="5"/>
  <c r="I283" i="5"/>
  <c r="J283" i="5"/>
  <c r="E284" i="5"/>
  <c r="F284" i="5"/>
  <c r="I284" i="5"/>
  <c r="J284" i="5"/>
  <c r="E285" i="5"/>
  <c r="F285" i="5"/>
  <c r="I285" i="5"/>
  <c r="J285" i="5"/>
  <c r="E286" i="5"/>
  <c r="F286" i="5"/>
  <c r="I286" i="5"/>
  <c r="J286" i="5"/>
  <c r="E287" i="5"/>
  <c r="F287" i="5"/>
  <c r="I287" i="5"/>
  <c r="J287" i="5"/>
  <c r="E288" i="5"/>
  <c r="F288" i="5"/>
  <c r="I288" i="5"/>
  <c r="J288" i="5"/>
  <c r="E289" i="5"/>
  <c r="F289" i="5"/>
  <c r="I289" i="5"/>
  <c r="J289" i="5"/>
  <c r="E290" i="5"/>
  <c r="F290" i="5"/>
  <c r="I290" i="5"/>
  <c r="J290" i="5"/>
  <c r="E291" i="5"/>
  <c r="F291" i="5"/>
  <c r="I291" i="5"/>
  <c r="J291" i="5"/>
  <c r="E292" i="5"/>
  <c r="F292" i="5"/>
  <c r="I292" i="5"/>
  <c r="J292" i="5"/>
  <c r="E293" i="5"/>
  <c r="F293" i="5"/>
  <c r="I293" i="5"/>
  <c r="J293" i="5"/>
  <c r="E294" i="5"/>
  <c r="F294" i="5"/>
  <c r="I294" i="5"/>
  <c r="J294" i="5"/>
  <c r="E295" i="5"/>
  <c r="F295" i="5"/>
  <c r="I295" i="5"/>
  <c r="J295" i="5"/>
  <c r="E296" i="5"/>
  <c r="F296" i="5"/>
  <c r="I296" i="5"/>
  <c r="J296" i="5"/>
  <c r="E297" i="5"/>
  <c r="F297" i="5"/>
  <c r="I297" i="5"/>
  <c r="J297" i="5"/>
  <c r="E298" i="5"/>
  <c r="F298" i="5"/>
  <c r="I298" i="5"/>
  <c r="J298" i="5"/>
  <c r="E299" i="5"/>
  <c r="F299" i="5"/>
  <c r="I299" i="5"/>
  <c r="J299" i="5"/>
  <c r="E300" i="5"/>
  <c r="F300" i="5"/>
  <c r="I300" i="5"/>
  <c r="J300" i="5"/>
  <c r="E301" i="5"/>
  <c r="F301" i="5"/>
  <c r="I301" i="5"/>
  <c r="J301" i="5"/>
  <c r="E302" i="5"/>
  <c r="F302" i="5"/>
  <c r="I302" i="5"/>
  <c r="J302" i="5"/>
  <c r="E303" i="5"/>
  <c r="F303" i="5"/>
  <c r="I303" i="5"/>
  <c r="J303" i="5"/>
  <c r="E304" i="5"/>
  <c r="F304" i="5"/>
  <c r="I304" i="5"/>
  <c r="J304" i="5"/>
  <c r="E305" i="5"/>
  <c r="F305" i="5"/>
  <c r="I305" i="5"/>
  <c r="J305" i="5"/>
  <c r="E306" i="5"/>
  <c r="F306" i="5"/>
  <c r="I306" i="5"/>
  <c r="J306" i="5"/>
  <c r="E307" i="5"/>
  <c r="F307" i="5"/>
  <c r="I307" i="5"/>
  <c r="J307" i="5"/>
  <c r="E308" i="5"/>
  <c r="F308" i="5"/>
  <c r="I308" i="5"/>
  <c r="J308" i="5"/>
  <c r="E309" i="5"/>
  <c r="F309" i="5"/>
  <c r="I309" i="5"/>
  <c r="J309" i="5"/>
  <c r="E310" i="5"/>
  <c r="F310" i="5"/>
  <c r="I310" i="5"/>
  <c r="J310" i="5"/>
  <c r="E311" i="5"/>
  <c r="F311" i="5"/>
  <c r="I311" i="5"/>
  <c r="J311" i="5"/>
  <c r="E312" i="5"/>
  <c r="F312" i="5"/>
  <c r="I312" i="5"/>
  <c r="J312" i="5"/>
  <c r="E313" i="5"/>
  <c r="F313" i="5"/>
  <c r="I313" i="5"/>
  <c r="J313" i="5"/>
  <c r="E314" i="5"/>
  <c r="F314" i="5"/>
  <c r="I314" i="5"/>
  <c r="J314" i="5"/>
  <c r="E315" i="5"/>
  <c r="F315" i="5"/>
  <c r="I315" i="5"/>
  <c r="J315" i="5"/>
  <c r="E316" i="5"/>
  <c r="F316" i="5"/>
  <c r="I316" i="5"/>
  <c r="J316" i="5"/>
  <c r="E317" i="5"/>
  <c r="F317" i="5"/>
  <c r="I317" i="5"/>
  <c r="J317" i="5"/>
  <c r="E318" i="5"/>
  <c r="F318" i="5"/>
  <c r="I318" i="5"/>
  <c r="J318" i="5"/>
  <c r="E319" i="5"/>
  <c r="F319" i="5"/>
  <c r="I319" i="5"/>
  <c r="J319" i="5"/>
  <c r="E320" i="5"/>
  <c r="F320" i="5"/>
  <c r="I320" i="5"/>
  <c r="J320" i="5"/>
  <c r="E321" i="5"/>
  <c r="F321" i="5"/>
  <c r="I321" i="5"/>
  <c r="J321" i="5"/>
  <c r="E322" i="5"/>
  <c r="F322" i="5"/>
  <c r="I322" i="5"/>
  <c r="J322" i="5"/>
  <c r="E323" i="5"/>
  <c r="F323" i="5"/>
  <c r="I323" i="5"/>
  <c r="J323" i="5"/>
  <c r="E324" i="5"/>
  <c r="F324" i="5"/>
  <c r="I324" i="5"/>
  <c r="J324" i="5"/>
  <c r="E325" i="5"/>
  <c r="F325" i="5"/>
  <c r="I325" i="5"/>
  <c r="J325" i="5"/>
  <c r="E326" i="5"/>
  <c r="F326" i="5"/>
  <c r="I326" i="5"/>
  <c r="J326" i="5"/>
  <c r="E327" i="5"/>
  <c r="F327" i="5"/>
  <c r="I327" i="5"/>
  <c r="J327" i="5"/>
  <c r="E328" i="5"/>
  <c r="F328" i="5"/>
  <c r="I328" i="5"/>
  <c r="J328" i="5"/>
  <c r="E329" i="5"/>
  <c r="F329" i="5"/>
  <c r="I329" i="5"/>
  <c r="J329" i="5"/>
  <c r="E330" i="5"/>
  <c r="F330" i="5"/>
  <c r="I330" i="5"/>
  <c r="J330" i="5"/>
  <c r="E331" i="5"/>
  <c r="F331" i="5"/>
  <c r="I331" i="5"/>
  <c r="J331" i="5"/>
  <c r="E332" i="5"/>
  <c r="F332" i="5"/>
  <c r="I332" i="5"/>
  <c r="J332" i="5"/>
  <c r="E333" i="5"/>
  <c r="F333" i="5"/>
  <c r="I333" i="5"/>
  <c r="J333" i="5"/>
  <c r="E334" i="5"/>
  <c r="F334" i="5"/>
  <c r="I334" i="5"/>
  <c r="J334" i="5"/>
  <c r="E335" i="5"/>
  <c r="F335" i="5"/>
  <c r="I335" i="5"/>
  <c r="J335" i="5"/>
  <c r="E336" i="5"/>
  <c r="F336" i="5"/>
  <c r="I336" i="5"/>
  <c r="J336" i="5"/>
  <c r="E337" i="5"/>
  <c r="F337" i="5"/>
  <c r="I337" i="5"/>
  <c r="J337" i="5"/>
  <c r="E338" i="5"/>
  <c r="F338" i="5"/>
  <c r="I338" i="5"/>
  <c r="J338" i="5"/>
  <c r="E339" i="5"/>
  <c r="F339" i="5"/>
  <c r="I339" i="5"/>
  <c r="J339" i="5"/>
  <c r="E340" i="5"/>
  <c r="F340" i="5"/>
  <c r="I340" i="5"/>
  <c r="J340" i="5"/>
  <c r="E341" i="5"/>
  <c r="F341" i="5"/>
  <c r="I341" i="5"/>
  <c r="J341" i="5"/>
  <c r="E342" i="5"/>
  <c r="F342" i="5"/>
  <c r="I342" i="5"/>
  <c r="J342" i="5"/>
  <c r="E343" i="5"/>
  <c r="F343" i="5"/>
  <c r="I343" i="5"/>
  <c r="J343" i="5"/>
  <c r="E344" i="5"/>
  <c r="F344" i="5"/>
  <c r="I344" i="5"/>
  <c r="J344" i="5"/>
  <c r="E345" i="5"/>
  <c r="F345" i="5"/>
  <c r="I345" i="5"/>
  <c r="J345" i="5"/>
  <c r="E346" i="5"/>
  <c r="F346" i="5"/>
  <c r="I346" i="5"/>
  <c r="J346" i="5"/>
  <c r="E347" i="5"/>
  <c r="F347" i="5"/>
  <c r="I347" i="5"/>
  <c r="J347" i="5"/>
  <c r="E348" i="5"/>
  <c r="F348" i="5"/>
  <c r="I348" i="5"/>
  <c r="J348" i="5"/>
  <c r="E349" i="5"/>
  <c r="F349" i="5"/>
  <c r="I349" i="5"/>
  <c r="J349" i="5"/>
  <c r="E350" i="5"/>
  <c r="F350" i="5"/>
  <c r="I350" i="5"/>
  <c r="J350" i="5"/>
  <c r="E351" i="5"/>
  <c r="F351" i="5"/>
  <c r="I351" i="5"/>
  <c r="J351" i="5"/>
  <c r="E352" i="5"/>
  <c r="F352" i="5"/>
  <c r="I352" i="5"/>
  <c r="J352" i="5"/>
  <c r="E353" i="5"/>
  <c r="F353" i="5"/>
  <c r="I353" i="5"/>
  <c r="J353" i="5"/>
  <c r="E354" i="5"/>
  <c r="F354" i="5"/>
  <c r="I354" i="5"/>
  <c r="J354" i="5"/>
  <c r="E355" i="5"/>
  <c r="F355" i="5"/>
  <c r="I355" i="5"/>
  <c r="J355" i="5"/>
  <c r="E356" i="5"/>
  <c r="F356" i="5"/>
  <c r="I356" i="5"/>
  <c r="J356" i="5"/>
  <c r="E357" i="5"/>
  <c r="F357" i="5"/>
  <c r="I357" i="5"/>
  <c r="J357" i="5"/>
  <c r="E358" i="5"/>
  <c r="F358" i="5"/>
  <c r="I358" i="5"/>
  <c r="J358" i="5"/>
  <c r="E359" i="5"/>
  <c r="F359" i="5"/>
  <c r="I359" i="5"/>
  <c r="J359" i="5"/>
  <c r="E360" i="5"/>
  <c r="F360" i="5"/>
  <c r="I360" i="5"/>
  <c r="J360" i="5"/>
  <c r="E361" i="5"/>
  <c r="F361" i="5"/>
  <c r="I361" i="5"/>
  <c r="J361" i="5"/>
  <c r="E362" i="5"/>
  <c r="F362" i="5"/>
  <c r="I362" i="5"/>
  <c r="J362" i="5"/>
  <c r="E363" i="5"/>
  <c r="F363" i="5"/>
  <c r="I363" i="5"/>
  <c r="J363" i="5"/>
  <c r="E364" i="5"/>
  <c r="F364" i="5"/>
  <c r="I364" i="5"/>
  <c r="J364" i="5"/>
  <c r="E365" i="5"/>
  <c r="F365" i="5"/>
  <c r="I365" i="5"/>
  <c r="J365" i="5"/>
  <c r="E366" i="5"/>
  <c r="F366" i="5"/>
  <c r="I366" i="5"/>
  <c r="J366" i="5"/>
  <c r="E367" i="5"/>
  <c r="F367" i="5"/>
  <c r="I367" i="5"/>
  <c r="J367" i="5"/>
  <c r="E368" i="5"/>
  <c r="F368" i="5"/>
  <c r="I368" i="5"/>
  <c r="J368" i="5"/>
  <c r="E369" i="5"/>
  <c r="F369" i="5"/>
  <c r="I369" i="5"/>
  <c r="J369" i="5"/>
  <c r="E370" i="5"/>
  <c r="F370" i="5"/>
  <c r="I370" i="5"/>
  <c r="J370" i="5"/>
  <c r="E371" i="5"/>
  <c r="F371" i="5"/>
  <c r="I371" i="5"/>
  <c r="J371" i="5"/>
  <c r="E372" i="5"/>
  <c r="F372" i="5"/>
  <c r="I372" i="5"/>
  <c r="J372" i="5"/>
  <c r="E373" i="5"/>
  <c r="F373" i="5"/>
  <c r="I373" i="5"/>
  <c r="J373" i="5"/>
  <c r="E374" i="5"/>
  <c r="F374" i="5"/>
  <c r="I374" i="5"/>
  <c r="J374" i="5"/>
  <c r="E375" i="5"/>
  <c r="F375" i="5"/>
  <c r="I375" i="5"/>
  <c r="J375" i="5"/>
  <c r="E376" i="5"/>
  <c r="F376" i="5"/>
  <c r="I376" i="5"/>
  <c r="J376" i="5"/>
  <c r="E377" i="5"/>
  <c r="F377" i="5"/>
  <c r="I377" i="5"/>
  <c r="J377" i="5"/>
  <c r="E378" i="5"/>
  <c r="F378" i="5"/>
  <c r="I378" i="5"/>
  <c r="J378" i="5"/>
  <c r="E379" i="5"/>
  <c r="F379" i="5"/>
  <c r="I379" i="5"/>
  <c r="J379" i="5"/>
  <c r="E380" i="5"/>
  <c r="F380" i="5"/>
  <c r="I380" i="5"/>
  <c r="J380" i="5"/>
  <c r="E381" i="5"/>
  <c r="F381" i="5"/>
  <c r="I381" i="5"/>
  <c r="J381" i="5"/>
  <c r="E382" i="5"/>
  <c r="F382" i="5"/>
  <c r="I382" i="5"/>
  <c r="J382" i="5"/>
  <c r="E383" i="5"/>
  <c r="F383" i="5"/>
  <c r="I383" i="5"/>
  <c r="J383" i="5"/>
  <c r="E384" i="5"/>
  <c r="F384" i="5"/>
  <c r="I384" i="5"/>
  <c r="J384" i="5"/>
  <c r="E385" i="5"/>
  <c r="F385" i="5"/>
  <c r="I385" i="5"/>
  <c r="J385" i="5"/>
  <c r="E386" i="5"/>
  <c r="F386" i="5"/>
  <c r="I386" i="5"/>
  <c r="J386" i="5"/>
  <c r="E387" i="5"/>
  <c r="F387" i="5"/>
  <c r="I387" i="5"/>
  <c r="J387" i="5"/>
  <c r="E388" i="5"/>
  <c r="F388" i="5"/>
  <c r="I388" i="5"/>
  <c r="J388" i="5"/>
  <c r="E389" i="5"/>
  <c r="F389" i="5"/>
  <c r="I389" i="5"/>
  <c r="J389" i="5"/>
  <c r="E390" i="5"/>
  <c r="F390" i="5"/>
  <c r="I390" i="5"/>
  <c r="J390" i="5"/>
  <c r="E391" i="5"/>
  <c r="F391" i="5"/>
  <c r="I391" i="5"/>
  <c r="J391" i="5"/>
  <c r="E392" i="5"/>
  <c r="F392" i="5"/>
  <c r="I392" i="5"/>
  <c r="J392" i="5"/>
  <c r="E393" i="5"/>
  <c r="F393" i="5"/>
  <c r="I393" i="5"/>
  <c r="J393" i="5"/>
  <c r="E394" i="5"/>
  <c r="F394" i="5"/>
  <c r="I394" i="5"/>
  <c r="J394" i="5"/>
  <c r="E395" i="5"/>
  <c r="F395" i="5"/>
  <c r="I395" i="5"/>
  <c r="J395" i="5"/>
  <c r="E396" i="5"/>
  <c r="F396" i="5"/>
  <c r="I396" i="5"/>
  <c r="J396" i="5"/>
  <c r="E397" i="5"/>
  <c r="F397" i="5"/>
  <c r="I397" i="5"/>
  <c r="J397" i="5"/>
  <c r="E398" i="5"/>
  <c r="F398" i="5"/>
  <c r="I398" i="5"/>
  <c r="J398" i="5"/>
  <c r="E399" i="5"/>
  <c r="F399" i="5"/>
  <c r="I399" i="5"/>
  <c r="J399" i="5"/>
  <c r="E400" i="5"/>
  <c r="F400" i="5"/>
  <c r="I400" i="5"/>
  <c r="J400" i="5"/>
  <c r="E401" i="5"/>
  <c r="F401" i="5"/>
  <c r="I401" i="5"/>
  <c r="J401" i="5"/>
  <c r="E402" i="5"/>
  <c r="F402" i="5"/>
  <c r="I402" i="5"/>
  <c r="J402" i="5"/>
  <c r="E403" i="5"/>
  <c r="F403" i="5"/>
  <c r="I403" i="5"/>
  <c r="J403" i="5"/>
  <c r="E404" i="5"/>
  <c r="F404" i="5"/>
  <c r="I404" i="5"/>
  <c r="J404" i="5"/>
  <c r="E405" i="5"/>
  <c r="F405" i="5"/>
  <c r="I405" i="5"/>
  <c r="J405" i="5"/>
  <c r="E406" i="5"/>
  <c r="F406" i="5"/>
  <c r="I406" i="5"/>
  <c r="J406" i="5"/>
  <c r="E407" i="5"/>
  <c r="F407" i="5"/>
  <c r="I407" i="5"/>
  <c r="J407" i="5"/>
  <c r="E408" i="5"/>
  <c r="F408" i="5"/>
  <c r="I408" i="5"/>
  <c r="J408" i="5"/>
  <c r="E409" i="5"/>
  <c r="F409" i="5"/>
  <c r="I409" i="5"/>
  <c r="J409" i="5"/>
  <c r="E410" i="5"/>
  <c r="F410" i="5"/>
  <c r="I410" i="5"/>
  <c r="J410" i="5"/>
  <c r="E411" i="5"/>
  <c r="F411" i="5"/>
  <c r="I411" i="5"/>
  <c r="J411" i="5"/>
  <c r="E412" i="5"/>
  <c r="F412" i="5"/>
  <c r="I412" i="5"/>
  <c r="J412" i="5"/>
  <c r="E413" i="5"/>
  <c r="F413" i="5"/>
  <c r="I413" i="5"/>
  <c r="J413" i="5"/>
  <c r="E414" i="5"/>
  <c r="F414" i="5"/>
  <c r="I414" i="5"/>
  <c r="J414" i="5"/>
  <c r="E415" i="5"/>
  <c r="F415" i="5"/>
  <c r="I415" i="5"/>
  <c r="J415" i="5"/>
  <c r="E416" i="5"/>
  <c r="F416" i="5"/>
  <c r="I416" i="5"/>
  <c r="J416" i="5"/>
  <c r="E417" i="5"/>
  <c r="F417" i="5"/>
  <c r="I417" i="5"/>
  <c r="J417" i="5"/>
  <c r="E418" i="5"/>
  <c r="F418" i="5"/>
  <c r="I418" i="5"/>
  <c r="J418" i="5"/>
  <c r="E419" i="5"/>
  <c r="F419" i="5"/>
  <c r="I419" i="5"/>
  <c r="J419" i="5"/>
  <c r="E420" i="5"/>
  <c r="F420" i="5"/>
  <c r="I420" i="5"/>
  <c r="J420" i="5"/>
  <c r="E421" i="5"/>
  <c r="F421" i="5"/>
  <c r="I421" i="5"/>
  <c r="J421" i="5"/>
  <c r="E422" i="5"/>
  <c r="F422" i="5"/>
  <c r="I422" i="5"/>
  <c r="J422" i="5"/>
  <c r="E423" i="5"/>
  <c r="F423" i="5"/>
  <c r="I423" i="5"/>
  <c r="J423" i="5"/>
  <c r="E424" i="5"/>
  <c r="F424" i="5"/>
  <c r="I424" i="5"/>
  <c r="J424" i="5"/>
  <c r="E425" i="5"/>
  <c r="F425" i="5"/>
  <c r="I425" i="5"/>
  <c r="J425" i="5"/>
  <c r="E426" i="5"/>
  <c r="F426" i="5"/>
  <c r="I426" i="5"/>
  <c r="J426" i="5"/>
  <c r="E427" i="5"/>
  <c r="F427" i="5"/>
  <c r="I427" i="5"/>
  <c r="J427" i="5"/>
  <c r="E428" i="5"/>
  <c r="F428" i="5"/>
  <c r="I428" i="5"/>
  <c r="J428" i="5"/>
  <c r="E429" i="5"/>
  <c r="F429" i="5"/>
  <c r="I429" i="5"/>
  <c r="J429" i="5"/>
  <c r="E430" i="5"/>
  <c r="F430" i="5"/>
  <c r="I430" i="5"/>
  <c r="J430" i="5"/>
  <c r="E431" i="5"/>
  <c r="F431" i="5"/>
  <c r="I431" i="5"/>
  <c r="J431" i="5"/>
  <c r="E432" i="5"/>
  <c r="F432" i="5"/>
  <c r="I432" i="5"/>
  <c r="J432" i="5"/>
  <c r="E433" i="5"/>
  <c r="F433" i="5"/>
  <c r="I433" i="5"/>
  <c r="J433" i="5"/>
  <c r="E434" i="5"/>
  <c r="F434" i="5"/>
  <c r="I434" i="5"/>
  <c r="J434" i="5"/>
  <c r="E435" i="5"/>
  <c r="F435" i="5"/>
  <c r="I435" i="5"/>
  <c r="J435" i="5"/>
  <c r="E436" i="5"/>
  <c r="F436" i="5"/>
  <c r="I436" i="5"/>
  <c r="J436" i="5"/>
  <c r="E437" i="5"/>
  <c r="F437" i="5"/>
  <c r="I437" i="5"/>
  <c r="J437" i="5"/>
  <c r="E438" i="5"/>
  <c r="F438" i="5"/>
  <c r="I438" i="5"/>
  <c r="J438" i="5"/>
  <c r="E439" i="5"/>
  <c r="F439" i="5"/>
  <c r="I439" i="5"/>
  <c r="J439" i="5"/>
  <c r="E440" i="5"/>
  <c r="F440" i="5"/>
  <c r="I440" i="5"/>
  <c r="J440" i="5"/>
  <c r="E441" i="5"/>
  <c r="F441" i="5"/>
  <c r="I441" i="5"/>
  <c r="J441" i="5"/>
  <c r="E442" i="5"/>
  <c r="F442" i="5"/>
  <c r="I442" i="5"/>
  <c r="J442" i="5"/>
  <c r="E443" i="5"/>
  <c r="F443" i="5"/>
  <c r="I443" i="5"/>
  <c r="J443" i="5"/>
  <c r="E444" i="5"/>
  <c r="F444" i="5"/>
  <c r="I444" i="5"/>
  <c r="J444" i="5"/>
  <c r="E445" i="5"/>
  <c r="F445" i="5"/>
  <c r="I445" i="5"/>
  <c r="J445" i="5"/>
  <c r="E446" i="5"/>
  <c r="F446" i="5"/>
  <c r="I446" i="5"/>
  <c r="J446" i="5"/>
  <c r="E447" i="5"/>
  <c r="F447" i="5"/>
  <c r="I447" i="5"/>
  <c r="J447" i="5"/>
  <c r="E448" i="5"/>
  <c r="F448" i="5"/>
  <c r="I448" i="5"/>
  <c r="J448" i="5"/>
  <c r="E449" i="5"/>
  <c r="F449" i="5"/>
  <c r="I449" i="5"/>
  <c r="J449" i="5"/>
  <c r="E450" i="5"/>
  <c r="F450" i="5"/>
  <c r="I450" i="5"/>
  <c r="J450" i="5"/>
  <c r="E451" i="5"/>
  <c r="F451" i="5"/>
  <c r="I451" i="5"/>
  <c r="J451" i="5"/>
  <c r="E452" i="5"/>
  <c r="F452" i="5"/>
  <c r="I452" i="5"/>
  <c r="J452" i="5"/>
  <c r="E453" i="5"/>
  <c r="F453" i="5"/>
  <c r="I453" i="5"/>
  <c r="J453" i="5"/>
  <c r="E454" i="5"/>
  <c r="F454" i="5"/>
  <c r="I454" i="5"/>
  <c r="J454" i="5"/>
  <c r="E455" i="5"/>
  <c r="F455" i="5"/>
  <c r="I455" i="5"/>
  <c r="J455" i="5"/>
  <c r="E456" i="5"/>
  <c r="F456" i="5"/>
  <c r="I456" i="5"/>
  <c r="J456" i="5"/>
  <c r="E457" i="5"/>
  <c r="F457" i="5"/>
  <c r="I457" i="5"/>
  <c r="J457" i="5"/>
  <c r="E458" i="5"/>
  <c r="F458" i="5"/>
  <c r="I458" i="5"/>
  <c r="J458" i="5"/>
  <c r="E459" i="5"/>
  <c r="F459" i="5"/>
  <c r="I459" i="5"/>
  <c r="J459" i="5"/>
  <c r="E460" i="5"/>
  <c r="F460" i="5"/>
  <c r="I460" i="5"/>
  <c r="J460" i="5"/>
  <c r="E461" i="5"/>
  <c r="F461" i="5"/>
  <c r="I461" i="5"/>
  <c r="J461" i="5"/>
  <c r="B6" i="6"/>
  <c r="C6" i="6"/>
  <c r="D6" i="6"/>
  <c r="E6" i="6"/>
  <c r="F6" i="6"/>
  <c r="G6" i="6"/>
  <c r="H6" i="6"/>
  <c r="I6" i="6"/>
  <c r="J6" i="6"/>
  <c r="K6" i="6"/>
  <c r="M6" i="6"/>
  <c r="N6" i="6"/>
  <c r="O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I43" i="6"/>
  <c r="J43" i="6"/>
  <c r="E44" i="6"/>
  <c r="F44" i="6"/>
  <c r="I44" i="6"/>
  <c r="J44" i="6"/>
  <c r="E45" i="6"/>
  <c r="F45" i="6"/>
  <c r="I45" i="6"/>
  <c r="J45" i="6"/>
  <c r="E46" i="6"/>
  <c r="F46" i="6"/>
  <c r="I46" i="6"/>
  <c r="J46" i="6"/>
  <c r="E47" i="6"/>
  <c r="F47" i="6"/>
  <c r="I47" i="6"/>
  <c r="J47" i="6"/>
  <c r="E48" i="6"/>
  <c r="F48" i="6"/>
  <c r="I48" i="6"/>
  <c r="J48" i="6"/>
  <c r="E49" i="6"/>
  <c r="F49" i="6"/>
  <c r="I49" i="6"/>
  <c r="J49" i="6"/>
  <c r="E50" i="6"/>
  <c r="F50" i="6"/>
  <c r="I50" i="6"/>
  <c r="J50" i="6"/>
  <c r="E51" i="6"/>
  <c r="F51" i="6"/>
  <c r="I51" i="6"/>
  <c r="J51" i="6"/>
  <c r="E52" i="6"/>
  <c r="F52" i="6"/>
  <c r="I52" i="6"/>
  <c r="J52" i="6"/>
  <c r="E53" i="6"/>
  <c r="F53" i="6"/>
  <c r="I53" i="6"/>
  <c r="J53" i="6"/>
  <c r="E54" i="6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B6" i="7"/>
  <c r="C6" i="7"/>
  <c r="D6" i="7"/>
  <c r="E6" i="7"/>
  <c r="F6" i="7"/>
  <c r="G6" i="7"/>
  <c r="H6" i="7"/>
  <c r="I6" i="7"/>
  <c r="J6" i="7"/>
  <c r="K6" i="7"/>
  <c r="M6" i="7"/>
  <c r="N6" i="7"/>
  <c r="O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I34" i="7"/>
  <c r="J34" i="7"/>
  <c r="E35" i="7"/>
  <c r="F35" i="7"/>
  <c r="I35" i="7"/>
  <c r="J35" i="7"/>
  <c r="E36" i="7"/>
  <c r="F36" i="7"/>
  <c r="I36" i="7"/>
  <c r="J36" i="7"/>
  <c r="E37" i="7"/>
  <c r="F37" i="7"/>
  <c r="I37" i="7"/>
  <c r="J37" i="7"/>
  <c r="E38" i="7"/>
  <c r="F38" i="7"/>
  <c r="I38" i="7"/>
  <c r="J38" i="7"/>
  <c r="E39" i="7"/>
  <c r="F39" i="7"/>
  <c r="I39" i="7"/>
  <c r="J39" i="7"/>
  <c r="E40" i="7"/>
  <c r="F40" i="7"/>
  <c r="I40" i="7"/>
  <c r="J40" i="7"/>
  <c r="E41" i="7"/>
  <c r="F41" i="7"/>
  <c r="I41" i="7"/>
  <c r="J41" i="7"/>
  <c r="E42" i="7"/>
  <c r="F42" i="7"/>
  <c r="I42" i="7"/>
  <c r="J42" i="7"/>
  <c r="E43" i="7"/>
  <c r="F43" i="7"/>
  <c r="I43" i="7"/>
  <c r="J43" i="7"/>
  <c r="E44" i="7"/>
  <c r="F44" i="7"/>
  <c r="I44" i="7"/>
  <c r="J44" i="7"/>
  <c r="E45" i="7"/>
  <c r="F45" i="7"/>
  <c r="I45" i="7"/>
  <c r="J45" i="7"/>
  <c r="E46" i="7"/>
  <c r="F46" i="7"/>
  <c r="I46" i="7"/>
  <c r="J46" i="7"/>
  <c r="E47" i="7"/>
  <c r="F47" i="7"/>
  <c r="I47" i="7"/>
  <c r="J47" i="7"/>
  <c r="E48" i="7"/>
  <c r="F48" i="7"/>
  <c r="I48" i="7"/>
  <c r="J48" i="7"/>
  <c r="E49" i="7"/>
  <c r="F49" i="7"/>
  <c r="I49" i="7"/>
  <c r="J49" i="7"/>
  <c r="E50" i="7"/>
  <c r="F50" i="7"/>
  <c r="I50" i="7"/>
  <c r="J50" i="7"/>
  <c r="E51" i="7"/>
  <c r="F51" i="7"/>
  <c r="I51" i="7"/>
  <c r="J51" i="7"/>
  <c r="E52" i="7"/>
  <c r="F52" i="7"/>
  <c r="I52" i="7"/>
  <c r="J52" i="7"/>
  <c r="E53" i="7"/>
  <c r="F53" i="7"/>
  <c r="I53" i="7"/>
  <c r="J53" i="7"/>
  <c r="E54" i="7"/>
  <c r="F54" i="7"/>
  <c r="I54" i="7"/>
  <c r="J54" i="7"/>
  <c r="E55" i="7"/>
  <c r="F55" i="7"/>
  <c r="I55" i="7"/>
  <c r="J55" i="7"/>
  <c r="E56" i="7"/>
  <c r="F56" i="7"/>
  <c r="I56" i="7"/>
  <c r="J56" i="7"/>
  <c r="E57" i="7"/>
  <c r="F57" i="7"/>
  <c r="I57" i="7"/>
  <c r="J57" i="7"/>
  <c r="E58" i="7"/>
  <c r="F58" i="7"/>
  <c r="I58" i="7"/>
  <c r="J58" i="7"/>
  <c r="E59" i="7"/>
  <c r="F59" i="7"/>
  <c r="I59" i="7"/>
  <c r="J59" i="7"/>
  <c r="E60" i="7"/>
  <c r="F60" i="7"/>
  <c r="I60" i="7"/>
  <c r="J60" i="7"/>
  <c r="E61" i="7"/>
  <c r="F61" i="7"/>
  <c r="I61" i="7"/>
  <c r="J61" i="7"/>
  <c r="E62" i="7"/>
  <c r="F62" i="7"/>
  <c r="I62" i="7"/>
  <c r="J62" i="7"/>
  <c r="E63" i="7"/>
  <c r="F63" i="7"/>
  <c r="I63" i="7"/>
  <c r="J63" i="7"/>
  <c r="E64" i="7"/>
  <c r="F64" i="7"/>
  <c r="I64" i="7"/>
  <c r="J64" i="7"/>
  <c r="E65" i="7"/>
  <c r="F65" i="7"/>
  <c r="I65" i="7"/>
  <c r="J65" i="7"/>
  <c r="B6" i="8"/>
  <c r="C6" i="8"/>
  <c r="D6" i="8"/>
  <c r="E6" i="8"/>
  <c r="F6" i="8"/>
  <c r="G6" i="8"/>
  <c r="H6" i="8"/>
  <c r="I6" i="8"/>
  <c r="J6" i="8"/>
  <c r="K6" i="8"/>
  <c r="M6" i="8"/>
  <c r="N6" i="8"/>
  <c r="O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E89" i="8"/>
  <c r="F89" i="8"/>
  <c r="G89" i="8"/>
  <c r="H89" i="8"/>
  <c r="E90" i="8"/>
  <c r="F90" i="8"/>
  <c r="G90" i="8"/>
  <c r="H90" i="8"/>
  <c r="E91" i="8"/>
  <c r="F91" i="8"/>
  <c r="G91" i="8"/>
  <c r="H91" i="8"/>
  <c r="E92" i="8"/>
  <c r="F92" i="8"/>
  <c r="G92" i="8"/>
  <c r="H92" i="8"/>
  <c r="E93" i="8"/>
  <c r="F93" i="8"/>
  <c r="G93" i="8"/>
  <c r="H93" i="8"/>
  <c r="E94" i="8"/>
  <c r="F94" i="8"/>
  <c r="G94" i="8"/>
  <c r="H94" i="8"/>
  <c r="E95" i="8"/>
  <c r="F95" i="8"/>
  <c r="G95" i="8"/>
  <c r="H95" i="8"/>
  <c r="E96" i="8"/>
  <c r="F96" i="8"/>
  <c r="G96" i="8"/>
  <c r="H96" i="8"/>
  <c r="E97" i="8"/>
  <c r="F97" i="8"/>
  <c r="G97" i="8"/>
  <c r="H97" i="8"/>
  <c r="E98" i="8"/>
  <c r="F98" i="8"/>
  <c r="G98" i="8"/>
  <c r="H98" i="8"/>
  <c r="E99" i="8"/>
  <c r="F99" i="8"/>
  <c r="G99" i="8"/>
  <c r="H99" i="8"/>
  <c r="E100" i="8"/>
  <c r="F100" i="8"/>
  <c r="G100" i="8"/>
  <c r="H100" i="8"/>
  <c r="E101" i="8"/>
  <c r="F101" i="8"/>
  <c r="G101" i="8"/>
  <c r="H101" i="8"/>
  <c r="E102" i="8"/>
  <c r="F102" i="8"/>
  <c r="G102" i="8"/>
  <c r="H102" i="8"/>
  <c r="E103" i="8"/>
  <c r="F103" i="8"/>
  <c r="G103" i="8"/>
  <c r="H103" i="8"/>
  <c r="E104" i="8"/>
  <c r="F104" i="8"/>
  <c r="G104" i="8"/>
  <c r="H104" i="8"/>
  <c r="E105" i="8"/>
  <c r="F105" i="8"/>
  <c r="G105" i="8"/>
  <c r="H105" i="8"/>
  <c r="E106" i="8"/>
  <c r="F106" i="8"/>
  <c r="G106" i="8"/>
  <c r="H106" i="8"/>
  <c r="E107" i="8"/>
  <c r="F107" i="8"/>
  <c r="G107" i="8"/>
  <c r="H107" i="8"/>
  <c r="E108" i="8"/>
  <c r="F108" i="8"/>
  <c r="G108" i="8"/>
  <c r="H108" i="8"/>
  <c r="E109" i="8"/>
  <c r="F109" i="8"/>
  <c r="G109" i="8"/>
  <c r="H109" i="8"/>
  <c r="E110" i="8"/>
  <c r="F110" i="8"/>
  <c r="G110" i="8"/>
  <c r="H110" i="8"/>
  <c r="E111" i="8"/>
  <c r="F111" i="8"/>
  <c r="G111" i="8"/>
  <c r="H111" i="8"/>
  <c r="E112" i="8"/>
  <c r="F112" i="8"/>
  <c r="G112" i="8"/>
  <c r="H112" i="8"/>
  <c r="E113" i="8"/>
  <c r="F113" i="8"/>
  <c r="G113" i="8"/>
  <c r="H113" i="8"/>
  <c r="E114" i="8"/>
  <c r="F114" i="8"/>
  <c r="G114" i="8"/>
  <c r="H114" i="8"/>
  <c r="E115" i="8"/>
  <c r="F115" i="8"/>
  <c r="G115" i="8"/>
  <c r="H115" i="8"/>
  <c r="E116" i="8"/>
  <c r="F116" i="8"/>
  <c r="G116" i="8"/>
  <c r="H116" i="8"/>
  <c r="E117" i="8"/>
  <c r="F117" i="8"/>
  <c r="G117" i="8"/>
  <c r="H117" i="8"/>
  <c r="E118" i="8"/>
  <c r="F118" i="8"/>
  <c r="G118" i="8"/>
  <c r="H118" i="8"/>
  <c r="E119" i="8"/>
  <c r="F119" i="8"/>
  <c r="G119" i="8"/>
  <c r="H119" i="8"/>
  <c r="E120" i="8"/>
  <c r="F120" i="8"/>
  <c r="G120" i="8"/>
  <c r="H120" i="8"/>
  <c r="E121" i="8"/>
  <c r="F121" i="8"/>
  <c r="G121" i="8"/>
  <c r="H121" i="8"/>
  <c r="E122" i="8"/>
  <c r="F122" i="8"/>
  <c r="G122" i="8"/>
  <c r="H122" i="8"/>
  <c r="E123" i="8"/>
  <c r="F123" i="8"/>
  <c r="G123" i="8"/>
  <c r="H123" i="8"/>
  <c r="E124" i="8"/>
  <c r="F124" i="8"/>
  <c r="G124" i="8"/>
  <c r="H124" i="8"/>
  <c r="E125" i="8"/>
  <c r="F125" i="8"/>
  <c r="G125" i="8"/>
  <c r="H125" i="8"/>
  <c r="E126" i="8"/>
  <c r="F126" i="8"/>
  <c r="G126" i="8"/>
  <c r="H126" i="8"/>
  <c r="E127" i="8"/>
  <c r="F127" i="8"/>
  <c r="G127" i="8"/>
  <c r="H127" i="8"/>
  <c r="E128" i="8"/>
  <c r="F128" i="8"/>
  <c r="G128" i="8"/>
  <c r="H128" i="8"/>
  <c r="E129" i="8"/>
  <c r="F129" i="8"/>
  <c r="G129" i="8"/>
  <c r="H129" i="8"/>
  <c r="E130" i="8"/>
  <c r="F130" i="8"/>
  <c r="G130" i="8"/>
  <c r="H130" i="8"/>
  <c r="E131" i="8"/>
  <c r="F131" i="8"/>
  <c r="G131" i="8"/>
  <c r="H131" i="8"/>
  <c r="E132" i="8"/>
  <c r="F132" i="8"/>
  <c r="G132" i="8"/>
  <c r="H132" i="8"/>
  <c r="E133" i="8"/>
  <c r="F133" i="8"/>
  <c r="G133" i="8"/>
  <c r="H133" i="8"/>
  <c r="E134" i="8"/>
  <c r="F134" i="8"/>
  <c r="G134" i="8"/>
  <c r="H134" i="8"/>
  <c r="E135" i="8"/>
  <c r="F135" i="8"/>
  <c r="G135" i="8"/>
  <c r="H135" i="8"/>
  <c r="E136" i="8"/>
  <c r="F136" i="8"/>
  <c r="G136" i="8"/>
  <c r="H136" i="8"/>
  <c r="E137" i="8"/>
  <c r="F137" i="8"/>
  <c r="G137" i="8"/>
  <c r="H137" i="8"/>
  <c r="E138" i="8"/>
  <c r="F138" i="8"/>
  <c r="G138" i="8"/>
  <c r="H138" i="8"/>
  <c r="E139" i="8"/>
  <c r="F139" i="8"/>
  <c r="G139" i="8"/>
  <c r="H139" i="8"/>
  <c r="E140" i="8"/>
  <c r="F140" i="8"/>
  <c r="I140" i="8"/>
  <c r="J140" i="8"/>
  <c r="E141" i="8"/>
  <c r="F141" i="8"/>
  <c r="I141" i="8"/>
  <c r="J141" i="8"/>
  <c r="E142" i="8"/>
  <c r="F142" i="8"/>
  <c r="I142" i="8"/>
  <c r="J142" i="8"/>
  <c r="E143" i="8"/>
  <c r="F143" i="8"/>
  <c r="I143" i="8"/>
  <c r="J143" i="8"/>
  <c r="E144" i="8"/>
  <c r="F144" i="8"/>
  <c r="I144" i="8"/>
  <c r="J144" i="8"/>
  <c r="E145" i="8"/>
  <c r="F145" i="8"/>
  <c r="I145" i="8"/>
  <c r="J145" i="8"/>
  <c r="E146" i="8"/>
  <c r="F146" i="8"/>
  <c r="I146" i="8"/>
  <c r="J146" i="8"/>
  <c r="E147" i="8"/>
  <c r="F147" i="8"/>
  <c r="I147" i="8"/>
  <c r="J147" i="8"/>
  <c r="E148" i="8"/>
  <c r="F148" i="8"/>
  <c r="I148" i="8"/>
  <c r="J148" i="8"/>
  <c r="E149" i="8"/>
  <c r="F149" i="8"/>
  <c r="I149" i="8"/>
  <c r="J149" i="8"/>
  <c r="E150" i="8"/>
  <c r="F150" i="8"/>
  <c r="I150" i="8"/>
  <c r="J150" i="8"/>
  <c r="E151" i="8"/>
  <c r="F151" i="8"/>
  <c r="I151" i="8"/>
  <c r="J151" i="8"/>
  <c r="E152" i="8"/>
  <c r="F152" i="8"/>
  <c r="I152" i="8"/>
  <c r="J152" i="8"/>
  <c r="E153" i="8"/>
  <c r="F153" i="8"/>
  <c r="I153" i="8"/>
  <c r="J153" i="8"/>
  <c r="E154" i="8"/>
  <c r="F154" i="8"/>
  <c r="I154" i="8"/>
  <c r="J154" i="8"/>
  <c r="E155" i="8"/>
  <c r="F155" i="8"/>
  <c r="I155" i="8"/>
  <c r="J155" i="8"/>
  <c r="E156" i="8"/>
  <c r="F156" i="8"/>
  <c r="I156" i="8"/>
  <c r="J156" i="8"/>
  <c r="E157" i="8"/>
  <c r="F157" i="8"/>
  <c r="I157" i="8"/>
  <c r="J157" i="8"/>
  <c r="E158" i="8"/>
  <c r="F158" i="8"/>
  <c r="I158" i="8"/>
  <c r="J158" i="8"/>
  <c r="E159" i="8"/>
  <c r="F159" i="8"/>
  <c r="I159" i="8"/>
  <c r="J159" i="8"/>
  <c r="E160" i="8"/>
  <c r="F160" i="8"/>
  <c r="I160" i="8"/>
  <c r="J160" i="8"/>
  <c r="E161" i="8"/>
  <c r="F161" i="8"/>
  <c r="I161" i="8"/>
  <c r="J161" i="8"/>
  <c r="E162" i="8"/>
  <c r="F162" i="8"/>
  <c r="I162" i="8"/>
  <c r="J162" i="8"/>
  <c r="E163" i="8"/>
  <c r="F163" i="8"/>
  <c r="I163" i="8"/>
  <c r="J163" i="8"/>
  <c r="E164" i="8"/>
  <c r="F164" i="8"/>
  <c r="I164" i="8"/>
  <c r="J164" i="8"/>
  <c r="E165" i="8"/>
  <c r="F165" i="8"/>
  <c r="I165" i="8"/>
  <c r="J165" i="8"/>
  <c r="E166" i="8"/>
  <c r="F166" i="8"/>
  <c r="I166" i="8"/>
  <c r="J166" i="8"/>
  <c r="E167" i="8"/>
  <c r="F167" i="8"/>
  <c r="I167" i="8"/>
  <c r="J167" i="8"/>
  <c r="E168" i="8"/>
  <c r="F168" i="8"/>
  <c r="I168" i="8"/>
  <c r="J168" i="8"/>
  <c r="E169" i="8"/>
  <c r="F169" i="8"/>
  <c r="I169" i="8"/>
  <c r="J169" i="8"/>
  <c r="E170" i="8"/>
  <c r="F170" i="8"/>
  <c r="I170" i="8"/>
  <c r="J170" i="8"/>
  <c r="E171" i="8"/>
  <c r="F171" i="8"/>
  <c r="I171" i="8"/>
  <c r="J171" i="8"/>
  <c r="E172" i="8"/>
  <c r="F172" i="8"/>
  <c r="I172" i="8"/>
  <c r="J172" i="8"/>
  <c r="E173" i="8"/>
  <c r="F173" i="8"/>
  <c r="I173" i="8"/>
  <c r="J173" i="8"/>
  <c r="E174" i="8"/>
  <c r="F174" i="8"/>
  <c r="I174" i="8"/>
  <c r="J174" i="8"/>
  <c r="E175" i="8"/>
  <c r="F175" i="8"/>
  <c r="I175" i="8"/>
  <c r="J175" i="8"/>
  <c r="E176" i="8"/>
  <c r="F176" i="8"/>
  <c r="I176" i="8"/>
  <c r="J176" i="8"/>
  <c r="E177" i="8"/>
  <c r="F177" i="8"/>
  <c r="I177" i="8"/>
  <c r="J177" i="8"/>
  <c r="E178" i="8"/>
  <c r="F178" i="8"/>
  <c r="I178" i="8"/>
  <c r="J178" i="8"/>
  <c r="E179" i="8"/>
  <c r="F179" i="8"/>
  <c r="I179" i="8"/>
  <c r="J179" i="8"/>
  <c r="E180" i="8"/>
  <c r="F180" i="8"/>
  <c r="I180" i="8"/>
  <c r="J180" i="8"/>
  <c r="E181" i="8"/>
  <c r="F181" i="8"/>
  <c r="I181" i="8"/>
  <c r="J181" i="8"/>
  <c r="E182" i="8"/>
  <c r="F182" i="8"/>
  <c r="I182" i="8"/>
  <c r="J182" i="8"/>
  <c r="E183" i="8"/>
  <c r="F183" i="8"/>
  <c r="I183" i="8"/>
  <c r="J183" i="8"/>
  <c r="E184" i="8"/>
  <c r="F184" i="8"/>
  <c r="I184" i="8"/>
  <c r="J184" i="8"/>
  <c r="E185" i="8"/>
  <c r="F185" i="8"/>
  <c r="I185" i="8"/>
  <c r="J185" i="8"/>
  <c r="E186" i="8"/>
  <c r="F186" i="8"/>
  <c r="I186" i="8"/>
  <c r="J186" i="8"/>
  <c r="E187" i="8"/>
  <c r="F187" i="8"/>
  <c r="I187" i="8"/>
  <c r="J187" i="8"/>
  <c r="E188" i="8"/>
  <c r="F188" i="8"/>
  <c r="I188" i="8"/>
  <c r="J188" i="8"/>
  <c r="E189" i="8"/>
  <c r="F189" i="8"/>
  <c r="I189" i="8"/>
  <c r="J189" i="8"/>
  <c r="E190" i="8"/>
  <c r="F190" i="8"/>
  <c r="I190" i="8"/>
  <c r="J190" i="8"/>
  <c r="E191" i="8"/>
  <c r="F191" i="8"/>
  <c r="I191" i="8"/>
  <c r="J191" i="8"/>
  <c r="E192" i="8"/>
  <c r="F192" i="8"/>
  <c r="I192" i="8"/>
  <c r="J192" i="8"/>
  <c r="E193" i="8"/>
  <c r="F193" i="8"/>
  <c r="I193" i="8"/>
  <c r="J193" i="8"/>
  <c r="E194" i="8"/>
  <c r="F194" i="8"/>
  <c r="I194" i="8"/>
  <c r="J194" i="8"/>
  <c r="E195" i="8"/>
  <c r="F195" i="8"/>
  <c r="I195" i="8"/>
  <c r="J195" i="8"/>
  <c r="E196" i="8"/>
  <c r="F196" i="8"/>
  <c r="I196" i="8"/>
  <c r="J196" i="8"/>
  <c r="E197" i="8"/>
  <c r="F197" i="8"/>
  <c r="I197" i="8"/>
  <c r="J197" i="8"/>
  <c r="E198" i="8"/>
  <c r="F198" i="8"/>
  <c r="I198" i="8"/>
  <c r="J198" i="8"/>
  <c r="E199" i="8"/>
  <c r="F199" i="8"/>
  <c r="I199" i="8"/>
  <c r="J199" i="8"/>
  <c r="E200" i="8"/>
  <c r="F200" i="8"/>
  <c r="I200" i="8"/>
  <c r="J200" i="8"/>
  <c r="E201" i="8"/>
  <c r="F201" i="8"/>
  <c r="I201" i="8"/>
  <c r="J201" i="8"/>
  <c r="E202" i="8"/>
  <c r="F202" i="8"/>
  <c r="I202" i="8"/>
  <c r="J202" i="8"/>
  <c r="E203" i="8"/>
  <c r="F203" i="8"/>
  <c r="I203" i="8"/>
  <c r="J203" i="8"/>
  <c r="E204" i="8"/>
  <c r="F204" i="8"/>
  <c r="I204" i="8"/>
  <c r="J204" i="8"/>
  <c r="E205" i="8"/>
  <c r="F205" i="8"/>
  <c r="I205" i="8"/>
  <c r="J205" i="8"/>
  <c r="E206" i="8"/>
  <c r="F206" i="8"/>
  <c r="I206" i="8"/>
  <c r="J206" i="8"/>
  <c r="E207" i="8"/>
  <c r="F207" i="8"/>
  <c r="I207" i="8"/>
  <c r="J207" i="8"/>
  <c r="E208" i="8"/>
  <c r="F208" i="8"/>
  <c r="I208" i="8"/>
  <c r="J208" i="8"/>
  <c r="E209" i="8"/>
  <c r="F209" i="8"/>
  <c r="I209" i="8"/>
  <c r="J209" i="8"/>
  <c r="E210" i="8"/>
  <c r="F210" i="8"/>
  <c r="I210" i="8"/>
  <c r="J210" i="8"/>
  <c r="E211" i="8"/>
  <c r="F211" i="8"/>
  <c r="I211" i="8"/>
  <c r="J211" i="8"/>
  <c r="E212" i="8"/>
  <c r="F212" i="8"/>
  <c r="I212" i="8"/>
  <c r="J212" i="8"/>
  <c r="E213" i="8"/>
  <c r="F213" i="8"/>
  <c r="I213" i="8"/>
  <c r="J213" i="8"/>
  <c r="E214" i="8"/>
  <c r="F214" i="8"/>
  <c r="I214" i="8"/>
  <c r="J214" i="8"/>
  <c r="E215" i="8"/>
  <c r="F215" i="8"/>
  <c r="I215" i="8"/>
  <c r="J215" i="8"/>
  <c r="E216" i="8"/>
  <c r="F216" i="8"/>
  <c r="I216" i="8"/>
  <c r="J216" i="8"/>
  <c r="E217" i="8"/>
  <c r="F217" i="8"/>
  <c r="I217" i="8"/>
  <c r="J217" i="8"/>
  <c r="E218" i="8"/>
  <c r="F218" i="8"/>
  <c r="I218" i="8"/>
  <c r="J218" i="8"/>
  <c r="E219" i="8"/>
  <c r="F219" i="8"/>
  <c r="I219" i="8"/>
  <c r="J219" i="8"/>
  <c r="E220" i="8"/>
  <c r="F220" i="8"/>
  <c r="I220" i="8"/>
  <c r="J220" i="8"/>
  <c r="E221" i="8"/>
  <c r="F221" i="8"/>
  <c r="I221" i="8"/>
  <c r="J221" i="8"/>
  <c r="E222" i="8"/>
  <c r="F222" i="8"/>
  <c r="I222" i="8"/>
  <c r="J222" i="8"/>
  <c r="E223" i="8"/>
  <c r="F223" i="8"/>
  <c r="I223" i="8"/>
  <c r="J223" i="8"/>
  <c r="E224" i="8"/>
  <c r="F224" i="8"/>
  <c r="I224" i="8"/>
  <c r="J224" i="8"/>
  <c r="E225" i="8"/>
  <c r="F225" i="8"/>
  <c r="I225" i="8"/>
  <c r="J225" i="8"/>
  <c r="E226" i="8"/>
  <c r="F226" i="8"/>
  <c r="I226" i="8"/>
  <c r="J226" i="8"/>
  <c r="E227" i="8"/>
  <c r="F227" i="8"/>
  <c r="I227" i="8"/>
  <c r="J227" i="8"/>
  <c r="E228" i="8"/>
  <c r="F228" i="8"/>
  <c r="I228" i="8"/>
  <c r="J228" i="8"/>
  <c r="E229" i="8"/>
  <c r="F229" i="8"/>
  <c r="I229" i="8"/>
  <c r="J229" i="8"/>
  <c r="E230" i="8"/>
  <c r="F230" i="8"/>
  <c r="I230" i="8"/>
  <c r="J230" i="8"/>
  <c r="E231" i="8"/>
  <c r="F231" i="8"/>
  <c r="I231" i="8"/>
  <c r="J231" i="8"/>
  <c r="E232" i="8"/>
  <c r="F232" i="8"/>
  <c r="I232" i="8"/>
  <c r="J232" i="8"/>
  <c r="E233" i="8"/>
  <c r="F233" i="8"/>
  <c r="I233" i="8"/>
  <c r="J233" i="8"/>
  <c r="E234" i="8"/>
  <c r="F234" i="8"/>
  <c r="I234" i="8"/>
  <c r="J234" i="8"/>
  <c r="E235" i="8"/>
  <c r="F235" i="8"/>
  <c r="I235" i="8"/>
  <c r="J235" i="8"/>
  <c r="E236" i="8"/>
  <c r="F236" i="8"/>
  <c r="I236" i="8"/>
  <c r="J236" i="8"/>
  <c r="E237" i="8"/>
  <c r="F237" i="8"/>
  <c r="I237" i="8"/>
  <c r="J237" i="8"/>
  <c r="E238" i="8"/>
  <c r="F238" i="8"/>
  <c r="I238" i="8"/>
  <c r="J238" i="8"/>
  <c r="E239" i="8"/>
  <c r="F239" i="8"/>
  <c r="I239" i="8"/>
  <c r="J239" i="8"/>
  <c r="E240" i="8"/>
  <c r="F240" i="8"/>
  <c r="I240" i="8"/>
  <c r="J240" i="8"/>
  <c r="E241" i="8"/>
  <c r="F241" i="8"/>
  <c r="I241" i="8"/>
  <c r="J241" i="8"/>
  <c r="E242" i="8"/>
  <c r="F242" i="8"/>
  <c r="I242" i="8"/>
  <c r="J242" i="8"/>
  <c r="E243" i="8"/>
  <c r="F243" i="8"/>
  <c r="I243" i="8"/>
  <c r="J243" i="8"/>
  <c r="E244" i="8"/>
  <c r="F244" i="8"/>
  <c r="I244" i="8"/>
  <c r="J244" i="8"/>
  <c r="E245" i="8"/>
  <c r="F245" i="8"/>
  <c r="I245" i="8"/>
  <c r="J245" i="8"/>
  <c r="E246" i="8"/>
  <c r="F246" i="8"/>
  <c r="I246" i="8"/>
  <c r="J246" i="8"/>
  <c r="E247" i="8"/>
  <c r="F247" i="8"/>
  <c r="I247" i="8"/>
  <c r="J247" i="8"/>
  <c r="E248" i="8"/>
  <c r="F248" i="8"/>
  <c r="I248" i="8"/>
  <c r="J248" i="8"/>
  <c r="E249" i="8"/>
  <c r="F249" i="8"/>
  <c r="I249" i="8"/>
  <c r="J249" i="8"/>
  <c r="E250" i="8"/>
  <c r="F250" i="8"/>
  <c r="I250" i="8"/>
  <c r="J250" i="8"/>
  <c r="E251" i="8"/>
  <c r="F251" i="8"/>
  <c r="I251" i="8"/>
  <c r="J251" i="8"/>
  <c r="E252" i="8"/>
  <c r="F252" i="8"/>
  <c r="I252" i="8"/>
  <c r="J252" i="8"/>
  <c r="E253" i="8"/>
  <c r="F253" i="8"/>
  <c r="I253" i="8"/>
  <c r="J253" i="8"/>
  <c r="E254" i="8"/>
  <c r="F254" i="8"/>
  <c r="I254" i="8"/>
  <c r="J254" i="8"/>
  <c r="E255" i="8"/>
  <c r="F255" i="8"/>
  <c r="I255" i="8"/>
  <c r="J255" i="8"/>
  <c r="E256" i="8"/>
  <c r="F256" i="8"/>
  <c r="I256" i="8"/>
  <c r="J256" i="8"/>
  <c r="E257" i="8"/>
  <c r="F257" i="8"/>
  <c r="I257" i="8"/>
  <c r="J257" i="8"/>
  <c r="E258" i="8"/>
  <c r="F258" i="8"/>
  <c r="I258" i="8"/>
  <c r="J258" i="8"/>
  <c r="E259" i="8"/>
  <c r="F259" i="8"/>
  <c r="I259" i="8"/>
  <c r="J259" i="8"/>
  <c r="E260" i="8"/>
  <c r="F260" i="8"/>
  <c r="I260" i="8"/>
  <c r="J260" i="8"/>
  <c r="E261" i="8"/>
  <c r="F261" i="8"/>
  <c r="I261" i="8"/>
  <c r="J261" i="8"/>
  <c r="E262" i="8"/>
  <c r="F262" i="8"/>
  <c r="I262" i="8"/>
  <c r="J262" i="8"/>
  <c r="E263" i="8"/>
  <c r="F263" i="8"/>
  <c r="I263" i="8"/>
  <c r="J263" i="8"/>
  <c r="E264" i="8"/>
  <c r="F264" i="8"/>
  <c r="I264" i="8"/>
  <c r="J264" i="8"/>
  <c r="E265" i="8"/>
  <c r="F265" i="8"/>
  <c r="I265" i="8"/>
  <c r="J265" i="8"/>
  <c r="E266" i="8"/>
  <c r="F266" i="8"/>
  <c r="I266" i="8"/>
  <c r="J266" i="8"/>
  <c r="E267" i="8"/>
  <c r="F267" i="8"/>
  <c r="I267" i="8"/>
  <c r="J267" i="8"/>
  <c r="E268" i="8"/>
  <c r="F268" i="8"/>
  <c r="I268" i="8"/>
  <c r="J268" i="8"/>
  <c r="E269" i="8"/>
  <c r="F269" i="8"/>
  <c r="I269" i="8"/>
  <c r="J269" i="8"/>
  <c r="E270" i="8"/>
  <c r="F270" i="8"/>
  <c r="I270" i="8"/>
  <c r="J270" i="8"/>
  <c r="E271" i="8"/>
  <c r="F271" i="8"/>
  <c r="I271" i="8"/>
  <c r="J271" i="8"/>
  <c r="E272" i="8"/>
  <c r="F272" i="8"/>
  <c r="I272" i="8"/>
  <c r="J272" i="8"/>
  <c r="E273" i="8"/>
  <c r="F273" i="8"/>
  <c r="I273" i="8"/>
  <c r="J273" i="8"/>
  <c r="E274" i="8"/>
  <c r="F274" i="8"/>
  <c r="I274" i="8"/>
  <c r="J274" i="8"/>
  <c r="B6" i="9"/>
  <c r="C6" i="9"/>
  <c r="D6" i="9"/>
  <c r="E6" i="9"/>
  <c r="F6" i="9"/>
  <c r="G6" i="9"/>
  <c r="H6" i="9"/>
  <c r="I6" i="9"/>
  <c r="J6" i="9"/>
  <c r="K6" i="9"/>
  <c r="M6" i="9"/>
  <c r="N6" i="9"/>
  <c r="O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G137" i="9"/>
  <c r="H137" i="9"/>
  <c r="E138" i="9"/>
  <c r="F138" i="9"/>
  <c r="G138" i="9"/>
  <c r="H138" i="9"/>
  <c r="E139" i="9"/>
  <c r="F139" i="9"/>
  <c r="G139" i="9"/>
  <c r="H139" i="9"/>
  <c r="E140" i="9"/>
  <c r="F140" i="9"/>
  <c r="G140" i="9"/>
  <c r="H140" i="9"/>
  <c r="E141" i="9"/>
  <c r="F141" i="9"/>
  <c r="G141" i="9"/>
  <c r="H141" i="9"/>
  <c r="E142" i="9"/>
  <c r="F142" i="9"/>
  <c r="G142" i="9"/>
  <c r="H142" i="9"/>
  <c r="E143" i="9"/>
  <c r="F143" i="9"/>
  <c r="G143" i="9"/>
  <c r="H143" i="9"/>
  <c r="E144" i="9"/>
  <c r="F144" i="9"/>
  <c r="G144" i="9"/>
  <c r="H144" i="9"/>
  <c r="E145" i="9"/>
  <c r="F145" i="9"/>
  <c r="G145" i="9"/>
  <c r="H145" i="9"/>
  <c r="E146" i="9"/>
  <c r="F146" i="9"/>
  <c r="G146" i="9"/>
  <c r="H146" i="9"/>
  <c r="E147" i="9"/>
  <c r="F147" i="9"/>
  <c r="G147" i="9"/>
  <c r="H147" i="9"/>
  <c r="E148" i="9"/>
  <c r="F148" i="9"/>
  <c r="G148" i="9"/>
  <c r="H148" i="9"/>
  <c r="E149" i="9"/>
  <c r="F149" i="9"/>
  <c r="G149" i="9"/>
  <c r="H149" i="9"/>
  <c r="E150" i="9"/>
  <c r="F150" i="9"/>
  <c r="G150" i="9"/>
  <c r="H150" i="9"/>
  <c r="E151" i="9"/>
  <c r="F151" i="9"/>
  <c r="G151" i="9"/>
  <c r="H151" i="9"/>
  <c r="E152" i="9"/>
  <c r="F152" i="9"/>
  <c r="G152" i="9"/>
  <c r="H152" i="9"/>
  <c r="E153" i="9"/>
  <c r="F153" i="9"/>
  <c r="G153" i="9"/>
  <c r="H153" i="9"/>
  <c r="E154" i="9"/>
  <c r="F154" i="9"/>
  <c r="G154" i="9"/>
  <c r="H154" i="9"/>
  <c r="E155" i="9"/>
  <c r="F155" i="9"/>
  <c r="G155" i="9"/>
  <c r="H155" i="9"/>
  <c r="E156" i="9"/>
  <c r="F156" i="9"/>
  <c r="G156" i="9"/>
  <c r="H156" i="9"/>
  <c r="E157" i="9"/>
  <c r="F157" i="9"/>
  <c r="G157" i="9"/>
  <c r="H157" i="9"/>
  <c r="E158" i="9"/>
  <c r="F158" i="9"/>
  <c r="G158" i="9"/>
  <c r="H158" i="9"/>
  <c r="E159" i="9"/>
  <c r="F159" i="9"/>
  <c r="G159" i="9"/>
  <c r="H159" i="9"/>
  <c r="E160" i="9"/>
  <c r="F160" i="9"/>
  <c r="G160" i="9"/>
  <c r="H160" i="9"/>
  <c r="E161" i="9"/>
  <c r="F161" i="9"/>
  <c r="G161" i="9"/>
  <c r="H161" i="9"/>
  <c r="E162" i="9"/>
  <c r="F162" i="9"/>
  <c r="G162" i="9"/>
  <c r="H162" i="9"/>
  <c r="E163" i="9"/>
  <c r="F163" i="9"/>
  <c r="G163" i="9"/>
  <c r="H163" i="9"/>
  <c r="E164" i="9"/>
  <c r="F164" i="9"/>
  <c r="G164" i="9"/>
  <c r="H164" i="9"/>
  <c r="E165" i="9"/>
  <c r="F165" i="9"/>
  <c r="G165" i="9"/>
  <c r="H165" i="9"/>
  <c r="E166" i="9"/>
  <c r="F166" i="9"/>
  <c r="G166" i="9"/>
  <c r="H166" i="9"/>
  <c r="E167" i="9"/>
  <c r="F167" i="9"/>
  <c r="G167" i="9"/>
  <c r="H167" i="9"/>
  <c r="E168" i="9"/>
  <c r="F168" i="9"/>
  <c r="G168" i="9"/>
  <c r="H168" i="9"/>
  <c r="E169" i="9"/>
  <c r="F169" i="9"/>
  <c r="G169" i="9"/>
  <c r="H169" i="9"/>
  <c r="E170" i="9"/>
  <c r="F170" i="9"/>
  <c r="G170" i="9"/>
  <c r="H170" i="9"/>
  <c r="E171" i="9"/>
  <c r="F171" i="9"/>
  <c r="G171" i="9"/>
  <c r="H171" i="9"/>
  <c r="E172" i="9"/>
  <c r="F172" i="9"/>
  <c r="G172" i="9"/>
  <c r="H172" i="9"/>
  <c r="E173" i="9"/>
  <c r="F173" i="9"/>
  <c r="G173" i="9"/>
  <c r="H173" i="9"/>
  <c r="E174" i="9"/>
  <c r="F174" i="9"/>
  <c r="G174" i="9"/>
  <c r="H174" i="9"/>
  <c r="E175" i="9"/>
  <c r="F175" i="9"/>
  <c r="G175" i="9"/>
  <c r="H175" i="9"/>
  <c r="E176" i="9"/>
  <c r="F176" i="9"/>
  <c r="G176" i="9"/>
  <c r="H176" i="9"/>
  <c r="E177" i="9"/>
  <c r="F177" i="9"/>
  <c r="G177" i="9"/>
  <c r="H177" i="9"/>
  <c r="E178" i="9"/>
  <c r="F178" i="9"/>
  <c r="G178" i="9"/>
  <c r="H178" i="9"/>
  <c r="E179" i="9"/>
  <c r="F179" i="9"/>
  <c r="G179" i="9"/>
  <c r="H179" i="9"/>
  <c r="E180" i="9"/>
  <c r="F180" i="9"/>
  <c r="G180" i="9"/>
  <c r="H180" i="9"/>
  <c r="E181" i="9"/>
  <c r="F181" i="9"/>
  <c r="G181" i="9"/>
  <c r="H181" i="9"/>
  <c r="E182" i="9"/>
  <c r="F182" i="9"/>
  <c r="G182" i="9"/>
  <c r="H182" i="9"/>
  <c r="E183" i="9"/>
  <c r="F183" i="9"/>
  <c r="G183" i="9"/>
  <c r="H183" i="9"/>
  <c r="E184" i="9"/>
  <c r="F184" i="9"/>
  <c r="G184" i="9"/>
  <c r="H184" i="9"/>
  <c r="E185" i="9"/>
  <c r="F185" i="9"/>
  <c r="G185" i="9"/>
  <c r="H185" i="9"/>
  <c r="E186" i="9"/>
  <c r="F186" i="9"/>
  <c r="G186" i="9"/>
  <c r="H186" i="9"/>
  <c r="E187" i="9"/>
  <c r="F187" i="9"/>
  <c r="G187" i="9"/>
  <c r="H187" i="9"/>
  <c r="E188" i="9"/>
  <c r="F188" i="9"/>
  <c r="G188" i="9"/>
  <c r="H188" i="9"/>
  <c r="E189" i="9"/>
  <c r="F189" i="9"/>
  <c r="G189" i="9"/>
  <c r="H189" i="9"/>
  <c r="E190" i="9"/>
  <c r="F190" i="9"/>
  <c r="G190" i="9"/>
  <c r="H190" i="9"/>
  <c r="E191" i="9"/>
  <c r="F191" i="9"/>
  <c r="G191" i="9"/>
  <c r="H191" i="9"/>
  <c r="E192" i="9"/>
  <c r="F192" i="9"/>
  <c r="G192" i="9"/>
  <c r="H192" i="9"/>
  <c r="E193" i="9"/>
  <c r="F193" i="9"/>
  <c r="G193" i="9"/>
  <c r="H193" i="9"/>
  <c r="E194" i="9"/>
  <c r="F194" i="9"/>
  <c r="G194" i="9"/>
  <c r="H194" i="9"/>
  <c r="E195" i="9"/>
  <c r="F195" i="9"/>
  <c r="G195" i="9"/>
  <c r="H195" i="9"/>
  <c r="E196" i="9"/>
  <c r="F196" i="9"/>
  <c r="G196" i="9"/>
  <c r="H196" i="9"/>
  <c r="E197" i="9"/>
  <c r="F197" i="9"/>
  <c r="G197" i="9"/>
  <c r="H197" i="9"/>
  <c r="E198" i="9"/>
  <c r="F198" i="9"/>
  <c r="G198" i="9"/>
  <c r="H198" i="9"/>
  <c r="E199" i="9"/>
  <c r="F199" i="9"/>
  <c r="G199" i="9"/>
  <c r="H199" i="9"/>
  <c r="E200" i="9"/>
  <c r="F200" i="9"/>
  <c r="G200" i="9"/>
  <c r="H200" i="9"/>
  <c r="E201" i="9"/>
  <c r="F201" i="9"/>
  <c r="G201" i="9"/>
  <c r="H201" i="9"/>
  <c r="E202" i="9"/>
  <c r="F202" i="9"/>
  <c r="G202" i="9"/>
  <c r="H202" i="9"/>
  <c r="E203" i="9"/>
  <c r="F203" i="9"/>
  <c r="G203" i="9"/>
  <c r="H203" i="9"/>
  <c r="E204" i="9"/>
  <c r="F204" i="9"/>
  <c r="G204" i="9"/>
  <c r="H204" i="9"/>
  <c r="E205" i="9"/>
  <c r="F205" i="9"/>
  <c r="G205" i="9"/>
  <c r="H205" i="9"/>
  <c r="E206" i="9"/>
  <c r="F206" i="9"/>
  <c r="G206" i="9"/>
  <c r="H206" i="9"/>
  <c r="E207" i="9"/>
  <c r="F207" i="9"/>
  <c r="G207" i="9"/>
  <c r="H207" i="9"/>
  <c r="E208" i="9"/>
  <c r="F208" i="9"/>
  <c r="G208" i="9"/>
  <c r="H208" i="9"/>
  <c r="E209" i="9"/>
  <c r="F209" i="9"/>
  <c r="G209" i="9"/>
  <c r="H209" i="9"/>
  <c r="E210" i="9"/>
  <c r="F210" i="9"/>
  <c r="G210" i="9"/>
  <c r="H210" i="9"/>
  <c r="E211" i="9"/>
  <c r="F211" i="9"/>
  <c r="G211" i="9"/>
  <c r="H211" i="9"/>
  <c r="E212" i="9"/>
  <c r="F212" i="9"/>
  <c r="G212" i="9"/>
  <c r="H212" i="9"/>
  <c r="E213" i="9"/>
  <c r="F213" i="9"/>
  <c r="G213" i="9"/>
  <c r="H213" i="9"/>
  <c r="E214" i="9"/>
  <c r="F214" i="9"/>
  <c r="G214" i="9"/>
  <c r="H214" i="9"/>
  <c r="E215" i="9"/>
  <c r="F215" i="9"/>
  <c r="G215" i="9"/>
  <c r="H215" i="9"/>
  <c r="E216" i="9"/>
  <c r="F216" i="9"/>
  <c r="G216" i="9"/>
  <c r="H216" i="9"/>
  <c r="E217" i="9"/>
  <c r="F217" i="9"/>
  <c r="G217" i="9"/>
  <c r="H217" i="9"/>
  <c r="E218" i="9"/>
  <c r="F218" i="9"/>
  <c r="G218" i="9"/>
  <c r="H218" i="9"/>
  <c r="E219" i="9"/>
  <c r="F219" i="9"/>
  <c r="G219" i="9"/>
  <c r="H219" i="9"/>
  <c r="E220" i="9"/>
  <c r="F220" i="9"/>
  <c r="G220" i="9"/>
  <c r="H220" i="9"/>
  <c r="E221" i="9"/>
  <c r="F221" i="9"/>
  <c r="G221" i="9"/>
  <c r="H221" i="9"/>
  <c r="E222" i="9"/>
  <c r="F222" i="9"/>
  <c r="G222" i="9"/>
  <c r="H222" i="9"/>
  <c r="E223" i="9"/>
  <c r="F223" i="9"/>
  <c r="G223" i="9"/>
  <c r="H223" i="9"/>
  <c r="E224" i="9"/>
  <c r="F224" i="9"/>
  <c r="G224" i="9"/>
  <c r="H224" i="9"/>
  <c r="E225" i="9"/>
  <c r="F225" i="9"/>
  <c r="G225" i="9"/>
  <c r="H225" i="9"/>
  <c r="E226" i="9"/>
  <c r="F226" i="9"/>
  <c r="G226" i="9"/>
  <c r="H226" i="9"/>
  <c r="E227" i="9"/>
  <c r="F227" i="9"/>
  <c r="G227" i="9"/>
  <c r="H227" i="9"/>
  <c r="E228" i="9"/>
  <c r="F228" i="9"/>
  <c r="G228" i="9"/>
  <c r="H228" i="9"/>
  <c r="E229" i="9"/>
  <c r="F229" i="9"/>
  <c r="G229" i="9"/>
  <c r="H229" i="9"/>
  <c r="E230" i="9"/>
  <c r="F230" i="9"/>
  <c r="G230" i="9"/>
  <c r="H230" i="9"/>
  <c r="E231" i="9"/>
  <c r="F231" i="9"/>
  <c r="G231" i="9"/>
  <c r="H231" i="9"/>
  <c r="E232" i="9"/>
  <c r="F232" i="9"/>
  <c r="G232" i="9"/>
  <c r="H232" i="9"/>
  <c r="E233" i="9"/>
  <c r="F233" i="9"/>
  <c r="G233" i="9"/>
  <c r="H233" i="9"/>
  <c r="E234" i="9"/>
  <c r="F234" i="9"/>
  <c r="G234" i="9"/>
  <c r="H234" i="9"/>
  <c r="E235" i="9"/>
  <c r="F235" i="9"/>
  <c r="G235" i="9"/>
  <c r="H235" i="9"/>
  <c r="E236" i="9"/>
  <c r="F236" i="9"/>
  <c r="G236" i="9"/>
  <c r="H236" i="9"/>
  <c r="E237" i="9"/>
  <c r="F237" i="9"/>
  <c r="G237" i="9"/>
  <c r="H237" i="9"/>
  <c r="E238" i="9"/>
  <c r="F238" i="9"/>
  <c r="G238" i="9"/>
  <c r="H238" i="9"/>
  <c r="E239" i="9"/>
  <c r="F239" i="9"/>
  <c r="G239" i="9"/>
  <c r="H239" i="9"/>
  <c r="E240" i="9"/>
  <c r="F240" i="9"/>
  <c r="G240" i="9"/>
  <c r="H240" i="9"/>
  <c r="E241" i="9"/>
  <c r="F241" i="9"/>
  <c r="G241" i="9"/>
  <c r="H241" i="9"/>
  <c r="E242" i="9"/>
  <c r="F242" i="9"/>
  <c r="G242" i="9"/>
  <c r="H242" i="9"/>
  <c r="E243" i="9"/>
  <c r="F243" i="9"/>
  <c r="G243" i="9"/>
  <c r="H243" i="9"/>
  <c r="E244" i="9"/>
  <c r="F244" i="9"/>
  <c r="G244" i="9"/>
  <c r="H244" i="9"/>
  <c r="E245" i="9"/>
  <c r="F245" i="9"/>
  <c r="G245" i="9"/>
  <c r="H245" i="9"/>
  <c r="E246" i="9"/>
  <c r="F246" i="9"/>
  <c r="G246" i="9"/>
  <c r="H246" i="9"/>
  <c r="E247" i="9"/>
  <c r="F247" i="9"/>
  <c r="G247" i="9"/>
  <c r="H247" i="9"/>
  <c r="E248" i="9"/>
  <c r="F248" i="9"/>
  <c r="G248" i="9"/>
  <c r="H248" i="9"/>
  <c r="E249" i="9"/>
  <c r="F249" i="9"/>
  <c r="G249" i="9"/>
  <c r="H249" i="9"/>
  <c r="E250" i="9"/>
  <c r="F250" i="9"/>
  <c r="G250" i="9"/>
  <c r="H250" i="9"/>
  <c r="E251" i="9"/>
  <c r="F251" i="9"/>
  <c r="G251" i="9"/>
  <c r="H251" i="9"/>
  <c r="E252" i="9"/>
  <c r="F252" i="9"/>
  <c r="G252" i="9"/>
  <c r="H252" i="9"/>
  <c r="E253" i="9"/>
  <c r="F253" i="9"/>
  <c r="G253" i="9"/>
  <c r="H253" i="9"/>
  <c r="E254" i="9"/>
  <c r="F254" i="9"/>
  <c r="G254" i="9"/>
  <c r="H254" i="9"/>
  <c r="E255" i="9"/>
  <c r="F255" i="9"/>
  <c r="G255" i="9"/>
  <c r="H255" i="9"/>
  <c r="E256" i="9"/>
  <c r="F256" i="9"/>
  <c r="G256" i="9"/>
  <c r="H256" i="9"/>
  <c r="E257" i="9"/>
  <c r="F257" i="9"/>
  <c r="G257" i="9"/>
  <c r="H257" i="9"/>
  <c r="E258" i="9"/>
  <c r="F258" i="9"/>
  <c r="G258" i="9"/>
  <c r="H258" i="9"/>
  <c r="E259" i="9"/>
  <c r="F259" i="9"/>
  <c r="G259" i="9"/>
  <c r="H259" i="9"/>
  <c r="E260" i="9"/>
  <c r="F260" i="9"/>
  <c r="G260" i="9"/>
  <c r="H260" i="9"/>
  <c r="E261" i="9"/>
  <c r="F261" i="9"/>
  <c r="G261" i="9"/>
  <c r="H261" i="9"/>
  <c r="E262" i="9"/>
  <c r="F262" i="9"/>
  <c r="G262" i="9"/>
  <c r="H262" i="9"/>
  <c r="E263" i="9"/>
  <c r="F263" i="9"/>
  <c r="G263" i="9"/>
  <c r="H263" i="9"/>
  <c r="E264" i="9"/>
  <c r="F264" i="9"/>
  <c r="G264" i="9"/>
  <c r="H264" i="9"/>
  <c r="E265" i="9"/>
  <c r="F265" i="9"/>
  <c r="G265" i="9"/>
  <c r="H265" i="9"/>
  <c r="E266" i="9"/>
  <c r="F266" i="9"/>
  <c r="G266" i="9"/>
  <c r="H266" i="9"/>
  <c r="E267" i="9"/>
  <c r="F267" i="9"/>
  <c r="G267" i="9"/>
  <c r="H267" i="9"/>
  <c r="E268" i="9"/>
  <c r="F268" i="9"/>
  <c r="G268" i="9"/>
  <c r="H268" i="9"/>
  <c r="E269" i="9"/>
  <c r="F269" i="9"/>
  <c r="G269" i="9"/>
  <c r="H269" i="9"/>
  <c r="E270" i="9"/>
  <c r="F270" i="9"/>
  <c r="G270" i="9"/>
  <c r="H270" i="9"/>
  <c r="E271" i="9"/>
  <c r="F271" i="9"/>
  <c r="G271" i="9"/>
  <c r="H271" i="9"/>
  <c r="E272" i="9"/>
  <c r="F272" i="9"/>
  <c r="G272" i="9"/>
  <c r="H272" i="9"/>
  <c r="E273" i="9"/>
  <c r="F273" i="9"/>
  <c r="G273" i="9"/>
  <c r="H273" i="9"/>
  <c r="E274" i="9"/>
  <c r="F274" i="9"/>
  <c r="G274" i="9"/>
  <c r="H274" i="9"/>
  <c r="E275" i="9"/>
  <c r="F275" i="9"/>
  <c r="G275" i="9"/>
  <c r="H275" i="9"/>
  <c r="E276" i="9"/>
  <c r="F276" i="9"/>
  <c r="G276" i="9"/>
  <c r="H276" i="9"/>
  <c r="E277" i="9"/>
  <c r="F277" i="9"/>
  <c r="G277" i="9"/>
  <c r="H277" i="9"/>
  <c r="E278" i="9"/>
  <c r="F278" i="9"/>
  <c r="G278" i="9"/>
  <c r="H278" i="9"/>
  <c r="E279" i="9"/>
  <c r="F279" i="9"/>
  <c r="I279" i="9"/>
  <c r="J279" i="9"/>
  <c r="E280" i="9"/>
  <c r="F280" i="9"/>
  <c r="I280" i="9"/>
  <c r="J280" i="9"/>
  <c r="E281" i="9"/>
  <c r="F281" i="9"/>
  <c r="I281" i="9"/>
  <c r="J281" i="9"/>
  <c r="E282" i="9"/>
  <c r="F282" i="9"/>
  <c r="I282" i="9"/>
  <c r="J282" i="9"/>
  <c r="E283" i="9"/>
  <c r="F283" i="9"/>
  <c r="I283" i="9"/>
  <c r="J283" i="9"/>
  <c r="E284" i="9"/>
  <c r="F284" i="9"/>
  <c r="I284" i="9"/>
  <c r="J284" i="9"/>
  <c r="E285" i="9"/>
  <c r="F285" i="9"/>
  <c r="I285" i="9"/>
  <c r="J285" i="9"/>
  <c r="E286" i="9"/>
  <c r="F286" i="9"/>
  <c r="I286" i="9"/>
  <c r="J286" i="9"/>
  <c r="E287" i="9"/>
  <c r="F287" i="9"/>
  <c r="I287" i="9"/>
  <c r="J287" i="9"/>
  <c r="E288" i="9"/>
  <c r="F288" i="9"/>
  <c r="I288" i="9"/>
  <c r="J288" i="9"/>
  <c r="E289" i="9"/>
  <c r="F289" i="9"/>
  <c r="I289" i="9"/>
  <c r="J289" i="9"/>
  <c r="E290" i="9"/>
  <c r="F290" i="9"/>
  <c r="I290" i="9"/>
  <c r="J290" i="9"/>
  <c r="E291" i="9"/>
  <c r="F291" i="9"/>
  <c r="I291" i="9"/>
  <c r="J291" i="9"/>
  <c r="E292" i="9"/>
  <c r="F292" i="9"/>
  <c r="I292" i="9"/>
  <c r="J292" i="9"/>
  <c r="E293" i="9"/>
  <c r="F293" i="9"/>
  <c r="I293" i="9"/>
  <c r="J293" i="9"/>
  <c r="E294" i="9"/>
  <c r="F294" i="9"/>
  <c r="I294" i="9"/>
  <c r="J294" i="9"/>
  <c r="E295" i="9"/>
  <c r="F295" i="9"/>
  <c r="I295" i="9"/>
  <c r="J295" i="9"/>
  <c r="E296" i="9"/>
  <c r="F296" i="9"/>
  <c r="I296" i="9"/>
  <c r="J296" i="9"/>
  <c r="E297" i="9"/>
  <c r="F297" i="9"/>
  <c r="I297" i="9"/>
  <c r="J297" i="9"/>
  <c r="E298" i="9"/>
  <c r="F298" i="9"/>
  <c r="I298" i="9"/>
  <c r="J298" i="9"/>
  <c r="E299" i="9"/>
  <c r="F299" i="9"/>
  <c r="I299" i="9"/>
  <c r="J299" i="9"/>
  <c r="E300" i="9"/>
  <c r="F300" i="9"/>
  <c r="I300" i="9"/>
  <c r="J300" i="9"/>
  <c r="E301" i="9"/>
  <c r="F301" i="9"/>
  <c r="I301" i="9"/>
  <c r="J301" i="9"/>
  <c r="E302" i="9"/>
  <c r="F302" i="9"/>
  <c r="I302" i="9"/>
  <c r="J302" i="9"/>
  <c r="E303" i="9"/>
  <c r="F303" i="9"/>
  <c r="I303" i="9"/>
  <c r="J303" i="9"/>
  <c r="E304" i="9"/>
  <c r="F304" i="9"/>
  <c r="I304" i="9"/>
  <c r="J304" i="9"/>
  <c r="E305" i="9"/>
  <c r="F305" i="9"/>
  <c r="I305" i="9"/>
  <c r="J305" i="9"/>
  <c r="E306" i="9"/>
  <c r="F306" i="9"/>
  <c r="I306" i="9"/>
  <c r="J306" i="9"/>
  <c r="E307" i="9"/>
  <c r="F307" i="9"/>
  <c r="I307" i="9"/>
  <c r="J307" i="9"/>
  <c r="E308" i="9"/>
  <c r="F308" i="9"/>
  <c r="I308" i="9"/>
  <c r="J308" i="9"/>
  <c r="E309" i="9"/>
  <c r="F309" i="9"/>
  <c r="I309" i="9"/>
  <c r="J309" i="9"/>
  <c r="E310" i="9"/>
  <c r="F310" i="9"/>
  <c r="I310" i="9"/>
  <c r="J310" i="9"/>
  <c r="E311" i="9"/>
  <c r="F311" i="9"/>
  <c r="I311" i="9"/>
  <c r="J311" i="9"/>
  <c r="E312" i="9"/>
  <c r="F312" i="9"/>
  <c r="I312" i="9"/>
  <c r="J312" i="9"/>
  <c r="E313" i="9"/>
  <c r="F313" i="9"/>
  <c r="I313" i="9"/>
  <c r="J313" i="9"/>
  <c r="E314" i="9"/>
  <c r="F314" i="9"/>
  <c r="I314" i="9"/>
  <c r="J314" i="9"/>
  <c r="E315" i="9"/>
  <c r="F315" i="9"/>
  <c r="I315" i="9"/>
  <c r="J315" i="9"/>
  <c r="E316" i="9"/>
  <c r="F316" i="9"/>
  <c r="I316" i="9"/>
  <c r="J316" i="9"/>
  <c r="E317" i="9"/>
  <c r="F317" i="9"/>
  <c r="I317" i="9"/>
  <c r="J317" i="9"/>
  <c r="E318" i="9"/>
  <c r="F318" i="9"/>
  <c r="I318" i="9"/>
  <c r="J318" i="9"/>
  <c r="E319" i="9"/>
  <c r="F319" i="9"/>
  <c r="I319" i="9"/>
  <c r="J319" i="9"/>
  <c r="E320" i="9"/>
  <c r="F320" i="9"/>
  <c r="I320" i="9"/>
  <c r="J320" i="9"/>
  <c r="E321" i="9"/>
  <c r="F321" i="9"/>
  <c r="I321" i="9"/>
  <c r="J321" i="9"/>
  <c r="E322" i="9"/>
  <c r="F322" i="9"/>
  <c r="I322" i="9"/>
  <c r="J322" i="9"/>
  <c r="E323" i="9"/>
  <c r="F323" i="9"/>
  <c r="I323" i="9"/>
  <c r="J323" i="9"/>
  <c r="E324" i="9"/>
  <c r="F324" i="9"/>
  <c r="I324" i="9"/>
  <c r="J324" i="9"/>
  <c r="E325" i="9"/>
  <c r="F325" i="9"/>
  <c r="I325" i="9"/>
  <c r="J325" i="9"/>
  <c r="E326" i="9"/>
  <c r="F326" i="9"/>
  <c r="I326" i="9"/>
  <c r="J326" i="9"/>
  <c r="E327" i="9"/>
  <c r="F327" i="9"/>
  <c r="I327" i="9"/>
  <c r="J327" i="9"/>
  <c r="E328" i="9"/>
  <c r="F328" i="9"/>
  <c r="I328" i="9"/>
  <c r="J328" i="9"/>
  <c r="E329" i="9"/>
  <c r="F329" i="9"/>
  <c r="I329" i="9"/>
  <c r="J329" i="9"/>
  <c r="E330" i="9"/>
  <c r="F330" i="9"/>
  <c r="I330" i="9"/>
  <c r="J330" i="9"/>
  <c r="E331" i="9"/>
  <c r="F331" i="9"/>
  <c r="I331" i="9"/>
  <c r="J331" i="9"/>
  <c r="E332" i="9"/>
  <c r="F332" i="9"/>
  <c r="I332" i="9"/>
  <c r="J332" i="9"/>
  <c r="E333" i="9"/>
  <c r="F333" i="9"/>
  <c r="I333" i="9"/>
  <c r="J333" i="9"/>
  <c r="E334" i="9"/>
  <c r="F334" i="9"/>
  <c r="I334" i="9"/>
  <c r="J334" i="9"/>
  <c r="E335" i="9"/>
  <c r="F335" i="9"/>
  <c r="I335" i="9"/>
  <c r="J335" i="9"/>
  <c r="E336" i="9"/>
  <c r="F336" i="9"/>
  <c r="I336" i="9"/>
  <c r="J336" i="9"/>
  <c r="E337" i="9"/>
  <c r="F337" i="9"/>
  <c r="I337" i="9"/>
  <c r="J337" i="9"/>
  <c r="E338" i="9"/>
  <c r="F338" i="9"/>
  <c r="I338" i="9"/>
  <c r="J338" i="9"/>
  <c r="E339" i="9"/>
  <c r="F339" i="9"/>
  <c r="I339" i="9"/>
  <c r="J339" i="9"/>
  <c r="E340" i="9"/>
  <c r="F340" i="9"/>
  <c r="I340" i="9"/>
  <c r="J340" i="9"/>
  <c r="E341" i="9"/>
  <c r="F341" i="9"/>
  <c r="I341" i="9"/>
  <c r="J341" i="9"/>
  <c r="E342" i="9"/>
  <c r="F342" i="9"/>
  <c r="I342" i="9"/>
  <c r="J342" i="9"/>
  <c r="E343" i="9"/>
  <c r="F343" i="9"/>
  <c r="I343" i="9"/>
  <c r="J343" i="9"/>
  <c r="E344" i="9"/>
  <c r="F344" i="9"/>
  <c r="I344" i="9"/>
  <c r="J344" i="9"/>
  <c r="E345" i="9"/>
  <c r="F345" i="9"/>
  <c r="I345" i="9"/>
  <c r="J345" i="9"/>
  <c r="E346" i="9"/>
  <c r="F346" i="9"/>
  <c r="I346" i="9"/>
  <c r="J346" i="9"/>
  <c r="E347" i="9"/>
  <c r="F347" i="9"/>
  <c r="I347" i="9"/>
  <c r="J347" i="9"/>
  <c r="E348" i="9"/>
  <c r="F348" i="9"/>
  <c r="I348" i="9"/>
  <c r="J348" i="9"/>
  <c r="E349" i="9"/>
  <c r="F349" i="9"/>
  <c r="I349" i="9"/>
  <c r="J349" i="9"/>
  <c r="E350" i="9"/>
  <c r="F350" i="9"/>
  <c r="I350" i="9"/>
  <c r="J350" i="9"/>
  <c r="E351" i="9"/>
  <c r="F351" i="9"/>
  <c r="I351" i="9"/>
  <c r="J351" i="9"/>
  <c r="E352" i="9"/>
  <c r="F352" i="9"/>
  <c r="I352" i="9"/>
  <c r="J352" i="9"/>
  <c r="E353" i="9"/>
  <c r="F353" i="9"/>
  <c r="I353" i="9"/>
  <c r="J353" i="9"/>
  <c r="E354" i="9"/>
  <c r="F354" i="9"/>
  <c r="I354" i="9"/>
  <c r="J354" i="9"/>
  <c r="E355" i="9"/>
  <c r="F355" i="9"/>
  <c r="I355" i="9"/>
  <c r="J355" i="9"/>
  <c r="E356" i="9"/>
  <c r="F356" i="9"/>
  <c r="I356" i="9"/>
  <c r="J356" i="9"/>
  <c r="E357" i="9"/>
  <c r="F357" i="9"/>
  <c r="I357" i="9"/>
  <c r="J357" i="9"/>
  <c r="E358" i="9"/>
  <c r="F358" i="9"/>
  <c r="I358" i="9"/>
  <c r="J358" i="9"/>
  <c r="E359" i="9"/>
  <c r="F359" i="9"/>
  <c r="I359" i="9"/>
  <c r="J359" i="9"/>
  <c r="E360" i="9"/>
  <c r="F360" i="9"/>
  <c r="I360" i="9"/>
  <c r="J360" i="9"/>
  <c r="E361" i="9"/>
  <c r="F361" i="9"/>
  <c r="I361" i="9"/>
  <c r="J361" i="9"/>
  <c r="E362" i="9"/>
  <c r="F362" i="9"/>
  <c r="I362" i="9"/>
  <c r="J362" i="9"/>
  <c r="E363" i="9"/>
  <c r="F363" i="9"/>
  <c r="I363" i="9"/>
  <c r="J363" i="9"/>
  <c r="E364" i="9"/>
  <c r="F364" i="9"/>
  <c r="I364" i="9"/>
  <c r="J364" i="9"/>
  <c r="E365" i="9"/>
  <c r="F365" i="9"/>
  <c r="I365" i="9"/>
  <c r="J365" i="9"/>
  <c r="E366" i="9"/>
  <c r="F366" i="9"/>
  <c r="I366" i="9"/>
  <c r="J366" i="9"/>
  <c r="E367" i="9"/>
  <c r="F367" i="9"/>
  <c r="I367" i="9"/>
  <c r="J367" i="9"/>
  <c r="E368" i="9"/>
  <c r="F368" i="9"/>
  <c r="I368" i="9"/>
  <c r="J368" i="9"/>
  <c r="E369" i="9"/>
  <c r="F369" i="9"/>
  <c r="I369" i="9"/>
  <c r="J369" i="9"/>
  <c r="E370" i="9"/>
  <c r="F370" i="9"/>
  <c r="I370" i="9"/>
  <c r="J370" i="9"/>
  <c r="E371" i="9"/>
  <c r="F371" i="9"/>
  <c r="I371" i="9"/>
  <c r="J371" i="9"/>
  <c r="E372" i="9"/>
  <c r="F372" i="9"/>
  <c r="I372" i="9"/>
  <c r="J372" i="9"/>
  <c r="E373" i="9"/>
  <c r="F373" i="9"/>
  <c r="I373" i="9"/>
  <c r="J373" i="9"/>
  <c r="E374" i="9"/>
  <c r="F374" i="9"/>
  <c r="I374" i="9"/>
  <c r="J374" i="9"/>
  <c r="E375" i="9"/>
  <c r="F375" i="9"/>
  <c r="I375" i="9"/>
  <c r="J375" i="9"/>
  <c r="E376" i="9"/>
  <c r="F376" i="9"/>
  <c r="I376" i="9"/>
  <c r="J376" i="9"/>
  <c r="E377" i="9"/>
  <c r="F377" i="9"/>
  <c r="I377" i="9"/>
  <c r="J377" i="9"/>
  <c r="E378" i="9"/>
  <c r="F378" i="9"/>
  <c r="I378" i="9"/>
  <c r="J378" i="9"/>
  <c r="E379" i="9"/>
  <c r="F379" i="9"/>
  <c r="I379" i="9"/>
  <c r="J379" i="9"/>
  <c r="E380" i="9"/>
  <c r="F380" i="9"/>
  <c r="I380" i="9"/>
  <c r="J380" i="9"/>
  <c r="E381" i="9"/>
  <c r="F381" i="9"/>
  <c r="I381" i="9"/>
  <c r="J381" i="9"/>
  <c r="E382" i="9"/>
  <c r="F382" i="9"/>
  <c r="I382" i="9"/>
  <c r="J382" i="9"/>
  <c r="E383" i="9"/>
  <c r="F383" i="9"/>
  <c r="I383" i="9"/>
  <c r="J383" i="9"/>
  <c r="E384" i="9"/>
  <c r="F384" i="9"/>
  <c r="I384" i="9"/>
  <c r="J384" i="9"/>
  <c r="E385" i="9"/>
  <c r="F385" i="9"/>
  <c r="I385" i="9"/>
  <c r="J385" i="9"/>
  <c r="E386" i="9"/>
  <c r="F386" i="9"/>
  <c r="I386" i="9"/>
  <c r="J386" i="9"/>
  <c r="E387" i="9"/>
  <c r="F387" i="9"/>
  <c r="I387" i="9"/>
  <c r="J387" i="9"/>
  <c r="E388" i="9"/>
  <c r="F388" i="9"/>
  <c r="I388" i="9"/>
  <c r="J388" i="9"/>
  <c r="E389" i="9"/>
  <c r="F389" i="9"/>
  <c r="I389" i="9"/>
  <c r="J389" i="9"/>
  <c r="E390" i="9"/>
  <c r="F390" i="9"/>
  <c r="I390" i="9"/>
  <c r="J390" i="9"/>
  <c r="E391" i="9"/>
  <c r="F391" i="9"/>
  <c r="I391" i="9"/>
  <c r="J391" i="9"/>
  <c r="E392" i="9"/>
  <c r="F392" i="9"/>
  <c r="I392" i="9"/>
  <c r="J392" i="9"/>
  <c r="E393" i="9"/>
  <c r="F393" i="9"/>
  <c r="I393" i="9"/>
  <c r="J393" i="9"/>
  <c r="E394" i="9"/>
  <c r="F394" i="9"/>
  <c r="I394" i="9"/>
  <c r="J394" i="9"/>
  <c r="E395" i="9"/>
  <c r="F395" i="9"/>
  <c r="I395" i="9"/>
  <c r="J395" i="9"/>
  <c r="E396" i="9"/>
  <c r="F396" i="9"/>
  <c r="I396" i="9"/>
  <c r="J396" i="9"/>
  <c r="E397" i="9"/>
  <c r="F397" i="9"/>
  <c r="I397" i="9"/>
  <c r="J397" i="9"/>
  <c r="E398" i="9"/>
  <c r="F398" i="9"/>
  <c r="I398" i="9"/>
  <c r="J398" i="9"/>
  <c r="E399" i="9"/>
  <c r="F399" i="9"/>
  <c r="I399" i="9"/>
  <c r="J399" i="9"/>
  <c r="E400" i="9"/>
  <c r="F400" i="9"/>
  <c r="I400" i="9"/>
  <c r="J400" i="9"/>
  <c r="E401" i="9"/>
  <c r="F401" i="9"/>
  <c r="I401" i="9"/>
  <c r="J401" i="9"/>
  <c r="E402" i="9"/>
  <c r="F402" i="9"/>
  <c r="I402" i="9"/>
  <c r="J402" i="9"/>
  <c r="E403" i="9"/>
  <c r="F403" i="9"/>
  <c r="I403" i="9"/>
  <c r="J403" i="9"/>
  <c r="E404" i="9"/>
  <c r="F404" i="9"/>
  <c r="I404" i="9"/>
  <c r="J404" i="9"/>
  <c r="E405" i="9"/>
  <c r="F405" i="9"/>
  <c r="I405" i="9"/>
  <c r="J405" i="9"/>
  <c r="E406" i="9"/>
  <c r="F406" i="9"/>
  <c r="I406" i="9"/>
  <c r="J406" i="9"/>
  <c r="E407" i="9"/>
  <c r="F407" i="9"/>
  <c r="I407" i="9"/>
  <c r="J407" i="9"/>
  <c r="E408" i="9"/>
  <c r="F408" i="9"/>
  <c r="I408" i="9"/>
  <c r="J408" i="9"/>
  <c r="E409" i="9"/>
  <c r="F409" i="9"/>
  <c r="I409" i="9"/>
  <c r="J409" i="9"/>
  <c r="E410" i="9"/>
  <c r="F410" i="9"/>
  <c r="I410" i="9"/>
  <c r="J410" i="9"/>
  <c r="E411" i="9"/>
  <c r="F411" i="9"/>
  <c r="I411" i="9"/>
  <c r="J411" i="9"/>
  <c r="E412" i="9"/>
  <c r="F412" i="9"/>
  <c r="I412" i="9"/>
  <c r="J412" i="9"/>
  <c r="E413" i="9"/>
  <c r="F413" i="9"/>
  <c r="I413" i="9"/>
  <c r="J413" i="9"/>
  <c r="E414" i="9"/>
  <c r="F414" i="9"/>
  <c r="I414" i="9"/>
  <c r="J414" i="9"/>
  <c r="E415" i="9"/>
  <c r="F415" i="9"/>
  <c r="I415" i="9"/>
  <c r="J415" i="9"/>
  <c r="E416" i="9"/>
  <c r="F416" i="9"/>
  <c r="I416" i="9"/>
  <c r="J416" i="9"/>
  <c r="E417" i="9"/>
  <c r="F417" i="9"/>
  <c r="I417" i="9"/>
  <c r="J417" i="9"/>
  <c r="E418" i="9"/>
  <c r="F418" i="9"/>
  <c r="I418" i="9"/>
  <c r="J418" i="9"/>
  <c r="E419" i="9"/>
  <c r="F419" i="9"/>
  <c r="I419" i="9"/>
  <c r="J419" i="9"/>
  <c r="E420" i="9"/>
  <c r="F420" i="9"/>
  <c r="I420" i="9"/>
  <c r="J420" i="9"/>
  <c r="E421" i="9"/>
  <c r="F421" i="9"/>
  <c r="I421" i="9"/>
  <c r="J421" i="9"/>
  <c r="E422" i="9"/>
  <c r="F422" i="9"/>
  <c r="I422" i="9"/>
  <c r="J422" i="9"/>
  <c r="E423" i="9"/>
  <c r="F423" i="9"/>
  <c r="I423" i="9"/>
  <c r="J423" i="9"/>
  <c r="E424" i="9"/>
  <c r="F424" i="9"/>
  <c r="I424" i="9"/>
  <c r="J424" i="9"/>
  <c r="E425" i="9"/>
  <c r="F425" i="9"/>
  <c r="I425" i="9"/>
  <c r="J425" i="9"/>
  <c r="E426" i="9"/>
  <c r="F426" i="9"/>
  <c r="I426" i="9"/>
  <c r="J426" i="9"/>
  <c r="E427" i="9"/>
  <c r="F427" i="9"/>
  <c r="I427" i="9"/>
  <c r="J427" i="9"/>
  <c r="E428" i="9"/>
  <c r="F428" i="9"/>
  <c r="I428" i="9"/>
  <c r="J428" i="9"/>
  <c r="E429" i="9"/>
  <c r="F429" i="9"/>
  <c r="I429" i="9"/>
  <c r="J429" i="9"/>
  <c r="E430" i="9"/>
  <c r="F430" i="9"/>
  <c r="I430" i="9"/>
  <c r="J430" i="9"/>
  <c r="E431" i="9"/>
  <c r="F431" i="9"/>
  <c r="I431" i="9"/>
  <c r="J431" i="9"/>
  <c r="E432" i="9"/>
  <c r="F432" i="9"/>
  <c r="I432" i="9"/>
  <c r="J432" i="9"/>
  <c r="E433" i="9"/>
  <c r="F433" i="9"/>
  <c r="I433" i="9"/>
  <c r="J433" i="9"/>
  <c r="E434" i="9"/>
  <c r="F434" i="9"/>
  <c r="I434" i="9"/>
  <c r="J434" i="9"/>
  <c r="E435" i="9"/>
  <c r="F435" i="9"/>
  <c r="I435" i="9"/>
  <c r="J435" i="9"/>
  <c r="E436" i="9"/>
  <c r="F436" i="9"/>
  <c r="I436" i="9"/>
  <c r="J436" i="9"/>
  <c r="E437" i="9"/>
  <c r="F437" i="9"/>
  <c r="I437" i="9"/>
  <c r="J437" i="9"/>
  <c r="E438" i="9"/>
  <c r="F438" i="9"/>
  <c r="I438" i="9"/>
  <c r="J438" i="9"/>
  <c r="E439" i="9"/>
  <c r="F439" i="9"/>
  <c r="I439" i="9"/>
  <c r="J439" i="9"/>
  <c r="E440" i="9"/>
  <c r="F440" i="9"/>
  <c r="I440" i="9"/>
  <c r="J440" i="9"/>
  <c r="E441" i="9"/>
  <c r="F441" i="9"/>
  <c r="I441" i="9"/>
  <c r="J441" i="9"/>
  <c r="E442" i="9"/>
  <c r="F442" i="9"/>
  <c r="I442" i="9"/>
  <c r="J442" i="9"/>
  <c r="E443" i="9"/>
  <c r="F443" i="9"/>
  <c r="I443" i="9"/>
  <c r="J443" i="9"/>
  <c r="E444" i="9"/>
  <c r="F444" i="9"/>
  <c r="I444" i="9"/>
  <c r="J444" i="9"/>
  <c r="E445" i="9"/>
  <c r="F445" i="9"/>
  <c r="I445" i="9"/>
  <c r="J445" i="9"/>
  <c r="E446" i="9"/>
  <c r="F446" i="9"/>
  <c r="I446" i="9"/>
  <c r="J446" i="9"/>
  <c r="E447" i="9"/>
  <c r="F447" i="9"/>
  <c r="I447" i="9"/>
  <c r="J447" i="9"/>
  <c r="E448" i="9"/>
  <c r="F448" i="9"/>
  <c r="I448" i="9"/>
  <c r="J448" i="9"/>
  <c r="E449" i="9"/>
  <c r="F449" i="9"/>
  <c r="I449" i="9"/>
  <c r="J449" i="9"/>
  <c r="E450" i="9"/>
  <c r="F450" i="9"/>
  <c r="I450" i="9"/>
  <c r="J450" i="9"/>
  <c r="E451" i="9"/>
  <c r="F451" i="9"/>
  <c r="I451" i="9"/>
  <c r="J451" i="9"/>
  <c r="E452" i="9"/>
  <c r="F452" i="9"/>
  <c r="I452" i="9"/>
  <c r="J452" i="9"/>
  <c r="E453" i="9"/>
  <c r="F453" i="9"/>
  <c r="I453" i="9"/>
  <c r="J453" i="9"/>
  <c r="E454" i="9"/>
  <c r="F454" i="9"/>
  <c r="I454" i="9"/>
  <c r="J454" i="9"/>
  <c r="E455" i="9"/>
  <c r="F455" i="9"/>
  <c r="I455" i="9"/>
  <c r="J455" i="9"/>
  <c r="E456" i="9"/>
  <c r="F456" i="9"/>
  <c r="I456" i="9"/>
  <c r="J456" i="9"/>
  <c r="E457" i="9"/>
  <c r="F457" i="9"/>
  <c r="I457" i="9"/>
  <c r="J457" i="9"/>
  <c r="E458" i="9"/>
  <c r="F458" i="9"/>
  <c r="I458" i="9"/>
  <c r="J458" i="9"/>
  <c r="E459" i="9"/>
  <c r="F459" i="9"/>
  <c r="I459" i="9"/>
  <c r="J459" i="9"/>
  <c r="E460" i="9"/>
  <c r="F460" i="9"/>
  <c r="I460" i="9"/>
  <c r="J460" i="9"/>
  <c r="E461" i="9"/>
  <c r="F461" i="9"/>
  <c r="I461" i="9"/>
  <c r="J461" i="9"/>
  <c r="E462" i="9"/>
  <c r="F462" i="9"/>
  <c r="I462" i="9"/>
  <c r="J462" i="9"/>
  <c r="E463" i="9"/>
  <c r="F463" i="9"/>
  <c r="I463" i="9"/>
  <c r="J463" i="9"/>
  <c r="E464" i="9"/>
  <c r="F464" i="9"/>
  <c r="I464" i="9"/>
  <c r="J464" i="9"/>
  <c r="E465" i="9"/>
  <c r="F465" i="9"/>
  <c r="I465" i="9"/>
  <c r="J465" i="9"/>
  <c r="E466" i="9"/>
  <c r="F466" i="9"/>
  <c r="I466" i="9"/>
  <c r="J466" i="9"/>
  <c r="E467" i="9"/>
  <c r="F467" i="9"/>
  <c r="I467" i="9"/>
  <c r="J467" i="9"/>
  <c r="E468" i="9"/>
  <c r="F468" i="9"/>
  <c r="I468" i="9"/>
  <c r="J468" i="9"/>
  <c r="E469" i="9"/>
  <c r="F469" i="9"/>
  <c r="I469" i="9"/>
  <c r="J469" i="9"/>
  <c r="E470" i="9"/>
  <c r="F470" i="9"/>
  <c r="I470" i="9"/>
  <c r="J470" i="9"/>
  <c r="E471" i="9"/>
  <c r="F471" i="9"/>
  <c r="I471" i="9"/>
  <c r="J471" i="9"/>
  <c r="E472" i="9"/>
  <c r="F472" i="9"/>
  <c r="I472" i="9"/>
  <c r="J472" i="9"/>
  <c r="E473" i="9"/>
  <c r="F473" i="9"/>
  <c r="I473" i="9"/>
  <c r="J473" i="9"/>
  <c r="E474" i="9"/>
  <c r="F474" i="9"/>
  <c r="I474" i="9"/>
  <c r="J474" i="9"/>
  <c r="E475" i="9"/>
  <c r="F475" i="9"/>
  <c r="I475" i="9"/>
  <c r="J475" i="9"/>
  <c r="E476" i="9"/>
  <c r="F476" i="9"/>
  <c r="I476" i="9"/>
  <c r="J476" i="9"/>
  <c r="E477" i="9"/>
  <c r="F477" i="9"/>
  <c r="I477" i="9"/>
  <c r="J477" i="9"/>
  <c r="E478" i="9"/>
  <c r="F478" i="9"/>
  <c r="I478" i="9"/>
  <c r="J478" i="9"/>
  <c r="E479" i="9"/>
  <c r="F479" i="9"/>
  <c r="I479" i="9"/>
  <c r="J479" i="9"/>
  <c r="E480" i="9"/>
  <c r="F480" i="9"/>
  <c r="I480" i="9"/>
  <c r="J480" i="9"/>
  <c r="E481" i="9"/>
  <c r="F481" i="9"/>
  <c r="I481" i="9"/>
  <c r="J481" i="9"/>
  <c r="E482" i="9"/>
  <c r="F482" i="9"/>
  <c r="I482" i="9"/>
  <c r="J482" i="9"/>
  <c r="E483" i="9"/>
  <c r="F483" i="9"/>
  <c r="I483" i="9"/>
  <c r="J483" i="9"/>
  <c r="E484" i="9"/>
  <c r="F484" i="9"/>
  <c r="I484" i="9"/>
  <c r="J484" i="9"/>
  <c r="E485" i="9"/>
  <c r="F485" i="9"/>
  <c r="I485" i="9"/>
  <c r="J485" i="9"/>
  <c r="E486" i="9"/>
  <c r="F486" i="9"/>
  <c r="I486" i="9"/>
  <c r="J486" i="9"/>
  <c r="E487" i="9"/>
  <c r="F487" i="9"/>
  <c r="I487" i="9"/>
  <c r="J487" i="9"/>
  <c r="E488" i="9"/>
  <c r="F488" i="9"/>
  <c r="I488" i="9"/>
  <c r="J488" i="9"/>
  <c r="E489" i="9"/>
  <c r="F489" i="9"/>
  <c r="I489" i="9"/>
  <c r="J489" i="9"/>
  <c r="E490" i="9"/>
  <c r="F490" i="9"/>
  <c r="I490" i="9"/>
  <c r="J490" i="9"/>
  <c r="E491" i="9"/>
  <c r="F491" i="9"/>
  <c r="I491" i="9"/>
  <c r="J491" i="9"/>
  <c r="E492" i="9"/>
  <c r="F492" i="9"/>
  <c r="I492" i="9"/>
  <c r="J492" i="9"/>
  <c r="E493" i="9"/>
  <c r="F493" i="9"/>
  <c r="I493" i="9"/>
  <c r="J493" i="9"/>
  <c r="E494" i="9"/>
  <c r="F494" i="9"/>
  <c r="I494" i="9"/>
  <c r="J494" i="9"/>
  <c r="E495" i="9"/>
  <c r="F495" i="9"/>
  <c r="I495" i="9"/>
  <c r="J495" i="9"/>
  <c r="E496" i="9"/>
  <c r="F496" i="9"/>
  <c r="I496" i="9"/>
  <c r="J496" i="9"/>
  <c r="E497" i="9"/>
  <c r="F497" i="9"/>
  <c r="I497" i="9"/>
  <c r="J497" i="9"/>
  <c r="E498" i="9"/>
  <c r="F498" i="9"/>
  <c r="I498" i="9"/>
  <c r="J498" i="9"/>
  <c r="E499" i="9"/>
  <c r="F499" i="9"/>
  <c r="I499" i="9"/>
  <c r="J499" i="9"/>
  <c r="E500" i="9"/>
  <c r="F500" i="9"/>
  <c r="I500" i="9"/>
  <c r="J500" i="9"/>
  <c r="E501" i="9"/>
  <c r="F501" i="9"/>
  <c r="I501" i="9"/>
  <c r="J501" i="9"/>
  <c r="E502" i="9"/>
  <c r="F502" i="9"/>
  <c r="I502" i="9"/>
  <c r="J502" i="9"/>
  <c r="E503" i="9"/>
  <c r="F503" i="9"/>
  <c r="I503" i="9"/>
  <c r="J503" i="9"/>
  <c r="E504" i="9"/>
  <c r="F504" i="9"/>
  <c r="I504" i="9"/>
  <c r="J504" i="9"/>
  <c r="E505" i="9"/>
  <c r="F505" i="9"/>
  <c r="I505" i="9"/>
  <c r="J505" i="9"/>
  <c r="E506" i="9"/>
  <c r="F506" i="9"/>
  <c r="I506" i="9"/>
  <c r="J506" i="9"/>
  <c r="E507" i="9"/>
  <c r="F507" i="9"/>
  <c r="I507" i="9"/>
  <c r="J507" i="9"/>
  <c r="E508" i="9"/>
  <c r="F508" i="9"/>
  <c r="I508" i="9"/>
  <c r="J508" i="9"/>
  <c r="E509" i="9"/>
  <c r="F509" i="9"/>
  <c r="I509" i="9"/>
  <c r="J509" i="9"/>
  <c r="E510" i="9"/>
  <c r="F510" i="9"/>
  <c r="I510" i="9"/>
  <c r="J510" i="9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4" i="1"/>
  <c r="I14" i="1"/>
  <c r="J14" i="1"/>
  <c r="B6" i="10"/>
  <c r="C6" i="10"/>
  <c r="D6" i="10"/>
  <c r="E6" i="10"/>
  <c r="F6" i="10"/>
  <c r="G6" i="10"/>
  <c r="H6" i="10"/>
  <c r="I6" i="10"/>
  <c r="J6" i="10"/>
  <c r="K6" i="10"/>
  <c r="M6" i="10"/>
  <c r="N6" i="10"/>
  <c r="O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E31" i="10"/>
  <c r="F31" i="10"/>
  <c r="G31" i="10"/>
  <c r="H31" i="10"/>
  <c r="E32" i="10"/>
  <c r="F32" i="10"/>
  <c r="G32" i="10"/>
  <c r="H32" i="10"/>
  <c r="E33" i="10"/>
  <c r="F33" i="10"/>
  <c r="G33" i="10"/>
  <c r="H33" i="10"/>
  <c r="E34" i="10"/>
  <c r="F34" i="10"/>
  <c r="G34" i="10"/>
  <c r="H34" i="10"/>
  <c r="E35" i="10"/>
  <c r="F35" i="10"/>
  <c r="G35" i="10"/>
  <c r="H35" i="10"/>
  <c r="E36" i="10"/>
  <c r="F36" i="10"/>
  <c r="G36" i="10"/>
  <c r="H36" i="10"/>
  <c r="E37" i="10"/>
  <c r="F37" i="10"/>
  <c r="G37" i="10"/>
  <c r="H37" i="10"/>
  <c r="E38" i="10"/>
  <c r="F38" i="10"/>
  <c r="G38" i="10"/>
  <c r="H38" i="10"/>
  <c r="E39" i="10"/>
  <c r="F39" i="10"/>
  <c r="G39" i="10"/>
  <c r="H39" i="10"/>
  <c r="E40" i="10"/>
  <c r="F40" i="10"/>
  <c r="G40" i="10"/>
  <c r="H40" i="10"/>
  <c r="E41" i="10"/>
  <c r="F41" i="10"/>
  <c r="G41" i="10"/>
  <c r="H41" i="10"/>
  <c r="E42" i="10"/>
  <c r="F42" i="10"/>
  <c r="G42" i="10"/>
  <c r="H42" i="10"/>
  <c r="E43" i="10"/>
  <c r="F43" i="10"/>
  <c r="G43" i="10"/>
  <c r="H43" i="10"/>
  <c r="E44" i="10"/>
  <c r="F44" i="10"/>
  <c r="G44" i="10"/>
  <c r="H44" i="10"/>
  <c r="E45" i="10"/>
  <c r="F45" i="10"/>
  <c r="G45" i="10"/>
  <c r="H45" i="10"/>
  <c r="E46" i="10"/>
  <c r="F46" i="10"/>
  <c r="G46" i="10"/>
  <c r="H46" i="10"/>
  <c r="E47" i="10"/>
  <c r="F47" i="10"/>
  <c r="G47" i="10"/>
  <c r="H47" i="10"/>
  <c r="E48" i="10"/>
  <c r="F48" i="10"/>
  <c r="G48" i="10"/>
  <c r="H48" i="10"/>
  <c r="E49" i="10"/>
  <c r="F49" i="10"/>
  <c r="G49" i="10"/>
  <c r="H49" i="10"/>
  <c r="E50" i="10"/>
  <c r="F50" i="10"/>
  <c r="G50" i="10"/>
  <c r="H50" i="10"/>
  <c r="E51" i="10"/>
  <c r="F51" i="10"/>
  <c r="G51" i="10"/>
  <c r="H51" i="10"/>
  <c r="E52" i="10"/>
  <c r="F52" i="10"/>
  <c r="G52" i="10"/>
  <c r="H52" i="10"/>
  <c r="E53" i="10"/>
  <c r="F53" i="10"/>
  <c r="G53" i="10"/>
  <c r="H53" i="10"/>
  <c r="E54" i="10"/>
  <c r="F54" i="10"/>
  <c r="G54" i="10"/>
  <c r="H54" i="10"/>
  <c r="E55" i="10"/>
  <c r="F55" i="10"/>
  <c r="G55" i="10"/>
  <c r="H55" i="10"/>
  <c r="E56" i="10"/>
  <c r="F56" i="10"/>
  <c r="G56" i="10"/>
  <c r="H56" i="10"/>
  <c r="E57" i="10"/>
  <c r="F57" i="10"/>
  <c r="G57" i="10"/>
  <c r="H57" i="10"/>
  <c r="E58" i="10"/>
  <c r="F58" i="10"/>
  <c r="G58" i="10"/>
  <c r="H58" i="10"/>
  <c r="E59" i="10"/>
  <c r="F59" i="10"/>
  <c r="G59" i="10"/>
  <c r="H59" i="10"/>
  <c r="E60" i="10"/>
  <c r="F60" i="10"/>
  <c r="G60" i="10"/>
  <c r="H60" i="10"/>
  <c r="E61" i="10"/>
  <c r="F61" i="10"/>
  <c r="G61" i="10"/>
  <c r="H61" i="10"/>
  <c r="E62" i="10"/>
  <c r="F62" i="10"/>
  <c r="G62" i="10"/>
  <c r="H62" i="10"/>
  <c r="E63" i="10"/>
  <c r="F63" i="10"/>
  <c r="G63" i="10"/>
  <c r="H63" i="10"/>
  <c r="E64" i="10"/>
  <c r="F64" i="10"/>
  <c r="G64" i="10"/>
  <c r="H64" i="10"/>
  <c r="E65" i="10"/>
  <c r="F65" i="10"/>
  <c r="G65" i="10"/>
  <c r="H65" i="10"/>
  <c r="E66" i="10"/>
  <c r="F66" i="10"/>
  <c r="G66" i="10"/>
  <c r="H66" i="10"/>
  <c r="E67" i="10"/>
  <c r="F67" i="10"/>
  <c r="G67" i="10"/>
  <c r="H67" i="10"/>
  <c r="E68" i="10"/>
  <c r="F68" i="10"/>
  <c r="G68" i="10"/>
  <c r="H68" i="10"/>
  <c r="E69" i="10"/>
  <c r="F69" i="10"/>
  <c r="G69" i="10"/>
  <c r="H69" i="10"/>
  <c r="E70" i="10"/>
  <c r="F70" i="10"/>
  <c r="G70" i="10"/>
  <c r="H70" i="10"/>
  <c r="E71" i="10"/>
  <c r="F71" i="10"/>
  <c r="G71" i="10"/>
  <c r="H71" i="10"/>
  <c r="E72" i="10"/>
  <c r="F72" i="10"/>
  <c r="G72" i="10"/>
  <c r="H72" i="10"/>
  <c r="E73" i="10"/>
  <c r="F73" i="10"/>
  <c r="G73" i="10"/>
  <c r="H73" i="10"/>
  <c r="E74" i="10"/>
  <c r="F74" i="10"/>
  <c r="G74" i="10"/>
  <c r="H74" i="10"/>
  <c r="E75" i="10"/>
  <c r="F75" i="10"/>
  <c r="G75" i="10"/>
  <c r="H75" i="10"/>
  <c r="E76" i="10"/>
  <c r="F76" i="10"/>
  <c r="G76" i="10"/>
  <c r="H76" i="10"/>
  <c r="E77" i="10"/>
  <c r="F77" i="10"/>
  <c r="G77" i="10"/>
  <c r="H77" i="10"/>
  <c r="E78" i="10"/>
  <c r="F78" i="10"/>
  <c r="G78" i="10"/>
  <c r="H78" i="10"/>
  <c r="E79" i="10"/>
  <c r="F79" i="10"/>
  <c r="G79" i="10"/>
  <c r="H79" i="10"/>
  <c r="E80" i="10"/>
  <c r="F80" i="10"/>
  <c r="G80" i="10"/>
  <c r="H80" i="10"/>
  <c r="E81" i="10"/>
  <c r="F81" i="10"/>
  <c r="G81" i="10"/>
  <c r="H81" i="10"/>
  <c r="E82" i="10"/>
  <c r="F82" i="10"/>
  <c r="G82" i="10"/>
  <c r="H82" i="10"/>
  <c r="E83" i="10"/>
  <c r="F83" i="10"/>
  <c r="G83" i="10"/>
  <c r="H83" i="10"/>
  <c r="E84" i="10"/>
  <c r="F84" i="10"/>
  <c r="G84" i="10"/>
  <c r="H84" i="10"/>
  <c r="E85" i="10"/>
  <c r="F85" i="10"/>
  <c r="G85" i="10"/>
  <c r="H85" i="10"/>
  <c r="E86" i="10"/>
  <c r="F86" i="10"/>
  <c r="G86" i="10"/>
  <c r="H86" i="10"/>
  <c r="E87" i="10"/>
  <c r="F87" i="10"/>
  <c r="G87" i="10"/>
  <c r="H87" i="10"/>
  <c r="E88" i="10"/>
  <c r="F88" i="10"/>
  <c r="G88" i="10"/>
  <c r="H88" i="10"/>
  <c r="E89" i="10"/>
  <c r="F89" i="10"/>
  <c r="G89" i="10"/>
  <c r="H89" i="10"/>
  <c r="E90" i="10"/>
  <c r="F90" i="10"/>
  <c r="I90" i="10"/>
  <c r="J90" i="10"/>
  <c r="E91" i="10"/>
  <c r="F91" i="10"/>
  <c r="I91" i="10"/>
  <c r="J91" i="10"/>
  <c r="E92" i="10"/>
  <c r="F92" i="10"/>
  <c r="I92" i="10"/>
  <c r="J92" i="10"/>
  <c r="E93" i="10"/>
  <c r="F93" i="10"/>
  <c r="I93" i="10"/>
  <c r="J93" i="10"/>
  <c r="E94" i="10"/>
  <c r="F94" i="10"/>
  <c r="I94" i="10"/>
  <c r="J94" i="10"/>
  <c r="E95" i="10"/>
  <c r="F95" i="10"/>
  <c r="I95" i="10"/>
  <c r="J95" i="10"/>
  <c r="E96" i="10"/>
  <c r="F96" i="10"/>
  <c r="I96" i="10"/>
  <c r="J96" i="10"/>
  <c r="E97" i="10"/>
  <c r="F97" i="10"/>
  <c r="I97" i="10"/>
  <c r="J97" i="10"/>
  <c r="E98" i="10"/>
  <c r="F98" i="10"/>
  <c r="I98" i="10"/>
  <c r="J98" i="10"/>
  <c r="E99" i="10"/>
  <c r="F99" i="10"/>
  <c r="I99" i="10"/>
  <c r="J99" i="10"/>
  <c r="E100" i="10"/>
  <c r="F100" i="10"/>
  <c r="I100" i="10"/>
  <c r="J100" i="10"/>
  <c r="E101" i="10"/>
  <c r="F101" i="10"/>
  <c r="I101" i="10"/>
  <c r="J101" i="10"/>
  <c r="E102" i="10"/>
  <c r="F102" i="10"/>
  <c r="I102" i="10"/>
  <c r="J102" i="10"/>
  <c r="E103" i="10"/>
  <c r="F103" i="10"/>
  <c r="I103" i="10"/>
  <c r="J103" i="10"/>
  <c r="E104" i="10"/>
  <c r="F104" i="10"/>
  <c r="I104" i="10"/>
  <c r="J104" i="10"/>
  <c r="E105" i="10"/>
  <c r="F105" i="10"/>
  <c r="I105" i="10"/>
  <c r="J105" i="10"/>
  <c r="E106" i="10"/>
  <c r="F106" i="10"/>
  <c r="I106" i="10"/>
  <c r="J106" i="10"/>
  <c r="E107" i="10"/>
  <c r="F107" i="10"/>
  <c r="I107" i="10"/>
  <c r="J107" i="10"/>
  <c r="E108" i="10"/>
  <c r="F108" i="10"/>
  <c r="I108" i="10"/>
  <c r="J108" i="10"/>
  <c r="E109" i="10"/>
  <c r="F109" i="10"/>
  <c r="I109" i="10"/>
  <c r="J109" i="10"/>
  <c r="E110" i="10"/>
  <c r="F110" i="10"/>
  <c r="I110" i="10"/>
  <c r="J110" i="10"/>
  <c r="E111" i="10"/>
  <c r="F111" i="10"/>
  <c r="I111" i="10"/>
  <c r="J111" i="10"/>
  <c r="E112" i="10"/>
  <c r="F112" i="10"/>
  <c r="I112" i="10"/>
  <c r="J112" i="10"/>
  <c r="E113" i="10"/>
  <c r="F113" i="10"/>
  <c r="I113" i="10"/>
  <c r="J113" i="10"/>
  <c r="E114" i="10"/>
  <c r="F114" i="10"/>
  <c r="I114" i="10"/>
  <c r="J114" i="10"/>
  <c r="E115" i="10"/>
  <c r="F115" i="10"/>
  <c r="I115" i="10"/>
  <c r="J115" i="10"/>
  <c r="E116" i="10"/>
  <c r="F116" i="10"/>
  <c r="I116" i="10"/>
  <c r="J116" i="10"/>
  <c r="E117" i="10"/>
  <c r="F117" i="10"/>
  <c r="I117" i="10"/>
  <c r="J117" i="10"/>
  <c r="E118" i="10"/>
  <c r="F118" i="10"/>
  <c r="I118" i="10"/>
  <c r="J118" i="10"/>
  <c r="E119" i="10"/>
  <c r="F119" i="10"/>
  <c r="I119" i="10"/>
  <c r="J119" i="10"/>
  <c r="E120" i="10"/>
  <c r="F120" i="10"/>
  <c r="I120" i="10"/>
  <c r="J120" i="10"/>
  <c r="E121" i="10"/>
  <c r="F121" i="10"/>
  <c r="I121" i="10"/>
  <c r="J121" i="10"/>
  <c r="E122" i="10"/>
  <c r="F122" i="10"/>
  <c r="I122" i="10"/>
  <c r="J122" i="10"/>
  <c r="E123" i="10"/>
  <c r="F123" i="10"/>
  <c r="I123" i="10"/>
  <c r="J123" i="10"/>
  <c r="E124" i="10"/>
  <c r="F124" i="10"/>
  <c r="I124" i="10"/>
  <c r="J124" i="10"/>
  <c r="E125" i="10"/>
  <c r="F125" i="10"/>
  <c r="I125" i="10"/>
  <c r="J125" i="10"/>
  <c r="E126" i="10"/>
  <c r="F126" i="10"/>
  <c r="I126" i="10"/>
  <c r="J126" i="10"/>
  <c r="E127" i="10"/>
  <c r="F127" i="10"/>
  <c r="I127" i="10"/>
  <c r="J127" i="10"/>
  <c r="E128" i="10"/>
  <c r="F128" i="10"/>
  <c r="I128" i="10"/>
  <c r="J128" i="10"/>
  <c r="E129" i="10"/>
  <c r="F129" i="10"/>
  <c r="I129" i="10"/>
  <c r="J129" i="10"/>
  <c r="E130" i="10"/>
  <c r="F130" i="10"/>
  <c r="I130" i="10"/>
  <c r="J130" i="10"/>
  <c r="E131" i="10"/>
  <c r="F131" i="10"/>
  <c r="I131" i="10"/>
  <c r="J131" i="10"/>
  <c r="E132" i="10"/>
  <c r="F132" i="10"/>
  <c r="I132" i="10"/>
  <c r="J132" i="10"/>
  <c r="B6" i="11"/>
  <c r="C6" i="11"/>
  <c r="D6" i="11"/>
  <c r="E6" i="11"/>
  <c r="F6" i="11"/>
  <c r="G6" i="11"/>
  <c r="H6" i="11"/>
  <c r="I6" i="11"/>
  <c r="J6" i="11"/>
  <c r="K6" i="11"/>
  <c r="M6" i="11"/>
  <c r="N6" i="11"/>
  <c r="O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0" i="11"/>
  <c r="F60" i="11"/>
  <c r="G60" i="11"/>
  <c r="H60" i="11"/>
  <c r="E61" i="11"/>
  <c r="F61" i="11"/>
  <c r="G61" i="11"/>
  <c r="H61" i="11"/>
  <c r="E62" i="11"/>
  <c r="F62" i="11"/>
  <c r="G62" i="11"/>
  <c r="H62" i="11"/>
  <c r="E63" i="11"/>
  <c r="F63" i="11"/>
  <c r="G63" i="11"/>
  <c r="H63" i="11"/>
  <c r="E64" i="11"/>
  <c r="F64" i="11"/>
  <c r="G64" i="11"/>
  <c r="H64" i="11"/>
  <c r="E65" i="11"/>
  <c r="F65" i="11"/>
  <c r="G65" i="11"/>
  <c r="H65" i="11"/>
  <c r="E66" i="11"/>
  <c r="F66" i="11"/>
  <c r="G66" i="11"/>
  <c r="H66" i="11"/>
  <c r="E67" i="11"/>
  <c r="F67" i="11"/>
  <c r="G67" i="11"/>
  <c r="H67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1" i="11"/>
  <c r="F71" i="11"/>
  <c r="G71" i="11"/>
  <c r="H71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1" i="11"/>
  <c r="F81" i="11"/>
  <c r="G81" i="11"/>
  <c r="H81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7" i="11"/>
  <c r="F87" i="11"/>
  <c r="G87" i="11"/>
  <c r="H87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E92" i="11"/>
  <c r="F92" i="11"/>
  <c r="G92" i="11"/>
  <c r="H92" i="11"/>
  <c r="E93" i="11"/>
  <c r="F93" i="11"/>
  <c r="G93" i="11"/>
  <c r="H93" i="11"/>
  <c r="E94" i="11"/>
  <c r="F94" i="11"/>
  <c r="G94" i="11"/>
  <c r="H94" i="11"/>
  <c r="E95" i="11"/>
  <c r="F95" i="11"/>
  <c r="G95" i="11"/>
  <c r="H95" i="11"/>
  <c r="E96" i="11"/>
  <c r="F96" i="11"/>
  <c r="G96" i="11"/>
  <c r="H96" i="11"/>
  <c r="E97" i="11"/>
  <c r="F97" i="11"/>
  <c r="G97" i="11"/>
  <c r="H97" i="11"/>
  <c r="E98" i="11"/>
  <c r="F98" i="11"/>
  <c r="G98" i="11"/>
  <c r="H98" i="11"/>
  <c r="E99" i="11"/>
  <c r="F99" i="11"/>
  <c r="G99" i="11"/>
  <c r="H99" i="11"/>
  <c r="E100" i="11"/>
  <c r="F100" i="11"/>
  <c r="G100" i="11"/>
  <c r="H100" i="11"/>
  <c r="E101" i="11"/>
  <c r="F101" i="11"/>
  <c r="G101" i="11"/>
  <c r="H101" i="11"/>
  <c r="E102" i="11"/>
  <c r="F102" i="11"/>
  <c r="G102" i="11"/>
  <c r="H102" i="11"/>
  <c r="E103" i="11"/>
  <c r="F103" i="11"/>
  <c r="G103" i="11"/>
  <c r="H103" i="11"/>
  <c r="E104" i="11"/>
  <c r="F104" i="11"/>
  <c r="G104" i="11"/>
  <c r="H104" i="11"/>
  <c r="E105" i="11"/>
  <c r="F105" i="11"/>
  <c r="G105" i="11"/>
  <c r="H105" i="11"/>
  <c r="E106" i="11"/>
  <c r="F106" i="11"/>
  <c r="G106" i="11"/>
  <c r="H106" i="11"/>
  <c r="E107" i="11"/>
  <c r="F107" i="11"/>
  <c r="G107" i="11"/>
  <c r="H107" i="11"/>
  <c r="E108" i="11"/>
  <c r="F108" i="11"/>
  <c r="G108" i="11"/>
  <c r="H108" i="11"/>
  <c r="E109" i="11"/>
  <c r="F109" i="11"/>
  <c r="G109" i="11"/>
  <c r="H109" i="11"/>
  <c r="E110" i="11"/>
  <c r="F110" i="11"/>
  <c r="G110" i="11"/>
  <c r="H110" i="11"/>
  <c r="E111" i="11"/>
  <c r="F111" i="11"/>
  <c r="G111" i="11"/>
  <c r="H111" i="11"/>
  <c r="E112" i="11"/>
  <c r="F112" i="11"/>
  <c r="G112" i="11"/>
  <c r="H112" i="11"/>
  <c r="E113" i="11"/>
  <c r="F113" i="11"/>
  <c r="G113" i="11"/>
  <c r="H113" i="11"/>
  <c r="E114" i="11"/>
  <c r="F114" i="11"/>
  <c r="G114" i="11"/>
  <c r="H114" i="11"/>
  <c r="E115" i="11"/>
  <c r="F115" i="11"/>
  <c r="G115" i="11"/>
  <c r="H115" i="11"/>
  <c r="E116" i="11"/>
  <c r="F116" i="11"/>
  <c r="G116" i="11"/>
  <c r="H116" i="11"/>
  <c r="E117" i="11"/>
  <c r="F117" i="11"/>
  <c r="G117" i="11"/>
  <c r="H117" i="11"/>
  <c r="E118" i="11"/>
  <c r="F118" i="11"/>
  <c r="G118" i="11"/>
  <c r="H118" i="11"/>
  <c r="E119" i="11"/>
  <c r="F119" i="11"/>
  <c r="G119" i="11"/>
  <c r="H119" i="11"/>
  <c r="E120" i="11"/>
  <c r="F120" i="11"/>
  <c r="G120" i="11"/>
  <c r="H120" i="11"/>
  <c r="E121" i="11"/>
  <c r="F121" i="11"/>
  <c r="G121" i="11"/>
  <c r="H121" i="11"/>
  <c r="E122" i="11"/>
  <c r="F122" i="11"/>
  <c r="G122" i="11"/>
  <c r="H122" i="11"/>
  <c r="E123" i="11"/>
  <c r="F123" i="11"/>
  <c r="G123" i="11"/>
  <c r="H123" i="11"/>
  <c r="E124" i="11"/>
  <c r="F124" i="11"/>
  <c r="G124" i="11"/>
  <c r="H124" i="11"/>
  <c r="E125" i="11"/>
  <c r="F125" i="11"/>
  <c r="G125" i="11"/>
  <c r="H125" i="11"/>
  <c r="E126" i="11"/>
  <c r="F126" i="11"/>
  <c r="G126" i="11"/>
  <c r="H126" i="11"/>
  <c r="E127" i="11"/>
  <c r="F127" i="11"/>
  <c r="G127" i="11"/>
  <c r="H127" i="11"/>
  <c r="E128" i="11"/>
  <c r="F128" i="11"/>
  <c r="G128" i="11"/>
  <c r="H128" i="11"/>
  <c r="E129" i="11"/>
  <c r="F129" i="11"/>
  <c r="G129" i="11"/>
  <c r="H129" i="11"/>
  <c r="E130" i="11"/>
  <c r="F130" i="11"/>
  <c r="G130" i="11"/>
  <c r="H130" i="11"/>
  <c r="E131" i="11"/>
  <c r="F131" i="11"/>
  <c r="G131" i="11"/>
  <c r="H131" i="11"/>
  <c r="E132" i="11"/>
  <c r="F132" i="11"/>
  <c r="G132" i="11"/>
  <c r="H132" i="11"/>
  <c r="E133" i="11"/>
  <c r="F133" i="11"/>
  <c r="G133" i="11"/>
  <c r="H133" i="11"/>
  <c r="E134" i="11"/>
  <c r="F134" i="11"/>
  <c r="G134" i="11"/>
  <c r="H134" i="11"/>
  <c r="E135" i="11"/>
  <c r="F135" i="11"/>
  <c r="G135" i="11"/>
  <c r="H135" i="11"/>
  <c r="E136" i="11"/>
  <c r="F136" i="11"/>
  <c r="G136" i="11"/>
  <c r="H136" i="11"/>
  <c r="E137" i="11"/>
  <c r="F137" i="11"/>
  <c r="I137" i="11"/>
  <c r="J137" i="11"/>
  <c r="E138" i="11"/>
  <c r="F138" i="11"/>
  <c r="I138" i="11"/>
  <c r="J138" i="11"/>
  <c r="E139" i="11"/>
  <c r="F139" i="11"/>
  <c r="I139" i="11"/>
  <c r="J139" i="11"/>
  <c r="E140" i="11"/>
  <c r="F140" i="11"/>
  <c r="I140" i="11"/>
  <c r="J140" i="11"/>
  <c r="E141" i="11"/>
  <c r="F141" i="11"/>
  <c r="I141" i="11"/>
  <c r="J141" i="11"/>
  <c r="E142" i="11"/>
  <c r="F142" i="11"/>
  <c r="I142" i="11"/>
  <c r="J142" i="11"/>
  <c r="E143" i="11"/>
  <c r="F143" i="11"/>
  <c r="I143" i="11"/>
  <c r="J143" i="11"/>
  <c r="E144" i="11"/>
  <c r="F144" i="11"/>
  <c r="I144" i="11"/>
  <c r="J144" i="11"/>
  <c r="E145" i="11"/>
  <c r="F145" i="11"/>
  <c r="I145" i="11"/>
  <c r="J145" i="11"/>
  <c r="E146" i="11"/>
  <c r="F146" i="11"/>
  <c r="I146" i="11"/>
  <c r="J146" i="11"/>
  <c r="E147" i="11"/>
  <c r="F147" i="11"/>
  <c r="I147" i="11"/>
  <c r="J147" i="11"/>
  <c r="E148" i="11"/>
  <c r="F148" i="11"/>
  <c r="I148" i="11"/>
  <c r="J148" i="11"/>
  <c r="E149" i="11"/>
  <c r="F149" i="11"/>
  <c r="I149" i="11"/>
  <c r="J149" i="11"/>
  <c r="E150" i="11"/>
  <c r="F150" i="11"/>
  <c r="I150" i="11"/>
  <c r="J150" i="11"/>
  <c r="E151" i="11"/>
  <c r="F151" i="11"/>
  <c r="I151" i="11"/>
  <c r="J151" i="11"/>
  <c r="E152" i="11"/>
  <c r="F152" i="11"/>
  <c r="I152" i="11"/>
  <c r="J152" i="11"/>
  <c r="E153" i="11"/>
  <c r="F153" i="11"/>
  <c r="I153" i="11"/>
  <c r="J153" i="11"/>
  <c r="E154" i="11"/>
  <c r="F154" i="11"/>
  <c r="I154" i="11"/>
  <c r="J154" i="11"/>
  <c r="E155" i="11"/>
  <c r="F155" i="11"/>
  <c r="I155" i="11"/>
  <c r="J155" i="11"/>
  <c r="E156" i="11"/>
  <c r="F156" i="11"/>
  <c r="I156" i="11"/>
  <c r="J156" i="11"/>
  <c r="E157" i="11"/>
  <c r="F157" i="11"/>
  <c r="I157" i="11"/>
  <c r="J157" i="11"/>
  <c r="E158" i="11"/>
  <c r="F158" i="11"/>
  <c r="I158" i="11"/>
  <c r="J158" i="11"/>
  <c r="E159" i="11"/>
  <c r="F159" i="11"/>
  <c r="I159" i="11"/>
  <c r="J159" i="11"/>
  <c r="E160" i="11"/>
  <c r="F160" i="11"/>
  <c r="I160" i="11"/>
  <c r="J160" i="11"/>
  <c r="E161" i="11"/>
  <c r="F161" i="11"/>
  <c r="I161" i="11"/>
  <c r="J161" i="11"/>
  <c r="E162" i="11"/>
  <c r="F162" i="11"/>
  <c r="I162" i="11"/>
  <c r="J162" i="11"/>
  <c r="E163" i="11"/>
  <c r="F163" i="11"/>
  <c r="I163" i="11"/>
  <c r="J163" i="11"/>
  <c r="E164" i="11"/>
  <c r="F164" i="11"/>
  <c r="I164" i="11"/>
  <c r="J164" i="11"/>
  <c r="E165" i="11"/>
  <c r="F165" i="11"/>
  <c r="I165" i="11"/>
  <c r="J165" i="11"/>
  <c r="E166" i="11"/>
  <c r="F166" i="11"/>
  <c r="I166" i="11"/>
  <c r="J166" i="11"/>
  <c r="E167" i="11"/>
  <c r="F167" i="11"/>
  <c r="I167" i="11"/>
  <c r="J167" i="11"/>
  <c r="E168" i="11"/>
  <c r="F168" i="11"/>
  <c r="I168" i="11"/>
  <c r="J168" i="11"/>
  <c r="E169" i="11"/>
  <c r="F169" i="11"/>
  <c r="I169" i="11"/>
  <c r="J169" i="11"/>
  <c r="E170" i="11"/>
  <c r="F170" i="11"/>
  <c r="I170" i="11"/>
  <c r="J170" i="11"/>
  <c r="E171" i="11"/>
  <c r="F171" i="11"/>
  <c r="I171" i="11"/>
  <c r="J171" i="11"/>
  <c r="E172" i="11"/>
  <c r="F172" i="11"/>
  <c r="I172" i="11"/>
  <c r="J172" i="11"/>
  <c r="E173" i="11"/>
  <c r="F173" i="11"/>
  <c r="I173" i="11"/>
  <c r="J173" i="11"/>
  <c r="E174" i="11"/>
  <c r="F174" i="11"/>
  <c r="I174" i="11"/>
  <c r="J174" i="11"/>
  <c r="E175" i="11"/>
  <c r="F175" i="11"/>
  <c r="I175" i="11"/>
  <c r="J175" i="11"/>
  <c r="E176" i="11"/>
  <c r="F176" i="11"/>
  <c r="I176" i="11"/>
  <c r="J176" i="11"/>
  <c r="E177" i="11"/>
  <c r="F177" i="11"/>
  <c r="I177" i="11"/>
  <c r="J177" i="11"/>
  <c r="E178" i="11"/>
  <c r="F178" i="11"/>
  <c r="I178" i="11"/>
  <c r="J178" i="11"/>
  <c r="E179" i="11"/>
  <c r="F179" i="11"/>
  <c r="I179" i="11"/>
  <c r="J179" i="11"/>
  <c r="E180" i="11"/>
  <c r="F180" i="11"/>
  <c r="I180" i="11"/>
  <c r="J180" i="11"/>
  <c r="E181" i="11"/>
  <c r="F181" i="11"/>
  <c r="I181" i="11"/>
  <c r="J181" i="11"/>
  <c r="E182" i="11"/>
  <c r="F182" i="11"/>
  <c r="I182" i="11"/>
  <c r="J182" i="11"/>
  <c r="E183" i="11"/>
  <c r="F183" i="11"/>
  <c r="I183" i="11"/>
  <c r="J183" i="11"/>
  <c r="E184" i="11"/>
  <c r="F184" i="11"/>
  <c r="I184" i="11"/>
  <c r="J184" i="11"/>
  <c r="E185" i="11"/>
  <c r="F185" i="11"/>
  <c r="I185" i="11"/>
  <c r="J185" i="11"/>
  <c r="E186" i="11"/>
  <c r="F186" i="11"/>
  <c r="I186" i="11"/>
  <c r="J186" i="11"/>
  <c r="E187" i="11"/>
  <c r="F187" i="11"/>
  <c r="I187" i="11"/>
  <c r="J187" i="11"/>
  <c r="E188" i="11"/>
  <c r="F188" i="11"/>
  <c r="I188" i="11"/>
  <c r="J188" i="11"/>
  <c r="E189" i="11"/>
  <c r="F189" i="11"/>
  <c r="I189" i="11"/>
  <c r="J189" i="11"/>
  <c r="E190" i="11"/>
  <c r="F190" i="11"/>
  <c r="I190" i="11"/>
  <c r="J190" i="11"/>
  <c r="E191" i="11"/>
  <c r="F191" i="11"/>
  <c r="I191" i="11"/>
  <c r="J191" i="11"/>
  <c r="E192" i="11"/>
  <c r="F192" i="11"/>
  <c r="I192" i="11"/>
  <c r="J192" i="11"/>
  <c r="E193" i="11"/>
  <c r="F193" i="11"/>
  <c r="I193" i="11"/>
  <c r="J193" i="11"/>
  <c r="E194" i="11"/>
  <c r="F194" i="11"/>
  <c r="I194" i="11"/>
  <c r="J194" i="11"/>
  <c r="E195" i="11"/>
  <c r="F195" i="11"/>
  <c r="I195" i="11"/>
  <c r="J195" i="11"/>
  <c r="E196" i="11"/>
  <c r="F196" i="11"/>
  <c r="I196" i="11"/>
  <c r="J196" i="11"/>
  <c r="E197" i="11"/>
  <c r="F197" i="11"/>
  <c r="I197" i="11"/>
  <c r="J197" i="11"/>
  <c r="E198" i="11"/>
  <c r="F198" i="11"/>
  <c r="I198" i="11"/>
  <c r="J198" i="11"/>
  <c r="E199" i="11"/>
  <c r="F199" i="11"/>
  <c r="I199" i="11"/>
  <c r="J199" i="11"/>
  <c r="E200" i="11"/>
  <c r="F200" i="11"/>
  <c r="I200" i="11"/>
  <c r="J200" i="11"/>
  <c r="E201" i="11"/>
  <c r="F201" i="11"/>
  <c r="I201" i="11"/>
  <c r="J201" i="11"/>
  <c r="E202" i="11"/>
  <c r="F202" i="11"/>
  <c r="I202" i="11"/>
  <c r="J202" i="11"/>
  <c r="E203" i="11"/>
  <c r="F203" i="11"/>
  <c r="I203" i="11"/>
  <c r="J203" i="11"/>
  <c r="E204" i="11"/>
  <c r="F204" i="11"/>
  <c r="I204" i="11"/>
  <c r="J204" i="11"/>
  <c r="E205" i="11"/>
  <c r="F205" i="11"/>
  <c r="I205" i="11"/>
  <c r="J205" i="11"/>
  <c r="E206" i="11"/>
  <c r="F206" i="11"/>
  <c r="I206" i="11"/>
  <c r="J206" i="11"/>
  <c r="E207" i="11"/>
  <c r="F207" i="11"/>
  <c r="I207" i="11"/>
  <c r="J207" i="11"/>
  <c r="E208" i="11"/>
  <c r="F208" i="11"/>
  <c r="I208" i="11"/>
  <c r="J208" i="11"/>
  <c r="E209" i="11"/>
  <c r="F209" i="11"/>
  <c r="I209" i="11"/>
  <c r="J209" i="11"/>
  <c r="E210" i="11"/>
  <c r="F210" i="11"/>
  <c r="I210" i="11"/>
  <c r="J210" i="11"/>
  <c r="E211" i="11"/>
  <c r="F211" i="11"/>
  <c r="I211" i="11"/>
  <c r="J211" i="11"/>
  <c r="E212" i="11"/>
  <c r="F212" i="11"/>
  <c r="I212" i="11"/>
  <c r="J212" i="11"/>
  <c r="E213" i="11"/>
  <c r="F213" i="11"/>
  <c r="I213" i="11"/>
  <c r="J213" i="11"/>
  <c r="E214" i="11"/>
  <c r="F214" i="11"/>
  <c r="I214" i="11"/>
  <c r="J214" i="11"/>
  <c r="E215" i="11"/>
  <c r="F215" i="11"/>
  <c r="I215" i="11"/>
  <c r="J215" i="11"/>
  <c r="E216" i="11"/>
  <c r="F216" i="11"/>
  <c r="I216" i="11"/>
  <c r="J216" i="11"/>
  <c r="E217" i="11"/>
  <c r="F217" i="11"/>
  <c r="I217" i="11"/>
  <c r="J217" i="11"/>
  <c r="E218" i="11"/>
  <c r="F218" i="11"/>
  <c r="I218" i="11"/>
  <c r="J218" i="11"/>
  <c r="E219" i="11"/>
  <c r="F219" i="11"/>
  <c r="I219" i="11"/>
  <c r="J219" i="11"/>
  <c r="E220" i="11"/>
  <c r="F220" i="11"/>
  <c r="I220" i="11"/>
  <c r="J220" i="11"/>
  <c r="E221" i="11"/>
  <c r="F221" i="11"/>
  <c r="I221" i="11"/>
  <c r="J221" i="11"/>
  <c r="E222" i="11"/>
  <c r="F222" i="11"/>
  <c r="I222" i="11"/>
  <c r="J222" i="11"/>
  <c r="E223" i="11"/>
  <c r="F223" i="11"/>
  <c r="I223" i="11"/>
  <c r="J223" i="11"/>
  <c r="E224" i="11"/>
  <c r="F224" i="11"/>
  <c r="I224" i="11"/>
  <c r="J224" i="11"/>
  <c r="E225" i="11"/>
  <c r="F225" i="11"/>
  <c r="I225" i="11"/>
  <c r="J225" i="11"/>
  <c r="E226" i="11"/>
  <c r="F226" i="11"/>
  <c r="I226" i="11"/>
  <c r="J226" i="11"/>
  <c r="E227" i="11"/>
  <c r="F227" i="11"/>
  <c r="I227" i="11"/>
  <c r="J227" i="11"/>
  <c r="E228" i="11"/>
  <c r="F228" i="11"/>
  <c r="I228" i="11"/>
  <c r="J228" i="11"/>
  <c r="E229" i="11"/>
  <c r="F229" i="11"/>
  <c r="I229" i="11"/>
  <c r="J229" i="11"/>
  <c r="E230" i="11"/>
  <c r="F230" i="11"/>
  <c r="I230" i="11"/>
  <c r="J230" i="11"/>
  <c r="E231" i="11"/>
  <c r="F231" i="11"/>
  <c r="I231" i="11"/>
  <c r="J231" i="11"/>
  <c r="E232" i="11"/>
  <c r="F232" i="11"/>
  <c r="I232" i="11"/>
  <c r="J232" i="11"/>
  <c r="E233" i="11"/>
  <c r="F233" i="11"/>
  <c r="I233" i="11"/>
  <c r="J233" i="11"/>
  <c r="E234" i="11"/>
  <c r="F234" i="11"/>
  <c r="I234" i="11"/>
  <c r="J234" i="11"/>
  <c r="E235" i="11"/>
  <c r="F235" i="11"/>
  <c r="I235" i="11"/>
  <c r="J235" i="11"/>
  <c r="E236" i="11"/>
  <c r="F236" i="11"/>
  <c r="I236" i="11"/>
  <c r="J236" i="11"/>
  <c r="E237" i="11"/>
  <c r="F237" i="11"/>
  <c r="I237" i="11"/>
  <c r="J237" i="11"/>
  <c r="E238" i="11"/>
  <c r="F238" i="11"/>
  <c r="I238" i="11"/>
  <c r="J238" i="11"/>
  <c r="E239" i="11"/>
  <c r="F239" i="11"/>
  <c r="I239" i="11"/>
  <c r="J239" i="11"/>
  <c r="E240" i="11"/>
  <c r="F240" i="11"/>
  <c r="I240" i="11"/>
  <c r="J240" i="11"/>
  <c r="E241" i="11"/>
  <c r="F241" i="11"/>
  <c r="I241" i="11"/>
  <c r="J241" i="11"/>
  <c r="E242" i="11"/>
  <c r="F242" i="11"/>
  <c r="I242" i="11"/>
  <c r="J242" i="11"/>
  <c r="E243" i="11"/>
  <c r="F243" i="11"/>
  <c r="I243" i="11"/>
  <c r="J243" i="11"/>
  <c r="E244" i="11"/>
  <c r="F244" i="11"/>
  <c r="I244" i="11"/>
  <c r="J244" i="11"/>
  <c r="E245" i="11"/>
  <c r="F245" i="11"/>
  <c r="I245" i="11"/>
  <c r="J245" i="11"/>
  <c r="E246" i="11"/>
  <c r="F246" i="11"/>
  <c r="I246" i="11"/>
  <c r="J246" i="11"/>
  <c r="E247" i="11"/>
  <c r="F247" i="11"/>
  <c r="I247" i="11"/>
  <c r="J247" i="11"/>
  <c r="E248" i="11"/>
  <c r="F248" i="11"/>
  <c r="I248" i="11"/>
  <c r="J248" i="11"/>
  <c r="E249" i="11"/>
  <c r="F249" i="11"/>
  <c r="I249" i="11"/>
  <c r="J249" i="11"/>
  <c r="E250" i="11"/>
  <c r="F250" i="11"/>
  <c r="I250" i="11"/>
  <c r="J250" i="11"/>
  <c r="E251" i="11"/>
  <c r="F251" i="11"/>
  <c r="I251" i="11"/>
  <c r="J251" i="11"/>
  <c r="E252" i="11"/>
  <c r="F252" i="11"/>
  <c r="I252" i="11"/>
  <c r="J252" i="11"/>
  <c r="B6" i="12"/>
  <c r="C6" i="12"/>
  <c r="D6" i="12"/>
  <c r="E6" i="12"/>
  <c r="F6" i="12"/>
  <c r="G6" i="12"/>
  <c r="H6" i="12"/>
  <c r="I6" i="12"/>
  <c r="J6" i="12"/>
  <c r="K6" i="12"/>
  <c r="M6" i="12"/>
  <c r="N6" i="12"/>
  <c r="O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E31" i="12"/>
  <c r="F31" i="12"/>
  <c r="G31" i="12"/>
  <c r="H31" i="12"/>
  <c r="E32" i="12"/>
  <c r="F32" i="12"/>
  <c r="G32" i="12"/>
  <c r="H32" i="12"/>
  <c r="E33" i="12"/>
  <c r="F33" i="12"/>
  <c r="G33" i="12"/>
  <c r="H33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E38" i="12"/>
  <c r="F38" i="12"/>
  <c r="G38" i="12"/>
  <c r="H38" i="12"/>
  <c r="E39" i="12"/>
  <c r="F39" i="12"/>
  <c r="G39" i="12"/>
  <c r="H39" i="12"/>
  <c r="E40" i="12"/>
  <c r="F40" i="12"/>
  <c r="G40" i="12"/>
  <c r="H40" i="12"/>
  <c r="E41" i="12"/>
  <c r="F41" i="12"/>
  <c r="G41" i="12"/>
  <c r="H41" i="12"/>
  <c r="E42" i="12"/>
  <c r="F42" i="12"/>
  <c r="G42" i="12"/>
  <c r="H42" i="12"/>
  <c r="E43" i="12"/>
  <c r="F43" i="12"/>
  <c r="G43" i="12"/>
  <c r="H43" i="12"/>
  <c r="E44" i="12"/>
  <c r="F44" i="12"/>
  <c r="G44" i="12"/>
  <c r="H44" i="12"/>
  <c r="E45" i="12"/>
  <c r="F45" i="12"/>
  <c r="G45" i="12"/>
  <c r="H45" i="12"/>
  <c r="E46" i="12"/>
  <c r="F46" i="12"/>
  <c r="G46" i="12"/>
  <c r="H46" i="12"/>
  <c r="E47" i="12"/>
  <c r="F47" i="12"/>
  <c r="G47" i="12"/>
  <c r="H47" i="12"/>
  <c r="E48" i="12"/>
  <c r="F48" i="12"/>
  <c r="G48" i="12"/>
  <c r="H48" i="12"/>
  <c r="E49" i="12"/>
  <c r="F49" i="12"/>
  <c r="G49" i="12"/>
  <c r="H49" i="12"/>
  <c r="E50" i="12"/>
  <c r="F50" i="12"/>
  <c r="G50" i="12"/>
  <c r="H50" i="12"/>
  <c r="E51" i="12"/>
  <c r="F51" i="12"/>
  <c r="G51" i="12"/>
  <c r="H51" i="12"/>
  <c r="E52" i="12"/>
  <c r="F52" i="12"/>
  <c r="G52" i="12"/>
  <c r="H52" i="12"/>
  <c r="E53" i="12"/>
  <c r="F53" i="12"/>
  <c r="G53" i="12"/>
  <c r="H53" i="12"/>
  <c r="E54" i="12"/>
  <c r="F54" i="12"/>
  <c r="G54" i="12"/>
  <c r="H54" i="12"/>
  <c r="E55" i="12"/>
  <c r="F55" i="12"/>
  <c r="G55" i="12"/>
  <c r="H55" i="12"/>
  <c r="E56" i="12"/>
  <c r="F56" i="12"/>
  <c r="G56" i="12"/>
  <c r="H56" i="12"/>
  <c r="E57" i="12"/>
  <c r="F57" i="12"/>
  <c r="G57" i="12"/>
  <c r="H57" i="12"/>
  <c r="E58" i="12"/>
  <c r="F58" i="12"/>
  <c r="G58" i="12"/>
  <c r="H58" i="12"/>
  <c r="E59" i="12"/>
  <c r="F59" i="12"/>
  <c r="G59" i="12"/>
  <c r="H59" i="12"/>
  <c r="E60" i="12"/>
  <c r="F60" i="12"/>
  <c r="G60" i="12"/>
  <c r="H60" i="12"/>
  <c r="E61" i="12"/>
  <c r="F61" i="12"/>
  <c r="G61" i="12"/>
  <c r="H61" i="12"/>
  <c r="E62" i="12"/>
  <c r="F62" i="12"/>
  <c r="G62" i="12"/>
  <c r="H62" i="12"/>
  <c r="E63" i="12"/>
  <c r="F63" i="12"/>
  <c r="G63" i="12"/>
  <c r="H63" i="12"/>
  <c r="E64" i="12"/>
  <c r="F64" i="12"/>
  <c r="G64" i="12"/>
  <c r="H64" i="12"/>
  <c r="E65" i="12"/>
  <c r="F65" i="12"/>
  <c r="G65" i="12"/>
  <c r="H65" i="12"/>
  <c r="E66" i="12"/>
  <c r="F66" i="12"/>
  <c r="G66" i="12"/>
  <c r="H66" i="12"/>
  <c r="E67" i="12"/>
  <c r="F67" i="12"/>
  <c r="G67" i="12"/>
  <c r="H67" i="12"/>
  <c r="E68" i="12"/>
  <c r="F68" i="12"/>
  <c r="G68" i="12"/>
  <c r="H68" i="12"/>
  <c r="E69" i="12"/>
  <c r="F69" i="12"/>
  <c r="G69" i="12"/>
  <c r="H69" i="12"/>
  <c r="E70" i="12"/>
  <c r="F70" i="12"/>
  <c r="G70" i="12"/>
  <c r="H70" i="12"/>
  <c r="E71" i="12"/>
  <c r="F71" i="12"/>
  <c r="G71" i="12"/>
  <c r="H71" i="12"/>
  <c r="E72" i="12"/>
  <c r="F72" i="12"/>
  <c r="G72" i="12"/>
  <c r="H72" i="12"/>
  <c r="E73" i="12"/>
  <c r="F73" i="12"/>
  <c r="G73" i="12"/>
  <c r="H73" i="12"/>
  <c r="E74" i="12"/>
  <c r="F74" i="12"/>
  <c r="G74" i="12"/>
  <c r="H74" i="12"/>
  <c r="E75" i="12"/>
  <c r="F75" i="12"/>
  <c r="G75" i="12"/>
  <c r="H75" i="12"/>
  <c r="E76" i="12"/>
  <c r="F76" i="12"/>
  <c r="G76" i="12"/>
  <c r="H76" i="12"/>
  <c r="E77" i="12"/>
  <c r="F77" i="12"/>
  <c r="G77" i="12"/>
  <c r="H77" i="12"/>
  <c r="E78" i="12"/>
  <c r="F78" i="12"/>
  <c r="G78" i="12"/>
  <c r="H78" i="12"/>
  <c r="E79" i="12"/>
  <c r="F79" i="12"/>
  <c r="G79" i="12"/>
  <c r="H79" i="12"/>
  <c r="E80" i="12"/>
  <c r="F80" i="12"/>
  <c r="G80" i="12"/>
  <c r="H80" i="12"/>
  <c r="E81" i="12"/>
  <c r="F81" i="12"/>
  <c r="G81" i="12"/>
  <c r="H81" i="12"/>
  <c r="E82" i="12"/>
  <c r="F82" i="12"/>
  <c r="G82" i="12"/>
  <c r="H82" i="12"/>
  <c r="E83" i="12"/>
  <c r="F83" i="12"/>
  <c r="G83" i="12"/>
  <c r="H83" i="12"/>
  <c r="E84" i="12"/>
  <c r="F84" i="12"/>
  <c r="G84" i="12"/>
  <c r="H84" i="12"/>
  <c r="E85" i="12"/>
  <c r="F85" i="12"/>
  <c r="G85" i="12"/>
  <c r="H85" i="12"/>
  <c r="E86" i="12"/>
  <c r="F86" i="12"/>
  <c r="G86" i="12"/>
  <c r="H86" i="12"/>
  <c r="E87" i="12"/>
  <c r="F87" i="12"/>
  <c r="G87" i="12"/>
  <c r="H87" i="12"/>
  <c r="E88" i="12"/>
  <c r="F88" i="12"/>
  <c r="G88" i="12"/>
  <c r="H88" i="12"/>
  <c r="E89" i="12"/>
  <c r="F89" i="12"/>
  <c r="G89" i="12"/>
  <c r="H89" i="12"/>
  <c r="E90" i="12"/>
  <c r="F90" i="12"/>
  <c r="G90" i="12"/>
  <c r="H90" i="12"/>
  <c r="E91" i="12"/>
  <c r="F91" i="12"/>
  <c r="G91" i="12"/>
  <c r="H91" i="12"/>
  <c r="E92" i="12"/>
  <c r="F92" i="12"/>
  <c r="G92" i="12"/>
  <c r="H92" i="12"/>
  <c r="E93" i="12"/>
  <c r="F93" i="12"/>
  <c r="G93" i="12"/>
  <c r="H93" i="12"/>
  <c r="E94" i="12"/>
  <c r="F94" i="12"/>
  <c r="G94" i="12"/>
  <c r="H94" i="12"/>
  <c r="E95" i="12"/>
  <c r="F95" i="12"/>
  <c r="G95" i="12"/>
  <c r="H95" i="12"/>
  <c r="E96" i="12"/>
  <c r="F96" i="12"/>
  <c r="G96" i="12"/>
  <c r="H96" i="12"/>
  <c r="E97" i="12"/>
  <c r="F97" i="12"/>
  <c r="G97" i="12"/>
  <c r="H97" i="12"/>
  <c r="E98" i="12"/>
  <c r="F98" i="12"/>
  <c r="G98" i="12"/>
  <c r="H98" i="12"/>
  <c r="E99" i="12"/>
  <c r="F99" i="12"/>
  <c r="G99" i="12"/>
  <c r="H99" i="12"/>
  <c r="E100" i="12"/>
  <c r="F100" i="12"/>
  <c r="G100" i="12"/>
  <c r="H100" i="12"/>
  <c r="E101" i="12"/>
  <c r="F101" i="12"/>
  <c r="G101" i="12"/>
  <c r="H101" i="12"/>
  <c r="E102" i="12"/>
  <c r="F102" i="12"/>
  <c r="G102" i="12"/>
  <c r="H102" i="12"/>
  <c r="E103" i="12"/>
  <c r="F103" i="12"/>
  <c r="G103" i="12"/>
  <c r="H103" i="12"/>
  <c r="E104" i="12"/>
  <c r="F104" i="12"/>
  <c r="G104" i="12"/>
  <c r="H104" i="12"/>
  <c r="E105" i="12"/>
  <c r="F105" i="12"/>
  <c r="G105" i="12"/>
  <c r="H105" i="12"/>
  <c r="E106" i="12"/>
  <c r="F106" i="12"/>
  <c r="G106" i="12"/>
  <c r="H106" i="12"/>
  <c r="E107" i="12"/>
  <c r="F107" i="12"/>
  <c r="G107" i="12"/>
  <c r="H107" i="12"/>
  <c r="E108" i="12"/>
  <c r="F108" i="12"/>
  <c r="G108" i="12"/>
  <c r="H108" i="12"/>
  <c r="E109" i="12"/>
  <c r="F109" i="12"/>
  <c r="G109" i="12"/>
  <c r="H109" i="12"/>
  <c r="E110" i="12"/>
  <c r="F110" i="12"/>
  <c r="G110" i="12"/>
  <c r="H110" i="12"/>
  <c r="E111" i="12"/>
  <c r="F111" i="12"/>
  <c r="G111" i="12"/>
  <c r="H111" i="12"/>
  <c r="E112" i="12"/>
  <c r="F112" i="12"/>
  <c r="G112" i="12"/>
  <c r="H112" i="12"/>
  <c r="E113" i="12"/>
  <c r="F113" i="12"/>
  <c r="G113" i="12"/>
  <c r="H113" i="12"/>
  <c r="E114" i="12"/>
  <c r="F114" i="12"/>
  <c r="G114" i="12"/>
  <c r="H114" i="12"/>
  <c r="E115" i="12"/>
  <c r="F115" i="12"/>
  <c r="G115" i="12"/>
  <c r="H115" i="12"/>
  <c r="E116" i="12"/>
  <c r="F116" i="12"/>
  <c r="G116" i="12"/>
  <c r="H116" i="12"/>
  <c r="E117" i="12"/>
  <c r="F117" i="12"/>
  <c r="G117" i="12"/>
  <c r="H117" i="12"/>
  <c r="E118" i="12"/>
  <c r="F118" i="12"/>
  <c r="G118" i="12"/>
  <c r="H118" i="12"/>
  <c r="E119" i="12"/>
  <c r="F119" i="12"/>
  <c r="G119" i="12"/>
  <c r="H119" i="12"/>
  <c r="E120" i="12"/>
  <c r="F120" i="12"/>
  <c r="G120" i="12"/>
  <c r="H120" i="12"/>
  <c r="E121" i="12"/>
  <c r="F121" i="12"/>
  <c r="G121" i="12"/>
  <c r="H121" i="12"/>
  <c r="E122" i="12"/>
  <c r="F122" i="12"/>
  <c r="G122" i="12"/>
  <c r="H122" i="12"/>
  <c r="E123" i="12"/>
  <c r="F123" i="12"/>
  <c r="G123" i="12"/>
  <c r="H123" i="12"/>
  <c r="E124" i="12"/>
  <c r="F124" i="12"/>
  <c r="G124" i="12"/>
  <c r="H124" i="12"/>
  <c r="E125" i="12"/>
  <c r="F125" i="12"/>
  <c r="G125" i="12"/>
  <c r="H125" i="12"/>
  <c r="E126" i="12"/>
  <c r="F126" i="12"/>
  <c r="G126" i="12"/>
  <c r="H126" i="12"/>
  <c r="E127" i="12"/>
  <c r="F127" i="12"/>
  <c r="G127" i="12"/>
  <c r="H127" i="12"/>
  <c r="E128" i="12"/>
  <c r="F128" i="12"/>
  <c r="G128" i="12"/>
  <c r="H128" i="12"/>
  <c r="E129" i="12"/>
  <c r="F129" i="12"/>
  <c r="G129" i="12"/>
  <c r="H129" i="12"/>
  <c r="E130" i="12"/>
  <c r="F130" i="12"/>
  <c r="G130" i="12"/>
  <c r="H130" i="12"/>
  <c r="E131" i="12"/>
  <c r="F131" i="12"/>
  <c r="G131" i="12"/>
  <c r="H131" i="12"/>
  <c r="E132" i="12"/>
  <c r="F132" i="12"/>
  <c r="G132" i="12"/>
  <c r="H132" i="12"/>
  <c r="E133" i="12"/>
  <c r="F133" i="12"/>
  <c r="G133" i="12"/>
  <c r="H133" i="12"/>
  <c r="E134" i="12"/>
  <c r="F134" i="12"/>
  <c r="G134" i="12"/>
  <c r="H134" i="12"/>
  <c r="E135" i="12"/>
  <c r="F135" i="12"/>
  <c r="G135" i="12"/>
  <c r="H135" i="12"/>
  <c r="E136" i="12"/>
  <c r="F136" i="12"/>
  <c r="I136" i="12"/>
  <c r="J136" i="12"/>
  <c r="E137" i="12"/>
  <c r="F137" i="12"/>
  <c r="I137" i="12"/>
  <c r="J137" i="12"/>
  <c r="E138" i="12"/>
  <c r="F138" i="12"/>
  <c r="I138" i="12"/>
  <c r="J138" i="12"/>
  <c r="E139" i="12"/>
  <c r="F139" i="12"/>
  <c r="I139" i="12"/>
  <c r="J139" i="12"/>
  <c r="E140" i="12"/>
  <c r="F140" i="12"/>
  <c r="I140" i="12"/>
  <c r="J140" i="12"/>
  <c r="E141" i="12"/>
  <c r="F141" i="12"/>
  <c r="I141" i="12"/>
  <c r="J141" i="12"/>
  <c r="E142" i="12"/>
  <c r="F142" i="12"/>
  <c r="I142" i="12"/>
  <c r="J142" i="12"/>
  <c r="E143" i="12"/>
  <c r="F143" i="12"/>
  <c r="I143" i="12"/>
  <c r="J143" i="12"/>
  <c r="E144" i="12"/>
  <c r="F144" i="12"/>
  <c r="I144" i="12"/>
  <c r="J144" i="12"/>
  <c r="E145" i="12"/>
  <c r="F145" i="12"/>
  <c r="I145" i="12"/>
  <c r="J145" i="12"/>
  <c r="E146" i="12"/>
  <c r="F146" i="12"/>
  <c r="I146" i="12"/>
  <c r="J146" i="12"/>
  <c r="E147" i="12"/>
  <c r="F147" i="12"/>
  <c r="I147" i="12"/>
  <c r="J147" i="12"/>
  <c r="E148" i="12"/>
  <c r="F148" i="12"/>
  <c r="I148" i="12"/>
  <c r="J148" i="12"/>
  <c r="E149" i="12"/>
  <c r="F149" i="12"/>
  <c r="I149" i="12"/>
  <c r="J149" i="12"/>
  <c r="E150" i="12"/>
  <c r="F150" i="12"/>
  <c r="I150" i="12"/>
  <c r="J150" i="12"/>
  <c r="E151" i="12"/>
  <c r="F151" i="12"/>
  <c r="I151" i="12"/>
  <c r="J151" i="12"/>
  <c r="E152" i="12"/>
  <c r="F152" i="12"/>
  <c r="I152" i="12"/>
  <c r="J152" i="12"/>
  <c r="E153" i="12"/>
  <c r="F153" i="12"/>
  <c r="I153" i="12"/>
  <c r="J153" i="12"/>
  <c r="E154" i="12"/>
  <c r="F154" i="12"/>
  <c r="I154" i="12"/>
  <c r="J154" i="12"/>
  <c r="E155" i="12"/>
  <c r="F155" i="12"/>
  <c r="I155" i="12"/>
  <c r="J155" i="12"/>
  <c r="E156" i="12"/>
  <c r="F156" i="12"/>
  <c r="I156" i="12"/>
  <c r="J156" i="12"/>
  <c r="E157" i="12"/>
  <c r="F157" i="12"/>
  <c r="I157" i="12"/>
  <c r="J157" i="12"/>
  <c r="E158" i="12"/>
  <c r="F158" i="12"/>
  <c r="I158" i="12"/>
  <c r="J158" i="12"/>
  <c r="E159" i="12"/>
  <c r="F159" i="12"/>
  <c r="I159" i="12"/>
  <c r="J159" i="12"/>
  <c r="E160" i="12"/>
  <c r="F160" i="12"/>
  <c r="I160" i="12"/>
  <c r="J160" i="12"/>
  <c r="E161" i="12"/>
  <c r="F161" i="12"/>
  <c r="I161" i="12"/>
  <c r="J161" i="12"/>
  <c r="E162" i="12"/>
  <c r="F162" i="12"/>
  <c r="I162" i="12"/>
  <c r="J162" i="12"/>
  <c r="E163" i="12"/>
  <c r="F163" i="12"/>
  <c r="I163" i="12"/>
  <c r="J163" i="12"/>
  <c r="E164" i="12"/>
  <c r="F164" i="12"/>
  <c r="I164" i="12"/>
  <c r="J164" i="12"/>
  <c r="E165" i="12"/>
  <c r="F165" i="12"/>
  <c r="I165" i="12"/>
  <c r="J165" i="12"/>
  <c r="E166" i="12"/>
  <c r="F166" i="12"/>
  <c r="I166" i="12"/>
  <c r="J166" i="12"/>
  <c r="E167" i="12"/>
  <c r="F167" i="12"/>
  <c r="I167" i="12"/>
  <c r="J167" i="12"/>
  <c r="E168" i="12"/>
  <c r="F168" i="12"/>
  <c r="I168" i="12"/>
  <c r="J168" i="12"/>
  <c r="E169" i="12"/>
  <c r="F169" i="12"/>
  <c r="I169" i="12"/>
  <c r="J169" i="12"/>
  <c r="E170" i="12"/>
  <c r="F170" i="12"/>
  <c r="I170" i="12"/>
  <c r="J170" i="12"/>
  <c r="E171" i="12"/>
  <c r="F171" i="12"/>
  <c r="I171" i="12"/>
  <c r="J171" i="12"/>
  <c r="E172" i="12"/>
  <c r="F172" i="12"/>
  <c r="I172" i="12"/>
  <c r="J172" i="12"/>
  <c r="E173" i="12"/>
  <c r="F173" i="12"/>
  <c r="I173" i="12"/>
  <c r="J173" i="12"/>
  <c r="E174" i="12"/>
  <c r="F174" i="12"/>
  <c r="I174" i="12"/>
  <c r="J174" i="12"/>
  <c r="E175" i="12"/>
  <c r="F175" i="12"/>
  <c r="I175" i="12"/>
  <c r="J175" i="12"/>
  <c r="E176" i="12"/>
  <c r="F176" i="12"/>
  <c r="I176" i="12"/>
  <c r="J176" i="12"/>
  <c r="E177" i="12"/>
  <c r="F177" i="12"/>
  <c r="I177" i="12"/>
  <c r="J177" i="12"/>
  <c r="E178" i="12"/>
  <c r="F178" i="12"/>
  <c r="I178" i="12"/>
  <c r="J178" i="12"/>
  <c r="E179" i="12"/>
  <c r="F179" i="12"/>
  <c r="I179" i="12"/>
  <c r="J179" i="12"/>
  <c r="E180" i="12"/>
  <c r="F180" i="12"/>
  <c r="I180" i="12"/>
  <c r="J180" i="12"/>
  <c r="E181" i="12"/>
  <c r="F181" i="12"/>
  <c r="I181" i="12"/>
  <c r="J181" i="12"/>
  <c r="E182" i="12"/>
  <c r="F182" i="12"/>
  <c r="I182" i="12"/>
  <c r="J182" i="12"/>
  <c r="E183" i="12"/>
  <c r="F183" i="12"/>
  <c r="I183" i="12"/>
  <c r="J183" i="12"/>
  <c r="E184" i="12"/>
  <c r="F184" i="12"/>
  <c r="I184" i="12"/>
  <c r="J184" i="12"/>
  <c r="E185" i="12"/>
  <c r="F185" i="12"/>
  <c r="I185" i="12"/>
  <c r="J185" i="12"/>
  <c r="E186" i="12"/>
  <c r="F186" i="12"/>
  <c r="I186" i="12"/>
  <c r="J186" i="12"/>
  <c r="E187" i="12"/>
  <c r="F187" i="12"/>
  <c r="I187" i="12"/>
  <c r="J187" i="12"/>
  <c r="E188" i="12"/>
  <c r="F188" i="12"/>
  <c r="I188" i="12"/>
  <c r="J188" i="12"/>
  <c r="E189" i="12"/>
  <c r="F189" i="12"/>
  <c r="I189" i="12"/>
  <c r="J189" i="12"/>
  <c r="E190" i="12"/>
  <c r="F190" i="12"/>
  <c r="I190" i="12"/>
  <c r="J190" i="12"/>
  <c r="E191" i="12"/>
  <c r="F191" i="12"/>
  <c r="I191" i="12"/>
  <c r="J191" i="12"/>
  <c r="E192" i="12"/>
  <c r="F192" i="12"/>
  <c r="I192" i="12"/>
  <c r="J192" i="12"/>
  <c r="E193" i="12"/>
  <c r="F193" i="12"/>
  <c r="I193" i="12"/>
  <c r="J193" i="12"/>
  <c r="E194" i="12"/>
  <c r="F194" i="12"/>
  <c r="I194" i="12"/>
  <c r="J194" i="12"/>
  <c r="E195" i="12"/>
  <c r="F195" i="12"/>
  <c r="I195" i="12"/>
  <c r="J195" i="12"/>
  <c r="E196" i="12"/>
  <c r="F196" i="12"/>
  <c r="I196" i="12"/>
  <c r="J196" i="12"/>
  <c r="E197" i="12"/>
  <c r="F197" i="12"/>
  <c r="I197" i="12"/>
  <c r="J197" i="12"/>
  <c r="E198" i="12"/>
  <c r="F198" i="12"/>
  <c r="I198" i="12"/>
  <c r="J198" i="12"/>
  <c r="E199" i="12"/>
  <c r="F199" i="12"/>
  <c r="I199" i="12"/>
  <c r="J199" i="12"/>
  <c r="E200" i="12"/>
  <c r="F200" i="12"/>
  <c r="I200" i="12"/>
  <c r="J200" i="12"/>
  <c r="E201" i="12"/>
  <c r="F201" i="12"/>
  <c r="I201" i="12"/>
  <c r="J201" i="12"/>
  <c r="E202" i="12"/>
  <c r="F202" i="12"/>
  <c r="I202" i="12"/>
  <c r="J202" i="12"/>
  <c r="E203" i="12"/>
  <c r="F203" i="12"/>
  <c r="I203" i="12"/>
  <c r="J203" i="12"/>
  <c r="E204" i="12"/>
  <c r="F204" i="12"/>
  <c r="I204" i="12"/>
  <c r="J204" i="12"/>
  <c r="E205" i="12"/>
  <c r="F205" i="12"/>
  <c r="I205" i="12"/>
  <c r="J205" i="12"/>
  <c r="E206" i="12"/>
  <c r="F206" i="12"/>
  <c r="I206" i="12"/>
  <c r="J206" i="12"/>
  <c r="E207" i="12"/>
  <c r="F207" i="12"/>
  <c r="I207" i="12"/>
  <c r="J207" i="12"/>
  <c r="E208" i="12"/>
  <c r="F208" i="12"/>
  <c r="I208" i="12"/>
  <c r="J208" i="12"/>
  <c r="E209" i="12"/>
  <c r="F209" i="12"/>
  <c r="I209" i="12"/>
  <c r="J209" i="12"/>
  <c r="E210" i="12"/>
  <c r="F210" i="12"/>
  <c r="I210" i="12"/>
  <c r="J210" i="12"/>
  <c r="E211" i="12"/>
  <c r="F211" i="12"/>
  <c r="I211" i="12"/>
  <c r="J211" i="12"/>
  <c r="E212" i="12"/>
  <c r="F212" i="12"/>
  <c r="I212" i="12"/>
  <c r="J212" i="12"/>
  <c r="E213" i="12"/>
  <c r="F213" i="12"/>
  <c r="I213" i="12"/>
  <c r="J213" i="12"/>
  <c r="E214" i="12"/>
  <c r="F214" i="12"/>
  <c r="I214" i="12"/>
  <c r="J214" i="12"/>
  <c r="E215" i="12"/>
  <c r="F215" i="12"/>
  <c r="I215" i="12"/>
  <c r="J215" i="12"/>
  <c r="E216" i="12"/>
  <c r="F216" i="12"/>
  <c r="I216" i="12"/>
  <c r="J216" i="12"/>
  <c r="E217" i="12"/>
  <c r="F217" i="12"/>
  <c r="I217" i="12"/>
  <c r="J217" i="12"/>
  <c r="E218" i="12"/>
  <c r="F218" i="12"/>
  <c r="I218" i="12"/>
  <c r="J218" i="12"/>
  <c r="E219" i="12"/>
  <c r="F219" i="12"/>
  <c r="I219" i="12"/>
  <c r="J219" i="12"/>
  <c r="E220" i="12"/>
  <c r="F220" i="12"/>
  <c r="I220" i="12"/>
  <c r="J220" i="12"/>
  <c r="E221" i="12"/>
  <c r="F221" i="12"/>
  <c r="I221" i="12"/>
  <c r="J221" i="12"/>
  <c r="E222" i="12"/>
  <c r="F222" i="12"/>
  <c r="I222" i="12"/>
  <c r="J222" i="12"/>
  <c r="E223" i="12"/>
  <c r="F223" i="12"/>
  <c r="I223" i="12"/>
  <c r="J223" i="12"/>
  <c r="E224" i="12"/>
  <c r="F224" i="12"/>
  <c r="I224" i="12"/>
  <c r="J224" i="12"/>
  <c r="E225" i="12"/>
  <c r="F225" i="12"/>
  <c r="I225" i="12"/>
  <c r="J225" i="12"/>
  <c r="E226" i="12"/>
  <c r="F226" i="12"/>
  <c r="I226" i="12"/>
  <c r="J226" i="12"/>
  <c r="E227" i="12"/>
  <c r="F227" i="12"/>
  <c r="I227" i="12"/>
  <c r="J227" i="12"/>
  <c r="E228" i="12"/>
  <c r="F228" i="12"/>
  <c r="I228" i="12"/>
  <c r="J228" i="12"/>
  <c r="E229" i="12"/>
  <c r="F229" i="12"/>
  <c r="I229" i="12"/>
  <c r="J229" i="12"/>
  <c r="E230" i="12"/>
  <c r="F230" i="12"/>
  <c r="I230" i="12"/>
  <c r="J230" i="12"/>
  <c r="E231" i="12"/>
  <c r="F231" i="12"/>
  <c r="I231" i="12"/>
  <c r="J231" i="12"/>
  <c r="E232" i="12"/>
  <c r="F232" i="12"/>
  <c r="I232" i="12"/>
  <c r="J232" i="12"/>
  <c r="E233" i="12"/>
  <c r="F233" i="12"/>
  <c r="I233" i="12"/>
  <c r="J233" i="12"/>
  <c r="E234" i="12"/>
  <c r="F234" i="12"/>
  <c r="I234" i="12"/>
  <c r="J234" i="12"/>
  <c r="E235" i="12"/>
  <c r="F235" i="12"/>
  <c r="I235" i="12"/>
  <c r="J235" i="12"/>
  <c r="E236" i="12"/>
  <c r="F236" i="12"/>
  <c r="I236" i="12"/>
  <c r="J236" i="12"/>
  <c r="E237" i="12"/>
  <c r="F237" i="12"/>
  <c r="I237" i="12"/>
  <c r="J237" i="12"/>
  <c r="E238" i="12"/>
  <c r="F238" i="12"/>
  <c r="I238" i="12"/>
  <c r="J238" i="12"/>
  <c r="E239" i="12"/>
  <c r="F239" i="12"/>
  <c r="I239" i="12"/>
  <c r="J239" i="12"/>
  <c r="E240" i="12"/>
  <c r="F240" i="12"/>
  <c r="I240" i="12"/>
  <c r="J240" i="12"/>
  <c r="E241" i="12"/>
  <c r="F241" i="12"/>
  <c r="I241" i="12"/>
  <c r="J241" i="12"/>
  <c r="E242" i="12"/>
  <c r="F242" i="12"/>
  <c r="I242" i="12"/>
  <c r="J242" i="12"/>
  <c r="B6" i="13"/>
  <c r="C6" i="13"/>
  <c r="D6" i="13"/>
  <c r="E6" i="13"/>
  <c r="F6" i="13"/>
  <c r="G6" i="13"/>
  <c r="H6" i="13"/>
  <c r="I6" i="13"/>
  <c r="J6" i="13"/>
  <c r="K6" i="13"/>
  <c r="M6" i="13"/>
  <c r="N6" i="13"/>
  <c r="O6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E31" i="13"/>
  <c r="F31" i="13"/>
  <c r="G31" i="13"/>
  <c r="H31" i="13"/>
  <c r="E32" i="13"/>
  <c r="F32" i="13"/>
  <c r="G32" i="13"/>
  <c r="H32" i="13"/>
  <c r="E33" i="13"/>
  <c r="F33" i="13"/>
  <c r="G33" i="13"/>
  <c r="H33" i="13"/>
  <c r="E34" i="13"/>
  <c r="F34" i="13"/>
  <c r="G34" i="13"/>
  <c r="H34" i="13"/>
  <c r="E35" i="13"/>
  <c r="F35" i="13"/>
  <c r="G35" i="13"/>
  <c r="H35" i="13"/>
  <c r="E36" i="13"/>
  <c r="F36" i="13"/>
  <c r="G36" i="13"/>
  <c r="H36" i="13"/>
  <c r="E37" i="13"/>
  <c r="F37" i="13"/>
  <c r="G37" i="13"/>
  <c r="H37" i="13"/>
  <c r="E38" i="13"/>
  <c r="F38" i="13"/>
  <c r="G38" i="13"/>
  <c r="H38" i="13"/>
  <c r="E39" i="13"/>
  <c r="F39" i="13"/>
  <c r="G39" i="13"/>
  <c r="H39" i="13"/>
  <c r="E40" i="13"/>
  <c r="F40" i="13"/>
  <c r="G40" i="13"/>
  <c r="H40" i="13"/>
  <c r="E41" i="13"/>
  <c r="F41" i="13"/>
  <c r="G41" i="13"/>
  <c r="H41" i="13"/>
  <c r="E42" i="13"/>
  <c r="F42" i="13"/>
  <c r="G42" i="13"/>
  <c r="H42" i="13"/>
  <c r="E43" i="13"/>
  <c r="F43" i="13"/>
  <c r="G43" i="13"/>
  <c r="H43" i="13"/>
  <c r="E44" i="13"/>
  <c r="F44" i="13"/>
  <c r="G44" i="13"/>
  <c r="H44" i="13"/>
  <c r="E45" i="13"/>
  <c r="F45" i="13"/>
  <c r="G45" i="13"/>
  <c r="H45" i="13"/>
  <c r="E46" i="13"/>
  <c r="F46" i="13"/>
  <c r="G46" i="13"/>
  <c r="H46" i="13"/>
  <c r="E47" i="13"/>
  <c r="F47" i="13"/>
  <c r="G47" i="13"/>
  <c r="H47" i="13"/>
  <c r="E48" i="13"/>
  <c r="F48" i="13"/>
  <c r="G48" i="13"/>
  <c r="H48" i="13"/>
  <c r="E49" i="13"/>
  <c r="F49" i="13"/>
  <c r="G49" i="13"/>
  <c r="H49" i="13"/>
  <c r="E50" i="13"/>
  <c r="F50" i="13"/>
  <c r="G50" i="13"/>
  <c r="H50" i="13"/>
  <c r="E51" i="13"/>
  <c r="F51" i="13"/>
  <c r="G51" i="13"/>
  <c r="H51" i="13"/>
  <c r="E52" i="13"/>
  <c r="F52" i="13"/>
  <c r="G52" i="13"/>
  <c r="H52" i="13"/>
  <c r="E53" i="13"/>
  <c r="F53" i="13"/>
  <c r="G53" i="13"/>
  <c r="H53" i="13"/>
  <c r="E54" i="13"/>
  <c r="F54" i="13"/>
  <c r="G54" i="13"/>
  <c r="H54" i="13"/>
  <c r="E55" i="13"/>
  <c r="F55" i="13"/>
  <c r="G55" i="13"/>
  <c r="H55" i="13"/>
  <c r="E56" i="13"/>
  <c r="F56" i="13"/>
  <c r="G56" i="13"/>
  <c r="H56" i="13"/>
  <c r="E57" i="13"/>
  <c r="F57" i="13"/>
  <c r="G57" i="13"/>
  <c r="H57" i="13"/>
  <c r="E58" i="13"/>
  <c r="F58" i="13"/>
  <c r="G58" i="13"/>
  <c r="H58" i="13"/>
  <c r="E59" i="13"/>
  <c r="F59" i="13"/>
  <c r="G59" i="13"/>
  <c r="H59" i="13"/>
  <c r="E60" i="13"/>
  <c r="F60" i="13"/>
  <c r="G60" i="13"/>
  <c r="H60" i="13"/>
  <c r="E61" i="13"/>
  <c r="F61" i="13"/>
  <c r="G61" i="13"/>
  <c r="H61" i="13"/>
  <c r="E62" i="13"/>
  <c r="F62" i="13"/>
  <c r="G62" i="13"/>
  <c r="H62" i="13"/>
  <c r="E63" i="13"/>
  <c r="F63" i="13"/>
  <c r="G63" i="13"/>
  <c r="H63" i="13"/>
  <c r="E64" i="13"/>
  <c r="F64" i="13"/>
  <c r="G64" i="13"/>
  <c r="H64" i="13"/>
  <c r="E65" i="13"/>
  <c r="F65" i="13"/>
  <c r="G65" i="13"/>
  <c r="H65" i="13"/>
  <c r="E66" i="13"/>
  <c r="F66" i="13"/>
  <c r="G66" i="13"/>
  <c r="H66" i="13"/>
  <c r="E67" i="13"/>
  <c r="F67" i="13"/>
  <c r="G67" i="13"/>
  <c r="H67" i="13"/>
  <c r="E68" i="13"/>
  <c r="F68" i="13"/>
  <c r="G68" i="13"/>
  <c r="H68" i="13"/>
  <c r="E69" i="13"/>
  <c r="F69" i="13"/>
  <c r="G69" i="13"/>
  <c r="H69" i="13"/>
  <c r="E70" i="13"/>
  <c r="F70" i="13"/>
  <c r="G70" i="13"/>
  <c r="H70" i="13"/>
  <c r="E71" i="13"/>
  <c r="F71" i="13"/>
  <c r="G71" i="13"/>
  <c r="H71" i="13"/>
  <c r="E72" i="13"/>
  <c r="F72" i="13"/>
  <c r="G72" i="13"/>
  <c r="H72" i="13"/>
  <c r="E73" i="13"/>
  <c r="F73" i="13"/>
  <c r="G73" i="13"/>
  <c r="H73" i="13"/>
  <c r="E74" i="13"/>
  <c r="F74" i="13"/>
  <c r="G74" i="13"/>
  <c r="H74" i="13"/>
  <c r="E75" i="13"/>
  <c r="F75" i="13"/>
  <c r="G75" i="13"/>
  <c r="H75" i="13"/>
  <c r="E76" i="13"/>
  <c r="F76" i="13"/>
  <c r="G76" i="13"/>
  <c r="H76" i="13"/>
  <c r="E77" i="13"/>
  <c r="F77" i="13"/>
  <c r="G77" i="13"/>
  <c r="H77" i="13"/>
  <c r="E78" i="13"/>
  <c r="F78" i="13"/>
  <c r="G78" i="13"/>
  <c r="H78" i="13"/>
  <c r="E79" i="13"/>
  <c r="F79" i="13"/>
  <c r="G79" i="13"/>
  <c r="H79" i="13"/>
  <c r="E80" i="13"/>
  <c r="F80" i="13"/>
  <c r="G80" i="13"/>
  <c r="H80" i="13"/>
  <c r="E81" i="13"/>
  <c r="F81" i="13"/>
  <c r="G81" i="13"/>
  <c r="H81" i="13"/>
  <c r="E82" i="13"/>
  <c r="F82" i="13"/>
  <c r="G82" i="13"/>
  <c r="H82" i="13"/>
  <c r="E83" i="13"/>
  <c r="F83" i="13"/>
  <c r="G83" i="13"/>
  <c r="H83" i="13"/>
  <c r="E84" i="13"/>
  <c r="F84" i="13"/>
  <c r="G84" i="13"/>
  <c r="H84" i="13"/>
  <c r="E85" i="13"/>
  <c r="F85" i="13"/>
  <c r="G85" i="13"/>
  <c r="H85" i="13"/>
  <c r="E86" i="13"/>
  <c r="F86" i="13"/>
  <c r="G86" i="13"/>
  <c r="H86" i="13"/>
  <c r="E87" i="13"/>
  <c r="F87" i="13"/>
  <c r="G87" i="13"/>
  <c r="H87" i="13"/>
  <c r="E88" i="13"/>
  <c r="F88" i="13"/>
  <c r="G88" i="13"/>
  <c r="H88" i="13"/>
  <c r="E89" i="13"/>
  <c r="F89" i="13"/>
  <c r="G89" i="13"/>
  <c r="H89" i="13"/>
  <c r="E90" i="13"/>
  <c r="F90" i="13"/>
  <c r="G90" i="13"/>
  <c r="H90" i="13"/>
  <c r="E91" i="13"/>
  <c r="F91" i="13"/>
  <c r="G91" i="13"/>
  <c r="H91" i="13"/>
  <c r="E92" i="13"/>
  <c r="F92" i="13"/>
  <c r="G92" i="13"/>
  <c r="H92" i="13"/>
  <c r="E93" i="13"/>
  <c r="F93" i="13"/>
  <c r="G93" i="13"/>
  <c r="H93" i="13"/>
  <c r="E94" i="13"/>
  <c r="F94" i="13"/>
  <c r="G94" i="13"/>
  <c r="H94" i="13"/>
  <c r="E95" i="13"/>
  <c r="F95" i="13"/>
  <c r="G95" i="13"/>
  <c r="H95" i="13"/>
  <c r="E96" i="13"/>
  <c r="F96" i="13"/>
  <c r="G96" i="13"/>
  <c r="H96" i="13"/>
  <c r="E97" i="13"/>
  <c r="F97" i="13"/>
  <c r="G97" i="13"/>
  <c r="H97" i="13"/>
  <c r="E98" i="13"/>
  <c r="F98" i="13"/>
  <c r="G98" i="13"/>
  <c r="H98" i="13"/>
  <c r="E99" i="13"/>
  <c r="F99" i="13"/>
  <c r="G99" i="13"/>
  <c r="H99" i="13"/>
  <c r="E100" i="13"/>
  <c r="F100" i="13"/>
  <c r="G100" i="13"/>
  <c r="H100" i="13"/>
  <c r="E101" i="13"/>
  <c r="F101" i="13"/>
  <c r="G101" i="13"/>
  <c r="H101" i="13"/>
  <c r="E102" i="13"/>
  <c r="F102" i="13"/>
  <c r="G102" i="13"/>
  <c r="H102" i="13"/>
  <c r="E103" i="13"/>
  <c r="F103" i="13"/>
  <c r="G103" i="13"/>
  <c r="H103" i="13"/>
  <c r="E104" i="13"/>
  <c r="F104" i="13"/>
  <c r="G104" i="13"/>
  <c r="H104" i="13"/>
  <c r="E105" i="13"/>
  <c r="F105" i="13"/>
  <c r="G105" i="13"/>
  <c r="H105" i="13"/>
  <c r="E106" i="13"/>
  <c r="F106" i="13"/>
  <c r="G106" i="13"/>
  <c r="H106" i="13"/>
  <c r="E107" i="13"/>
  <c r="F107" i="13"/>
  <c r="G107" i="13"/>
  <c r="H107" i="13"/>
  <c r="E108" i="13"/>
  <c r="F108" i="13"/>
  <c r="G108" i="13"/>
  <c r="H108" i="13"/>
  <c r="E109" i="13"/>
  <c r="F109" i="13"/>
  <c r="G109" i="13"/>
  <c r="H109" i="13"/>
  <c r="E110" i="13"/>
  <c r="F110" i="13"/>
  <c r="G110" i="13"/>
  <c r="H110" i="13"/>
  <c r="E111" i="13"/>
  <c r="F111" i="13"/>
  <c r="G111" i="13"/>
  <c r="H111" i="13"/>
  <c r="E112" i="13"/>
  <c r="F112" i="13"/>
  <c r="G112" i="13"/>
  <c r="H112" i="13"/>
  <c r="E113" i="13"/>
  <c r="F113" i="13"/>
  <c r="G113" i="13"/>
  <c r="H113" i="13"/>
  <c r="E114" i="13"/>
  <c r="F114" i="13"/>
  <c r="G114" i="13"/>
  <c r="H114" i="13"/>
  <c r="E115" i="13"/>
  <c r="F115" i="13"/>
  <c r="G115" i="13"/>
  <c r="H115" i="13"/>
  <c r="E116" i="13"/>
  <c r="F116" i="13"/>
  <c r="G116" i="13"/>
  <c r="H116" i="13"/>
  <c r="E117" i="13"/>
  <c r="F117" i="13"/>
  <c r="G117" i="13"/>
  <c r="H117" i="13"/>
  <c r="E118" i="13"/>
  <c r="F118" i="13"/>
  <c r="G118" i="13"/>
  <c r="H118" i="13"/>
  <c r="E119" i="13"/>
  <c r="F119" i="13"/>
  <c r="G119" i="13"/>
  <c r="H119" i="13"/>
  <c r="E120" i="13"/>
  <c r="F120" i="13"/>
  <c r="G120" i="13"/>
  <c r="H120" i="13"/>
  <c r="E121" i="13"/>
  <c r="F121" i="13"/>
  <c r="G121" i="13"/>
  <c r="H121" i="13"/>
  <c r="E122" i="13"/>
  <c r="F122" i="13"/>
  <c r="G122" i="13"/>
  <c r="H122" i="13"/>
  <c r="E123" i="13"/>
  <c r="F123" i="13"/>
  <c r="G123" i="13"/>
  <c r="H123" i="13"/>
  <c r="E124" i="13"/>
  <c r="F124" i="13"/>
  <c r="G124" i="13"/>
  <c r="H124" i="13"/>
  <c r="E125" i="13"/>
  <c r="F125" i="13"/>
  <c r="G125" i="13"/>
  <c r="H125" i="13"/>
  <c r="E126" i="13"/>
  <c r="F126" i="13"/>
  <c r="G126" i="13"/>
  <c r="H126" i="13"/>
  <c r="E127" i="13"/>
  <c r="F127" i="13"/>
  <c r="G127" i="13"/>
  <c r="H127" i="13"/>
  <c r="E128" i="13"/>
  <c r="F128" i="13"/>
  <c r="G128" i="13"/>
  <c r="H128" i="13"/>
  <c r="E129" i="13"/>
  <c r="F129" i="13"/>
  <c r="G129" i="13"/>
  <c r="H129" i="13"/>
  <c r="E130" i="13"/>
  <c r="F130" i="13"/>
  <c r="G130" i="13"/>
  <c r="H130" i="13"/>
  <c r="E131" i="13"/>
  <c r="F131" i="13"/>
  <c r="G131" i="13"/>
  <c r="H131" i="13"/>
  <c r="E132" i="13"/>
  <c r="F132" i="13"/>
  <c r="G132" i="13"/>
  <c r="H132" i="13"/>
  <c r="E133" i="13"/>
  <c r="F133" i="13"/>
  <c r="G133" i="13"/>
  <c r="H133" i="13"/>
  <c r="E134" i="13"/>
  <c r="F134" i="13"/>
  <c r="G134" i="13"/>
  <c r="H134" i="13"/>
  <c r="E135" i="13"/>
  <c r="F135" i="13"/>
  <c r="G135" i="13"/>
  <c r="H135" i="13"/>
  <c r="E136" i="13"/>
  <c r="F136" i="13"/>
  <c r="G136" i="13"/>
  <c r="H136" i="13"/>
  <c r="E137" i="13"/>
  <c r="F137" i="13"/>
  <c r="G137" i="13"/>
  <c r="H137" i="13"/>
  <c r="E138" i="13"/>
  <c r="F138" i="13"/>
  <c r="G138" i="13"/>
  <c r="H138" i="13"/>
  <c r="E139" i="13"/>
  <c r="F139" i="13"/>
  <c r="G139" i="13"/>
  <c r="H139" i="13"/>
  <c r="E140" i="13"/>
  <c r="F140" i="13"/>
  <c r="G140" i="13"/>
  <c r="H140" i="13"/>
  <c r="E141" i="13"/>
  <c r="F141" i="13"/>
  <c r="G141" i="13"/>
  <c r="H141" i="13"/>
  <c r="E142" i="13"/>
  <c r="F142" i="13"/>
  <c r="G142" i="13"/>
  <c r="H142" i="13"/>
  <c r="E143" i="13"/>
  <c r="F143" i="13"/>
  <c r="G143" i="13"/>
  <c r="H143" i="13"/>
  <c r="E144" i="13"/>
  <c r="F144" i="13"/>
  <c r="G144" i="13"/>
  <c r="H144" i="13"/>
  <c r="E145" i="13"/>
  <c r="F145" i="13"/>
  <c r="G145" i="13"/>
  <c r="H145" i="13"/>
  <c r="E146" i="13"/>
  <c r="F146" i="13"/>
  <c r="G146" i="13"/>
  <c r="H146" i="13"/>
  <c r="E147" i="13"/>
  <c r="F147" i="13"/>
  <c r="G147" i="13"/>
  <c r="H147" i="13"/>
  <c r="E148" i="13"/>
  <c r="F148" i="13"/>
  <c r="G148" i="13"/>
  <c r="H148" i="13"/>
  <c r="E149" i="13"/>
  <c r="F149" i="13"/>
  <c r="G149" i="13"/>
  <c r="H149" i="13"/>
  <c r="E150" i="13"/>
  <c r="F150" i="13"/>
  <c r="G150" i="13"/>
  <c r="H150" i="13"/>
  <c r="E151" i="13"/>
  <c r="F151" i="13"/>
  <c r="G151" i="13"/>
  <c r="H151" i="13"/>
  <c r="E152" i="13"/>
  <c r="F152" i="13"/>
  <c r="G152" i="13"/>
  <c r="H152" i="13"/>
  <c r="E153" i="13"/>
  <c r="F153" i="13"/>
  <c r="G153" i="13"/>
  <c r="H153" i="13"/>
  <c r="E154" i="13"/>
  <c r="F154" i="13"/>
  <c r="G154" i="13"/>
  <c r="H154" i="13"/>
  <c r="E155" i="13"/>
  <c r="F155" i="13"/>
  <c r="G155" i="13"/>
  <c r="H155" i="13"/>
  <c r="E156" i="13"/>
  <c r="F156" i="13"/>
  <c r="G156" i="13"/>
  <c r="H156" i="13"/>
  <c r="E157" i="13"/>
  <c r="F157" i="13"/>
  <c r="G157" i="13"/>
  <c r="H157" i="13"/>
  <c r="E158" i="13"/>
  <c r="F158" i="13"/>
  <c r="G158" i="13"/>
  <c r="H158" i="13"/>
  <c r="E159" i="13"/>
  <c r="F159" i="13"/>
  <c r="G159" i="13"/>
  <c r="H159" i="13"/>
  <c r="E160" i="13"/>
  <c r="F160" i="13"/>
  <c r="G160" i="13"/>
  <c r="H160" i="13"/>
  <c r="E161" i="13"/>
  <c r="F161" i="13"/>
  <c r="G161" i="13"/>
  <c r="H161" i="13"/>
  <c r="E162" i="13"/>
  <c r="F162" i="13"/>
  <c r="G162" i="13"/>
  <c r="H162" i="13"/>
  <c r="E163" i="13"/>
  <c r="F163" i="13"/>
  <c r="G163" i="13"/>
  <c r="H163" i="13"/>
  <c r="E164" i="13"/>
  <c r="F164" i="13"/>
  <c r="G164" i="13"/>
  <c r="H164" i="13"/>
  <c r="E165" i="13"/>
  <c r="F165" i="13"/>
  <c r="G165" i="13"/>
  <c r="H165" i="13"/>
  <c r="E166" i="13"/>
  <c r="F166" i="13"/>
  <c r="G166" i="13"/>
  <c r="H166" i="13"/>
  <c r="E167" i="13"/>
  <c r="F167" i="13"/>
  <c r="G167" i="13"/>
  <c r="H167" i="13"/>
  <c r="E168" i="13"/>
  <c r="F168" i="13"/>
  <c r="G168" i="13"/>
  <c r="H168" i="13"/>
  <c r="E169" i="13"/>
  <c r="F169" i="13"/>
  <c r="G169" i="13"/>
  <c r="H169" i="13"/>
  <c r="E170" i="13"/>
  <c r="F170" i="13"/>
  <c r="G170" i="13"/>
  <c r="H170" i="13"/>
  <c r="E171" i="13"/>
  <c r="F171" i="13"/>
  <c r="G171" i="13"/>
  <c r="H171" i="13"/>
  <c r="E172" i="13"/>
  <c r="F172" i="13"/>
  <c r="G172" i="13"/>
  <c r="H172" i="13"/>
  <c r="E173" i="13"/>
  <c r="F173" i="13"/>
  <c r="G173" i="13"/>
  <c r="H173" i="13"/>
  <c r="E174" i="13"/>
  <c r="F174" i="13"/>
  <c r="G174" i="13"/>
  <c r="H174" i="13"/>
  <c r="E175" i="13"/>
  <c r="F175" i="13"/>
  <c r="G175" i="13"/>
  <c r="H175" i="13"/>
  <c r="E176" i="13"/>
  <c r="F176" i="13"/>
  <c r="G176" i="13"/>
  <c r="H176" i="13"/>
  <c r="E177" i="13"/>
  <c r="F177" i="13"/>
  <c r="G177" i="13"/>
  <c r="H177" i="13"/>
  <c r="E178" i="13"/>
  <c r="F178" i="13"/>
  <c r="G178" i="13"/>
  <c r="H178" i="13"/>
  <c r="E179" i="13"/>
  <c r="F179" i="13"/>
  <c r="G179" i="13"/>
  <c r="H179" i="13"/>
  <c r="E180" i="13"/>
  <c r="F180" i="13"/>
  <c r="G180" i="13"/>
  <c r="H180" i="13"/>
  <c r="E181" i="13"/>
  <c r="F181" i="13"/>
  <c r="G181" i="13"/>
  <c r="H181" i="13"/>
  <c r="E182" i="13"/>
  <c r="F182" i="13"/>
  <c r="G182" i="13"/>
  <c r="H182" i="13"/>
  <c r="E183" i="13"/>
  <c r="F183" i="13"/>
  <c r="G183" i="13"/>
  <c r="H183" i="13"/>
  <c r="E184" i="13"/>
  <c r="F184" i="13"/>
  <c r="G184" i="13"/>
  <c r="H184" i="13"/>
  <c r="E185" i="13"/>
  <c r="F185" i="13"/>
  <c r="G185" i="13"/>
  <c r="H185" i="13"/>
  <c r="E186" i="13"/>
  <c r="F186" i="13"/>
  <c r="G186" i="13"/>
  <c r="H186" i="13"/>
  <c r="E187" i="13"/>
  <c r="F187" i="13"/>
  <c r="G187" i="13"/>
  <c r="H187" i="13"/>
  <c r="E188" i="13"/>
  <c r="F188" i="13"/>
  <c r="G188" i="13"/>
  <c r="H188" i="13"/>
  <c r="E189" i="13"/>
  <c r="F189" i="13"/>
  <c r="G189" i="13"/>
  <c r="H189" i="13"/>
  <c r="E190" i="13"/>
  <c r="F190" i="13"/>
  <c r="G190" i="13"/>
  <c r="H190" i="13"/>
  <c r="E191" i="13"/>
  <c r="F191" i="13"/>
  <c r="G191" i="13"/>
  <c r="H191" i="13"/>
  <c r="E192" i="13"/>
  <c r="F192" i="13"/>
  <c r="G192" i="13"/>
  <c r="H192" i="13"/>
  <c r="E193" i="13"/>
  <c r="F193" i="13"/>
  <c r="G193" i="13"/>
  <c r="H193" i="13"/>
  <c r="E194" i="13"/>
  <c r="F194" i="13"/>
  <c r="G194" i="13"/>
  <c r="H194" i="13"/>
  <c r="E195" i="13"/>
  <c r="F195" i="13"/>
  <c r="G195" i="13"/>
  <c r="H195" i="13"/>
  <c r="E196" i="13"/>
  <c r="F196" i="13"/>
  <c r="G196" i="13"/>
  <c r="H196" i="13"/>
  <c r="E197" i="13"/>
  <c r="F197" i="13"/>
  <c r="G197" i="13"/>
  <c r="H197" i="13"/>
  <c r="E198" i="13"/>
  <c r="F198" i="13"/>
  <c r="G198" i="13"/>
  <c r="H198" i="13"/>
  <c r="E199" i="13"/>
  <c r="F199" i="13"/>
  <c r="G199" i="13"/>
  <c r="H199" i="13"/>
  <c r="E200" i="13"/>
  <c r="F200" i="13"/>
  <c r="G200" i="13"/>
  <c r="H200" i="13"/>
  <c r="E201" i="13"/>
  <c r="F201" i="13"/>
  <c r="G201" i="13"/>
  <c r="H201" i="13"/>
  <c r="E202" i="13"/>
  <c r="F202" i="13"/>
  <c r="G202" i="13"/>
  <c r="H202" i="13"/>
  <c r="E203" i="13"/>
  <c r="F203" i="13"/>
  <c r="G203" i="13"/>
  <c r="H203" i="13"/>
  <c r="E204" i="13"/>
  <c r="F204" i="13"/>
  <c r="G204" i="13"/>
  <c r="H204" i="13"/>
  <c r="E205" i="13"/>
  <c r="F205" i="13"/>
  <c r="G205" i="13"/>
  <c r="H205" i="13"/>
  <c r="E206" i="13"/>
  <c r="F206" i="13"/>
  <c r="G206" i="13"/>
  <c r="H206" i="13"/>
  <c r="E207" i="13"/>
  <c r="F207" i="13"/>
  <c r="G207" i="13"/>
  <c r="H207" i="13"/>
  <c r="E208" i="13"/>
  <c r="F208" i="13"/>
  <c r="G208" i="13"/>
  <c r="H208" i="13"/>
  <c r="E209" i="13"/>
  <c r="F209" i="13"/>
  <c r="G209" i="13"/>
  <c r="H209" i="13"/>
  <c r="E210" i="13"/>
  <c r="F210" i="13"/>
  <c r="G210" i="13"/>
  <c r="H210" i="13"/>
  <c r="E211" i="13"/>
  <c r="F211" i="13"/>
  <c r="G211" i="13"/>
  <c r="H211" i="13"/>
  <c r="E212" i="13"/>
  <c r="F212" i="13"/>
  <c r="G212" i="13"/>
  <c r="H212" i="13"/>
  <c r="E213" i="13"/>
  <c r="F213" i="13"/>
  <c r="G213" i="13"/>
  <c r="H213" i="13"/>
  <c r="E214" i="13"/>
  <c r="F214" i="13"/>
  <c r="G214" i="13"/>
  <c r="H214" i="13"/>
  <c r="E215" i="13"/>
  <c r="F215" i="13"/>
  <c r="G215" i="13"/>
  <c r="H215" i="13"/>
  <c r="E216" i="13"/>
  <c r="F216" i="13"/>
  <c r="G216" i="13"/>
  <c r="H216" i="13"/>
  <c r="E217" i="13"/>
  <c r="F217" i="13"/>
  <c r="G217" i="13"/>
  <c r="H217" i="13"/>
  <c r="E218" i="13"/>
  <c r="F218" i="13"/>
  <c r="G218" i="13"/>
  <c r="H218" i="13"/>
  <c r="E219" i="13"/>
  <c r="F219" i="13"/>
  <c r="G219" i="13"/>
  <c r="H219" i="13"/>
  <c r="E220" i="13"/>
  <c r="F220" i="13"/>
  <c r="G220" i="13"/>
  <c r="H220" i="13"/>
  <c r="E221" i="13"/>
  <c r="F221" i="13"/>
  <c r="G221" i="13"/>
  <c r="H221" i="13"/>
  <c r="E222" i="13"/>
  <c r="F222" i="13"/>
  <c r="G222" i="13"/>
  <c r="H222" i="13"/>
  <c r="E223" i="13"/>
  <c r="F223" i="13"/>
  <c r="G223" i="13"/>
  <c r="H223" i="13"/>
  <c r="E224" i="13"/>
  <c r="F224" i="13"/>
  <c r="G224" i="13"/>
  <c r="H224" i="13"/>
  <c r="E225" i="13"/>
  <c r="F225" i="13"/>
  <c r="I225" i="13"/>
  <c r="J225" i="13"/>
  <c r="E226" i="13"/>
  <c r="F226" i="13"/>
  <c r="I226" i="13"/>
  <c r="J226" i="13"/>
  <c r="E227" i="13"/>
  <c r="F227" i="13"/>
  <c r="I227" i="13"/>
  <c r="J227" i="13"/>
  <c r="E228" i="13"/>
  <c r="F228" i="13"/>
  <c r="I228" i="13"/>
  <c r="J228" i="13"/>
  <c r="E229" i="13"/>
  <c r="F229" i="13"/>
  <c r="I229" i="13"/>
  <c r="J229" i="13"/>
  <c r="E230" i="13"/>
  <c r="F230" i="13"/>
  <c r="I230" i="13"/>
  <c r="J230" i="13"/>
  <c r="E231" i="13"/>
  <c r="F231" i="13"/>
  <c r="I231" i="13"/>
  <c r="J231" i="13"/>
  <c r="E232" i="13"/>
  <c r="F232" i="13"/>
  <c r="I232" i="13"/>
  <c r="J232" i="13"/>
  <c r="E233" i="13"/>
  <c r="F233" i="13"/>
  <c r="I233" i="13"/>
  <c r="J233" i="13"/>
  <c r="E234" i="13"/>
  <c r="F234" i="13"/>
  <c r="I234" i="13"/>
  <c r="J234" i="13"/>
  <c r="E235" i="13"/>
  <c r="F235" i="13"/>
  <c r="I235" i="13"/>
  <c r="J235" i="13"/>
  <c r="E236" i="13"/>
  <c r="F236" i="13"/>
  <c r="I236" i="13"/>
  <c r="J236" i="13"/>
  <c r="E237" i="13"/>
  <c r="F237" i="13"/>
  <c r="I237" i="13"/>
  <c r="J237" i="13"/>
  <c r="E238" i="13"/>
  <c r="F238" i="13"/>
  <c r="I238" i="13"/>
  <c r="J238" i="13"/>
  <c r="E239" i="13"/>
  <c r="F239" i="13"/>
  <c r="I239" i="13"/>
  <c r="J239" i="13"/>
  <c r="E240" i="13"/>
  <c r="F240" i="13"/>
  <c r="I240" i="13"/>
  <c r="J240" i="13"/>
  <c r="E241" i="13"/>
  <c r="F241" i="13"/>
  <c r="I241" i="13"/>
  <c r="J241" i="13"/>
  <c r="E242" i="13"/>
  <c r="F242" i="13"/>
  <c r="I242" i="13"/>
  <c r="J242" i="13"/>
  <c r="E243" i="13"/>
  <c r="F243" i="13"/>
  <c r="I243" i="13"/>
  <c r="J243" i="13"/>
  <c r="E244" i="13"/>
  <c r="F244" i="13"/>
  <c r="I244" i="13"/>
  <c r="J244" i="13"/>
  <c r="E245" i="13"/>
  <c r="F245" i="13"/>
  <c r="I245" i="13"/>
  <c r="J245" i="13"/>
  <c r="E246" i="13"/>
  <c r="F246" i="13"/>
  <c r="I246" i="13"/>
  <c r="J246" i="13"/>
  <c r="E247" i="13"/>
  <c r="F247" i="13"/>
  <c r="I247" i="13"/>
  <c r="J247" i="13"/>
  <c r="E248" i="13"/>
  <c r="F248" i="13"/>
  <c r="I248" i="13"/>
  <c r="J248" i="13"/>
  <c r="E249" i="13"/>
  <c r="F249" i="13"/>
  <c r="I249" i="13"/>
  <c r="J249" i="13"/>
  <c r="E250" i="13"/>
  <c r="F250" i="13"/>
  <c r="I250" i="13"/>
  <c r="J250" i="13"/>
  <c r="E251" i="13"/>
  <c r="F251" i="13"/>
  <c r="I251" i="13"/>
  <c r="J251" i="13"/>
  <c r="E252" i="13"/>
  <c r="F252" i="13"/>
  <c r="I252" i="13"/>
  <c r="J252" i="13"/>
  <c r="E253" i="13"/>
  <c r="F253" i="13"/>
  <c r="I253" i="13"/>
  <c r="J253" i="13"/>
  <c r="E254" i="13"/>
  <c r="F254" i="13"/>
  <c r="I254" i="13"/>
  <c r="J254" i="13"/>
  <c r="E255" i="13"/>
  <c r="F255" i="13"/>
  <c r="I255" i="13"/>
  <c r="J255" i="13"/>
  <c r="E256" i="13"/>
  <c r="F256" i="13"/>
  <c r="I256" i="13"/>
  <c r="J256" i="13"/>
  <c r="E257" i="13"/>
  <c r="F257" i="13"/>
  <c r="I257" i="13"/>
  <c r="J257" i="13"/>
  <c r="E258" i="13"/>
  <c r="F258" i="13"/>
  <c r="I258" i="13"/>
  <c r="J258" i="13"/>
  <c r="E259" i="13"/>
  <c r="F259" i="13"/>
  <c r="I259" i="13"/>
  <c r="J259" i="13"/>
  <c r="E260" i="13"/>
  <c r="F260" i="13"/>
  <c r="I260" i="13"/>
  <c r="J260" i="13"/>
  <c r="E261" i="13"/>
  <c r="F261" i="13"/>
  <c r="I261" i="13"/>
  <c r="J261" i="13"/>
  <c r="E262" i="13"/>
  <c r="F262" i="13"/>
  <c r="I262" i="13"/>
  <c r="J262" i="13"/>
  <c r="E263" i="13"/>
  <c r="F263" i="13"/>
  <c r="I263" i="13"/>
  <c r="J263" i="13"/>
  <c r="E264" i="13"/>
  <c r="F264" i="13"/>
  <c r="I264" i="13"/>
  <c r="J264" i="13"/>
  <c r="E265" i="13"/>
  <c r="F265" i="13"/>
  <c r="I265" i="13"/>
  <c r="J265" i="13"/>
  <c r="E266" i="13"/>
  <c r="F266" i="13"/>
  <c r="I266" i="13"/>
  <c r="J266" i="13"/>
  <c r="E267" i="13"/>
  <c r="F267" i="13"/>
  <c r="I267" i="13"/>
  <c r="J267" i="13"/>
  <c r="E268" i="13"/>
  <c r="F268" i="13"/>
  <c r="I268" i="13"/>
  <c r="J268" i="13"/>
  <c r="E269" i="13"/>
  <c r="F269" i="13"/>
  <c r="I269" i="13"/>
  <c r="J269" i="13"/>
  <c r="E270" i="13"/>
  <c r="F270" i="13"/>
  <c r="I270" i="13"/>
  <c r="J270" i="13"/>
  <c r="E271" i="13"/>
  <c r="F271" i="13"/>
  <c r="I271" i="13"/>
  <c r="J271" i="13"/>
  <c r="E272" i="13"/>
  <c r="F272" i="13"/>
  <c r="I272" i="13"/>
  <c r="J272" i="13"/>
  <c r="E273" i="13"/>
  <c r="F273" i="13"/>
  <c r="I273" i="13"/>
  <c r="J273" i="13"/>
  <c r="E274" i="13"/>
  <c r="F274" i="13"/>
  <c r="I274" i="13"/>
  <c r="J274" i="13"/>
  <c r="E275" i="13"/>
  <c r="F275" i="13"/>
  <c r="I275" i="13"/>
  <c r="J275" i="13"/>
  <c r="E276" i="13"/>
  <c r="F276" i="13"/>
  <c r="I276" i="13"/>
  <c r="J276" i="13"/>
  <c r="E277" i="13"/>
  <c r="F277" i="13"/>
  <c r="I277" i="13"/>
  <c r="J277" i="13"/>
  <c r="E278" i="13"/>
  <c r="F278" i="13"/>
  <c r="I278" i="13"/>
  <c r="J278" i="13"/>
  <c r="E279" i="13"/>
  <c r="F279" i="13"/>
  <c r="I279" i="13"/>
  <c r="J279" i="13"/>
  <c r="E280" i="13"/>
  <c r="F280" i="13"/>
  <c r="I280" i="13"/>
  <c r="J280" i="13"/>
  <c r="E281" i="13"/>
  <c r="F281" i="13"/>
  <c r="I281" i="13"/>
  <c r="J281" i="13"/>
  <c r="E282" i="13"/>
  <c r="F282" i="13"/>
  <c r="I282" i="13"/>
  <c r="J282" i="13"/>
  <c r="E283" i="13"/>
  <c r="F283" i="13"/>
  <c r="I283" i="13"/>
  <c r="J283" i="13"/>
  <c r="E284" i="13"/>
  <c r="F284" i="13"/>
  <c r="I284" i="13"/>
  <c r="J284" i="13"/>
  <c r="E285" i="13"/>
  <c r="F285" i="13"/>
  <c r="I285" i="13"/>
  <c r="J285" i="13"/>
  <c r="E286" i="13"/>
  <c r="F286" i="13"/>
  <c r="I286" i="13"/>
  <c r="J286" i="13"/>
  <c r="E287" i="13"/>
  <c r="F287" i="13"/>
  <c r="I287" i="13"/>
  <c r="J287" i="13"/>
  <c r="E288" i="13"/>
  <c r="F288" i="13"/>
  <c r="I288" i="13"/>
  <c r="J288" i="13"/>
  <c r="E289" i="13"/>
  <c r="F289" i="13"/>
  <c r="I289" i="13"/>
  <c r="J289" i="13"/>
  <c r="E290" i="13"/>
  <c r="F290" i="13"/>
  <c r="I290" i="13"/>
  <c r="J290" i="13"/>
  <c r="E291" i="13"/>
  <c r="F291" i="13"/>
  <c r="I291" i="13"/>
  <c r="J291" i="13"/>
  <c r="E292" i="13"/>
  <c r="F292" i="13"/>
  <c r="I292" i="13"/>
  <c r="J292" i="13"/>
  <c r="E293" i="13"/>
  <c r="F293" i="13"/>
  <c r="I293" i="13"/>
  <c r="J293" i="13"/>
  <c r="E294" i="13"/>
  <c r="F294" i="13"/>
  <c r="I294" i="13"/>
  <c r="J294" i="13"/>
  <c r="E295" i="13"/>
  <c r="F295" i="13"/>
  <c r="I295" i="13"/>
  <c r="J295" i="13"/>
  <c r="E296" i="13"/>
  <c r="F296" i="13"/>
  <c r="I296" i="13"/>
  <c r="J296" i="13"/>
  <c r="E297" i="13"/>
  <c r="F297" i="13"/>
  <c r="I297" i="13"/>
  <c r="J297" i="13"/>
  <c r="E298" i="13"/>
  <c r="F298" i="13"/>
  <c r="I298" i="13"/>
  <c r="J298" i="13"/>
  <c r="E299" i="13"/>
  <c r="F299" i="13"/>
  <c r="I299" i="13"/>
  <c r="J299" i="13"/>
  <c r="E300" i="13"/>
  <c r="F300" i="13"/>
  <c r="I300" i="13"/>
  <c r="J300" i="13"/>
  <c r="E301" i="13"/>
  <c r="F301" i="13"/>
  <c r="I301" i="13"/>
  <c r="J301" i="13"/>
  <c r="E302" i="13"/>
  <c r="F302" i="13"/>
  <c r="I302" i="13"/>
  <c r="J302" i="13"/>
  <c r="E303" i="13"/>
  <c r="F303" i="13"/>
  <c r="I303" i="13"/>
  <c r="J303" i="13"/>
  <c r="E304" i="13"/>
  <c r="F304" i="13"/>
  <c r="I304" i="13"/>
  <c r="J304" i="13"/>
  <c r="E305" i="13"/>
  <c r="F305" i="13"/>
  <c r="I305" i="13"/>
  <c r="J305" i="13"/>
  <c r="E306" i="13"/>
  <c r="F306" i="13"/>
  <c r="I306" i="13"/>
  <c r="J306" i="13"/>
  <c r="E307" i="13"/>
  <c r="F307" i="13"/>
  <c r="I307" i="13"/>
  <c r="J307" i="13"/>
  <c r="E308" i="13"/>
  <c r="F308" i="13"/>
  <c r="I308" i="13"/>
  <c r="J308" i="13"/>
  <c r="E309" i="13"/>
  <c r="F309" i="13"/>
  <c r="I309" i="13"/>
  <c r="J309" i="13"/>
  <c r="E310" i="13"/>
  <c r="F310" i="13"/>
  <c r="I310" i="13"/>
  <c r="J310" i="13"/>
  <c r="E311" i="13"/>
  <c r="F311" i="13"/>
  <c r="I311" i="13"/>
  <c r="J311" i="13"/>
  <c r="E312" i="13"/>
  <c r="F312" i="13"/>
  <c r="I312" i="13"/>
  <c r="J312" i="13"/>
  <c r="E313" i="13"/>
  <c r="F313" i="13"/>
  <c r="I313" i="13"/>
  <c r="J313" i="13"/>
  <c r="E314" i="13"/>
  <c r="F314" i="13"/>
  <c r="I314" i="13"/>
  <c r="J314" i="13"/>
  <c r="E315" i="13"/>
  <c r="F315" i="13"/>
  <c r="I315" i="13"/>
  <c r="J315" i="13"/>
  <c r="E316" i="13"/>
  <c r="F316" i="13"/>
  <c r="I316" i="13"/>
  <c r="J316" i="13"/>
  <c r="E317" i="13"/>
  <c r="F317" i="13"/>
  <c r="I317" i="13"/>
  <c r="J317" i="13"/>
  <c r="E318" i="13"/>
  <c r="F318" i="13"/>
  <c r="I318" i="13"/>
  <c r="J318" i="13"/>
  <c r="E319" i="13"/>
  <c r="F319" i="13"/>
  <c r="I319" i="13"/>
  <c r="J319" i="13"/>
  <c r="E320" i="13"/>
  <c r="F320" i="13"/>
  <c r="I320" i="13"/>
  <c r="J320" i="13"/>
  <c r="E321" i="13"/>
  <c r="F321" i="13"/>
  <c r="I321" i="13"/>
  <c r="J321" i="13"/>
  <c r="E322" i="13"/>
  <c r="F322" i="13"/>
  <c r="I322" i="13"/>
  <c r="J322" i="13"/>
  <c r="E323" i="13"/>
  <c r="F323" i="13"/>
  <c r="I323" i="13"/>
  <c r="J323" i="13"/>
  <c r="E324" i="13"/>
  <c r="F324" i="13"/>
  <c r="I324" i="13"/>
  <c r="J324" i="13"/>
  <c r="E325" i="13"/>
  <c r="F325" i="13"/>
  <c r="I325" i="13"/>
  <c r="J325" i="13"/>
  <c r="E326" i="13"/>
  <c r="F326" i="13"/>
  <c r="I326" i="13"/>
  <c r="J326" i="13"/>
  <c r="E327" i="13"/>
  <c r="F327" i="13"/>
  <c r="I327" i="13"/>
  <c r="J327" i="13"/>
  <c r="E328" i="13"/>
  <c r="F328" i="13"/>
  <c r="I328" i="13"/>
  <c r="J328" i="13"/>
  <c r="E329" i="13"/>
  <c r="F329" i="13"/>
  <c r="I329" i="13"/>
  <c r="J329" i="13"/>
  <c r="E330" i="13"/>
  <c r="F330" i="13"/>
  <c r="I330" i="13"/>
  <c r="J330" i="13"/>
  <c r="E331" i="13"/>
  <c r="F331" i="13"/>
  <c r="I331" i="13"/>
  <c r="J331" i="13"/>
  <c r="E332" i="13"/>
  <c r="F332" i="13"/>
  <c r="I332" i="13"/>
  <c r="J332" i="13"/>
  <c r="E333" i="13"/>
  <c r="F333" i="13"/>
  <c r="I333" i="13"/>
  <c r="J333" i="13"/>
  <c r="E334" i="13"/>
  <c r="F334" i="13"/>
  <c r="I334" i="13"/>
  <c r="J334" i="13"/>
  <c r="E335" i="13"/>
  <c r="F335" i="13"/>
  <c r="I335" i="13"/>
  <c r="J335" i="13"/>
  <c r="E336" i="13"/>
  <c r="F336" i="13"/>
  <c r="I336" i="13"/>
  <c r="J336" i="13"/>
  <c r="E337" i="13"/>
  <c r="F337" i="13"/>
  <c r="I337" i="13"/>
  <c r="J337" i="13"/>
  <c r="E338" i="13"/>
  <c r="F338" i="13"/>
  <c r="I338" i="13"/>
  <c r="J338" i="13"/>
  <c r="E339" i="13"/>
  <c r="F339" i="13"/>
  <c r="I339" i="13"/>
  <c r="J339" i="13"/>
  <c r="E340" i="13"/>
  <c r="F340" i="13"/>
  <c r="I340" i="13"/>
  <c r="J340" i="13"/>
  <c r="E341" i="13"/>
  <c r="F341" i="13"/>
  <c r="I341" i="13"/>
  <c r="J341" i="13"/>
  <c r="E342" i="13"/>
  <c r="F342" i="13"/>
  <c r="I342" i="13"/>
  <c r="J342" i="13"/>
  <c r="E343" i="13"/>
  <c r="F343" i="13"/>
  <c r="I343" i="13"/>
  <c r="J343" i="13"/>
  <c r="E344" i="13"/>
  <c r="F344" i="13"/>
  <c r="I344" i="13"/>
  <c r="J344" i="13"/>
  <c r="E345" i="13"/>
  <c r="F345" i="13"/>
  <c r="I345" i="13"/>
  <c r="J345" i="13"/>
  <c r="E346" i="13"/>
  <c r="F346" i="13"/>
  <c r="I346" i="13"/>
  <c r="J346" i="13"/>
  <c r="E347" i="13"/>
  <c r="F347" i="13"/>
  <c r="I347" i="13"/>
  <c r="J347" i="13"/>
  <c r="E348" i="13"/>
  <c r="F348" i="13"/>
  <c r="I348" i="13"/>
  <c r="J348" i="13"/>
  <c r="E349" i="13"/>
  <c r="F349" i="13"/>
  <c r="I349" i="13"/>
  <c r="J349" i="13"/>
  <c r="E350" i="13"/>
  <c r="F350" i="13"/>
  <c r="I350" i="13"/>
  <c r="J350" i="13"/>
  <c r="E351" i="13"/>
  <c r="F351" i="13"/>
  <c r="I351" i="13"/>
  <c r="J351" i="13"/>
  <c r="E352" i="13"/>
  <c r="F352" i="13"/>
  <c r="I352" i="13"/>
  <c r="J352" i="13"/>
  <c r="E353" i="13"/>
  <c r="F353" i="13"/>
  <c r="I353" i="13"/>
  <c r="J353" i="13"/>
  <c r="E354" i="13"/>
  <c r="F354" i="13"/>
  <c r="I354" i="13"/>
  <c r="J354" i="13"/>
  <c r="E355" i="13"/>
  <c r="F355" i="13"/>
  <c r="I355" i="13"/>
  <c r="J355" i="13"/>
  <c r="E356" i="13"/>
  <c r="F356" i="13"/>
  <c r="I356" i="13"/>
  <c r="J356" i="13"/>
  <c r="E357" i="13"/>
  <c r="F357" i="13"/>
  <c r="I357" i="13"/>
  <c r="J357" i="13"/>
  <c r="E358" i="13"/>
  <c r="F358" i="13"/>
  <c r="I358" i="13"/>
  <c r="J358" i="13"/>
  <c r="E359" i="13"/>
  <c r="F359" i="13"/>
  <c r="I359" i="13"/>
  <c r="J359" i="13"/>
  <c r="E360" i="13"/>
  <c r="F360" i="13"/>
  <c r="I360" i="13"/>
  <c r="J360" i="13"/>
  <c r="E361" i="13"/>
  <c r="F361" i="13"/>
  <c r="I361" i="13"/>
  <c r="J361" i="13"/>
  <c r="E362" i="13"/>
  <c r="F362" i="13"/>
  <c r="I362" i="13"/>
  <c r="J362" i="13"/>
  <c r="E363" i="13"/>
  <c r="F363" i="13"/>
  <c r="I363" i="13"/>
  <c r="J363" i="13"/>
  <c r="E364" i="13"/>
  <c r="F364" i="13"/>
  <c r="I364" i="13"/>
  <c r="J364" i="13"/>
  <c r="E365" i="13"/>
  <c r="F365" i="13"/>
  <c r="I365" i="13"/>
  <c r="J365" i="13"/>
  <c r="E366" i="13"/>
  <c r="F366" i="13"/>
  <c r="I366" i="13"/>
  <c r="J366" i="13"/>
  <c r="E367" i="13"/>
  <c r="F367" i="13"/>
  <c r="I367" i="13"/>
  <c r="J367" i="13"/>
  <c r="E368" i="13"/>
  <c r="F368" i="13"/>
  <c r="I368" i="13"/>
  <c r="J368" i="13"/>
  <c r="E369" i="13"/>
  <c r="F369" i="13"/>
  <c r="I369" i="13"/>
  <c r="J369" i="13"/>
  <c r="E370" i="13"/>
  <c r="F370" i="13"/>
  <c r="I370" i="13"/>
  <c r="J370" i="13"/>
  <c r="E371" i="13"/>
  <c r="F371" i="13"/>
  <c r="I371" i="13"/>
  <c r="J371" i="13"/>
  <c r="E372" i="13"/>
  <c r="F372" i="13"/>
  <c r="I372" i="13"/>
  <c r="J372" i="13"/>
  <c r="E373" i="13"/>
  <c r="F373" i="13"/>
  <c r="I373" i="13"/>
  <c r="J373" i="13"/>
  <c r="E374" i="13"/>
  <c r="F374" i="13"/>
  <c r="I374" i="13"/>
  <c r="J374" i="13"/>
  <c r="E375" i="13"/>
  <c r="F375" i="13"/>
  <c r="I375" i="13"/>
  <c r="J375" i="13"/>
  <c r="E376" i="13"/>
  <c r="F376" i="13"/>
  <c r="I376" i="13"/>
  <c r="J376" i="13"/>
  <c r="E377" i="13"/>
  <c r="F377" i="13"/>
  <c r="I377" i="13"/>
  <c r="J377" i="13"/>
  <c r="E378" i="13"/>
  <c r="F378" i="13"/>
  <c r="I378" i="13"/>
  <c r="J378" i="13"/>
  <c r="E379" i="13"/>
  <c r="F379" i="13"/>
  <c r="I379" i="13"/>
  <c r="J379" i="13"/>
  <c r="E380" i="13"/>
  <c r="F380" i="13"/>
  <c r="I380" i="13"/>
  <c r="J380" i="13"/>
  <c r="E381" i="13"/>
  <c r="F381" i="13"/>
  <c r="I381" i="13"/>
  <c r="J381" i="13"/>
  <c r="E382" i="13"/>
  <c r="F382" i="13"/>
  <c r="I382" i="13"/>
  <c r="J382" i="13"/>
  <c r="E383" i="13"/>
  <c r="F383" i="13"/>
  <c r="I383" i="13"/>
  <c r="J383" i="13"/>
  <c r="E384" i="13"/>
  <c r="F384" i="13"/>
  <c r="I384" i="13"/>
  <c r="J384" i="13"/>
  <c r="E385" i="13"/>
  <c r="F385" i="13"/>
  <c r="I385" i="13"/>
  <c r="J385" i="13"/>
  <c r="E386" i="13"/>
  <c r="F386" i="13"/>
  <c r="I386" i="13"/>
  <c r="J386" i="13"/>
  <c r="E387" i="13"/>
  <c r="F387" i="13"/>
  <c r="I387" i="13"/>
  <c r="J387" i="13"/>
  <c r="E388" i="13"/>
  <c r="F388" i="13"/>
  <c r="I388" i="13"/>
  <c r="J388" i="13"/>
  <c r="E389" i="13"/>
  <c r="F389" i="13"/>
  <c r="I389" i="13"/>
  <c r="J389" i="13"/>
  <c r="E390" i="13"/>
  <c r="F390" i="13"/>
  <c r="I390" i="13"/>
  <c r="J390" i="13"/>
  <c r="E391" i="13"/>
  <c r="F391" i="13"/>
  <c r="I391" i="13"/>
  <c r="J391" i="13"/>
  <c r="E392" i="13"/>
  <c r="F392" i="13"/>
  <c r="I392" i="13"/>
  <c r="J392" i="13"/>
  <c r="E393" i="13"/>
  <c r="F393" i="13"/>
  <c r="I393" i="13"/>
  <c r="J393" i="13"/>
  <c r="E394" i="13"/>
  <c r="F394" i="13"/>
  <c r="I394" i="13"/>
  <c r="J394" i="13"/>
  <c r="E395" i="13"/>
  <c r="F395" i="13"/>
  <c r="I395" i="13"/>
  <c r="J395" i="13"/>
  <c r="E396" i="13"/>
  <c r="F396" i="13"/>
  <c r="I396" i="13"/>
  <c r="J396" i="13"/>
  <c r="E397" i="13"/>
  <c r="F397" i="13"/>
  <c r="I397" i="13"/>
  <c r="J397" i="13"/>
  <c r="E398" i="13"/>
  <c r="F398" i="13"/>
  <c r="I398" i="13"/>
  <c r="J398" i="13"/>
  <c r="E399" i="13"/>
  <c r="F399" i="13"/>
  <c r="I399" i="13"/>
  <c r="J399" i="13"/>
  <c r="E400" i="13"/>
  <c r="F400" i="13"/>
  <c r="I400" i="13"/>
  <c r="J400" i="13"/>
  <c r="E401" i="13"/>
  <c r="F401" i="13"/>
  <c r="I401" i="13"/>
  <c r="J401" i="13"/>
  <c r="E402" i="13"/>
  <c r="F402" i="13"/>
  <c r="I402" i="13"/>
  <c r="J402" i="13"/>
  <c r="E403" i="13"/>
  <c r="F403" i="13"/>
  <c r="I403" i="13"/>
  <c r="J403" i="13"/>
  <c r="E404" i="13"/>
  <c r="F404" i="13"/>
  <c r="I404" i="13"/>
  <c r="J404" i="13"/>
  <c r="E405" i="13"/>
  <c r="F405" i="13"/>
  <c r="I405" i="13"/>
  <c r="J405" i="13"/>
  <c r="E406" i="13"/>
  <c r="F406" i="13"/>
  <c r="I406" i="13"/>
  <c r="J406" i="13"/>
  <c r="E407" i="13"/>
  <c r="F407" i="13"/>
  <c r="I407" i="13"/>
  <c r="J407" i="13"/>
  <c r="E408" i="13"/>
  <c r="F408" i="13"/>
  <c r="I408" i="13"/>
  <c r="J408" i="13"/>
  <c r="E409" i="13"/>
  <c r="F409" i="13"/>
  <c r="I409" i="13"/>
  <c r="J409" i="13"/>
  <c r="E410" i="13"/>
  <c r="F410" i="13"/>
  <c r="I410" i="13"/>
  <c r="J410" i="13"/>
  <c r="E411" i="13"/>
  <c r="F411" i="13"/>
  <c r="I411" i="13"/>
  <c r="J411" i="13"/>
  <c r="E412" i="13"/>
  <c r="F412" i="13"/>
  <c r="I412" i="13"/>
  <c r="J412" i="13"/>
  <c r="E413" i="13"/>
  <c r="F413" i="13"/>
  <c r="I413" i="13"/>
  <c r="J413" i="13"/>
  <c r="E414" i="13"/>
  <c r="F414" i="13"/>
  <c r="I414" i="13"/>
  <c r="J414" i="13"/>
  <c r="E415" i="13"/>
  <c r="F415" i="13"/>
  <c r="I415" i="13"/>
  <c r="J415" i="13"/>
  <c r="E416" i="13"/>
  <c r="F416" i="13"/>
  <c r="I416" i="13"/>
  <c r="J416" i="13"/>
  <c r="E417" i="13"/>
  <c r="F417" i="13"/>
  <c r="I417" i="13"/>
  <c r="J417" i="13"/>
  <c r="E418" i="13"/>
  <c r="F418" i="13"/>
  <c r="I418" i="13"/>
  <c r="J418" i="13"/>
  <c r="E419" i="13"/>
  <c r="F419" i="13"/>
  <c r="I419" i="13"/>
  <c r="J419" i="13"/>
  <c r="E420" i="13"/>
  <c r="F420" i="13"/>
  <c r="I420" i="13"/>
  <c r="J420" i="13"/>
  <c r="E421" i="13"/>
  <c r="F421" i="13"/>
  <c r="I421" i="13"/>
  <c r="J421" i="13"/>
  <c r="E422" i="13"/>
  <c r="F422" i="13"/>
  <c r="I422" i="13"/>
  <c r="J422" i="13"/>
  <c r="E423" i="13"/>
  <c r="F423" i="13"/>
  <c r="I423" i="13"/>
  <c r="J423" i="13"/>
  <c r="E424" i="13"/>
  <c r="F424" i="13"/>
  <c r="I424" i="13"/>
  <c r="J424" i="13"/>
  <c r="E425" i="13"/>
  <c r="F425" i="13"/>
  <c r="I425" i="13"/>
  <c r="J425" i="13"/>
  <c r="E426" i="13"/>
  <c r="F426" i="13"/>
  <c r="I426" i="13"/>
  <c r="J426" i="13"/>
  <c r="E427" i="13"/>
  <c r="F427" i="13"/>
  <c r="I427" i="13"/>
  <c r="J427" i="13"/>
  <c r="E428" i="13"/>
  <c r="F428" i="13"/>
  <c r="I428" i="13"/>
  <c r="J428" i="13"/>
  <c r="E429" i="13"/>
  <c r="F429" i="13"/>
  <c r="I429" i="13"/>
  <c r="J429" i="13"/>
  <c r="E430" i="13"/>
  <c r="F430" i="13"/>
  <c r="I430" i="13"/>
  <c r="J430" i="13"/>
  <c r="E431" i="13"/>
  <c r="F431" i="13"/>
  <c r="I431" i="13"/>
  <c r="J431" i="13"/>
  <c r="E432" i="13"/>
  <c r="F432" i="13"/>
  <c r="I432" i="13"/>
  <c r="J432" i="13"/>
  <c r="E433" i="13"/>
  <c r="F433" i="13"/>
  <c r="I433" i="13"/>
  <c r="J433" i="13"/>
  <c r="E434" i="13"/>
  <c r="F434" i="13"/>
  <c r="I434" i="13"/>
  <c r="J434" i="13"/>
  <c r="E435" i="13"/>
  <c r="F435" i="13"/>
  <c r="I435" i="13"/>
  <c r="J435" i="13"/>
  <c r="E436" i="13"/>
  <c r="F436" i="13"/>
  <c r="I436" i="13"/>
  <c r="J436" i="13"/>
  <c r="E437" i="13"/>
  <c r="F437" i="13"/>
  <c r="I437" i="13"/>
  <c r="J437" i="13"/>
  <c r="E438" i="13"/>
  <c r="F438" i="13"/>
  <c r="I438" i="13"/>
  <c r="J438" i="13"/>
  <c r="E439" i="13"/>
  <c r="F439" i="13"/>
  <c r="I439" i="13"/>
  <c r="J439" i="13"/>
  <c r="E440" i="13"/>
  <c r="F440" i="13"/>
  <c r="I440" i="13"/>
  <c r="J440" i="13"/>
  <c r="E441" i="13"/>
  <c r="F441" i="13"/>
  <c r="I441" i="13"/>
  <c r="J441" i="13"/>
  <c r="E442" i="13"/>
  <c r="F442" i="13"/>
  <c r="I442" i="13"/>
  <c r="J442" i="13"/>
  <c r="E443" i="13"/>
  <c r="F443" i="13"/>
  <c r="I443" i="13"/>
  <c r="J443" i="13"/>
  <c r="E444" i="13"/>
  <c r="F444" i="13"/>
  <c r="I444" i="13"/>
  <c r="J444" i="13"/>
  <c r="E445" i="13"/>
  <c r="F445" i="13"/>
  <c r="I445" i="13"/>
  <c r="J445" i="13"/>
  <c r="E446" i="13"/>
  <c r="F446" i="13"/>
  <c r="I446" i="13"/>
  <c r="J446" i="13"/>
  <c r="E447" i="13"/>
  <c r="F447" i="13"/>
  <c r="I447" i="13"/>
  <c r="J447" i="13"/>
  <c r="E448" i="13"/>
  <c r="F448" i="13"/>
  <c r="I448" i="13"/>
  <c r="J448" i="13"/>
  <c r="E449" i="13"/>
  <c r="F449" i="13"/>
  <c r="I449" i="13"/>
  <c r="J449" i="13"/>
  <c r="E450" i="13"/>
  <c r="F450" i="13"/>
  <c r="I450" i="13"/>
  <c r="J450" i="13"/>
  <c r="E451" i="13"/>
  <c r="F451" i="13"/>
  <c r="I451" i="13"/>
  <c r="J451" i="13"/>
  <c r="E452" i="13"/>
  <c r="F452" i="13"/>
  <c r="I452" i="13"/>
  <c r="J452" i="13"/>
  <c r="E453" i="13"/>
  <c r="F453" i="13"/>
  <c r="I453" i="13"/>
  <c r="J453" i="13"/>
  <c r="E454" i="13"/>
  <c r="F454" i="13"/>
  <c r="I454" i="13"/>
  <c r="J454" i="13"/>
  <c r="E455" i="13"/>
  <c r="F455" i="13"/>
  <c r="I455" i="13"/>
  <c r="J455" i="13"/>
  <c r="E456" i="13"/>
  <c r="F456" i="13"/>
  <c r="I456" i="13"/>
  <c r="J456" i="13"/>
  <c r="E457" i="13"/>
  <c r="F457" i="13"/>
  <c r="I457" i="13"/>
  <c r="J457" i="13"/>
  <c r="E458" i="13"/>
  <c r="F458" i="13"/>
  <c r="I458" i="13"/>
  <c r="J458" i="13"/>
  <c r="E459" i="13"/>
  <c r="F459" i="13"/>
  <c r="I459" i="13"/>
  <c r="J459" i="13"/>
  <c r="E460" i="13"/>
  <c r="F460" i="13"/>
  <c r="I460" i="13"/>
  <c r="J460" i="13"/>
  <c r="E461" i="13"/>
  <c r="F461" i="13"/>
  <c r="I461" i="13"/>
  <c r="J461" i="13"/>
  <c r="E462" i="13"/>
  <c r="F462" i="13"/>
  <c r="I462" i="13"/>
  <c r="J462" i="13"/>
  <c r="E463" i="13"/>
  <c r="F463" i="13"/>
  <c r="I463" i="13"/>
  <c r="J463" i="13"/>
  <c r="E464" i="13"/>
  <c r="F464" i="13"/>
  <c r="I464" i="13"/>
  <c r="J464" i="13"/>
  <c r="E465" i="13"/>
  <c r="F465" i="13"/>
  <c r="I465" i="13"/>
  <c r="J465" i="13"/>
  <c r="E466" i="13"/>
  <c r="F466" i="13"/>
  <c r="I466" i="13"/>
  <c r="J466" i="13"/>
  <c r="E467" i="13"/>
  <c r="F467" i="13"/>
  <c r="I467" i="13"/>
  <c r="J467" i="13"/>
  <c r="E468" i="13"/>
  <c r="F468" i="13"/>
  <c r="I468" i="13"/>
  <c r="J468" i="13"/>
  <c r="E469" i="13"/>
  <c r="F469" i="13"/>
  <c r="I469" i="13"/>
  <c r="J469" i="13"/>
  <c r="E470" i="13"/>
  <c r="F470" i="13"/>
  <c r="I470" i="13"/>
  <c r="J470" i="13"/>
  <c r="E471" i="13"/>
  <c r="F471" i="13"/>
  <c r="I471" i="13"/>
  <c r="J471" i="13"/>
  <c r="E472" i="13"/>
  <c r="F472" i="13"/>
  <c r="I472" i="13"/>
  <c r="J472" i="13"/>
  <c r="E473" i="13"/>
  <c r="F473" i="13"/>
  <c r="I473" i="13"/>
  <c r="J473" i="13"/>
  <c r="E474" i="13"/>
  <c r="F474" i="13"/>
  <c r="I474" i="13"/>
  <c r="J474" i="13"/>
  <c r="E475" i="13"/>
  <c r="F475" i="13"/>
  <c r="I475" i="13"/>
  <c r="J475" i="13"/>
  <c r="E476" i="13"/>
  <c r="F476" i="13"/>
  <c r="I476" i="13"/>
  <c r="J476" i="13"/>
  <c r="E477" i="13"/>
  <c r="F477" i="13"/>
  <c r="I477" i="13"/>
  <c r="J477" i="13"/>
  <c r="E478" i="13"/>
  <c r="F478" i="13"/>
  <c r="I478" i="13"/>
  <c r="J478" i="13"/>
  <c r="E479" i="13"/>
  <c r="F479" i="13"/>
  <c r="I479" i="13"/>
  <c r="J479" i="13"/>
  <c r="E480" i="13"/>
  <c r="F480" i="13"/>
  <c r="I480" i="13"/>
  <c r="J480" i="13"/>
  <c r="E481" i="13"/>
  <c r="F481" i="13"/>
  <c r="I481" i="13"/>
  <c r="J481" i="13"/>
  <c r="E482" i="13"/>
  <c r="F482" i="13"/>
  <c r="I482" i="13"/>
  <c r="J482" i="13"/>
  <c r="E483" i="13"/>
  <c r="F483" i="13"/>
  <c r="I483" i="13"/>
  <c r="J483" i="13"/>
  <c r="E484" i="13"/>
  <c r="F484" i="13"/>
  <c r="I484" i="13"/>
  <c r="J484" i="13"/>
  <c r="E485" i="13"/>
  <c r="F485" i="13"/>
  <c r="I485" i="13"/>
  <c r="J485" i="13"/>
  <c r="E486" i="13"/>
  <c r="F486" i="13"/>
  <c r="I486" i="13"/>
  <c r="J486" i="13"/>
  <c r="E487" i="13"/>
  <c r="F487" i="13"/>
  <c r="I487" i="13"/>
  <c r="J487" i="13"/>
  <c r="E488" i="13"/>
  <c r="F488" i="13"/>
  <c r="I488" i="13"/>
  <c r="J488" i="13"/>
  <c r="E489" i="13"/>
  <c r="F489" i="13"/>
  <c r="I489" i="13"/>
  <c r="J489" i="13"/>
  <c r="E490" i="13"/>
  <c r="F490" i="13"/>
  <c r="I490" i="13"/>
  <c r="J490" i="13"/>
  <c r="E491" i="13"/>
  <c r="F491" i="13"/>
  <c r="I491" i="13"/>
  <c r="J491" i="13"/>
  <c r="E492" i="13"/>
  <c r="F492" i="13"/>
  <c r="I492" i="13"/>
  <c r="J492" i="13"/>
  <c r="E493" i="13"/>
  <c r="F493" i="13"/>
  <c r="I493" i="13"/>
  <c r="J493" i="13"/>
  <c r="E494" i="13"/>
  <c r="F494" i="13"/>
  <c r="I494" i="13"/>
  <c r="J494" i="13"/>
  <c r="E495" i="13"/>
  <c r="F495" i="13"/>
  <c r="I495" i="13"/>
  <c r="J495" i="13"/>
  <c r="E496" i="13"/>
  <c r="F496" i="13"/>
  <c r="I496" i="13"/>
  <c r="J496" i="13"/>
  <c r="E497" i="13"/>
  <c r="F497" i="13"/>
  <c r="I497" i="13"/>
  <c r="J497" i="13"/>
  <c r="E498" i="13"/>
  <c r="F498" i="13"/>
  <c r="I498" i="13"/>
  <c r="J498" i="13"/>
  <c r="E499" i="13"/>
  <c r="F499" i="13"/>
  <c r="I499" i="13"/>
  <c r="J499" i="13"/>
  <c r="B6" i="14"/>
  <c r="C6" i="14"/>
  <c r="D6" i="14"/>
  <c r="E6" i="14"/>
  <c r="F6" i="14"/>
  <c r="G6" i="14"/>
  <c r="H6" i="14"/>
  <c r="I6" i="14"/>
  <c r="J6" i="14"/>
  <c r="K6" i="14"/>
  <c r="M6" i="14"/>
  <c r="N6" i="14"/>
  <c r="O6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I22" i="14"/>
  <c r="J22" i="14"/>
  <c r="E23" i="14"/>
  <c r="F23" i="14"/>
  <c r="I23" i="14"/>
  <c r="J23" i="14"/>
  <c r="E24" i="14"/>
  <c r="F24" i="14"/>
  <c r="I24" i="14"/>
  <c r="J24" i="14"/>
  <c r="E25" i="14"/>
  <c r="F25" i="14"/>
  <c r="I25" i="14"/>
  <c r="J25" i="14"/>
  <c r="E26" i="14"/>
  <c r="F26" i="14"/>
  <c r="I26" i="14"/>
  <c r="J26" i="14"/>
  <c r="E27" i="14"/>
  <c r="F27" i="14"/>
  <c r="I27" i="14"/>
  <c r="J27" i="14"/>
  <c r="E28" i="14"/>
  <c r="F28" i="14"/>
  <c r="I28" i="14"/>
  <c r="J28" i="14"/>
  <c r="E29" i="14"/>
  <c r="F29" i="14"/>
  <c r="I29" i="14"/>
  <c r="J29" i="14"/>
  <c r="E30" i="14"/>
  <c r="F30" i="14"/>
  <c r="I30" i="14"/>
  <c r="J30" i="14"/>
  <c r="E31" i="14"/>
  <c r="F31" i="14"/>
  <c r="I31" i="14"/>
  <c r="J31" i="14"/>
  <c r="E32" i="14"/>
  <c r="F32" i="14"/>
  <c r="I32" i="14"/>
  <c r="J32" i="14"/>
  <c r="E33" i="14"/>
  <c r="F33" i="14"/>
  <c r="I33" i="14"/>
  <c r="J33" i="14"/>
  <c r="E34" i="14"/>
  <c r="F34" i="14"/>
  <c r="I34" i="14"/>
  <c r="J34" i="14"/>
  <c r="E35" i="14"/>
  <c r="F35" i="14"/>
  <c r="I35" i="14"/>
  <c r="J35" i="14"/>
  <c r="E36" i="14"/>
  <c r="F36" i="14"/>
  <c r="I36" i="14"/>
  <c r="J36" i="14"/>
  <c r="E37" i="14"/>
  <c r="F37" i="14"/>
  <c r="I37" i="14"/>
  <c r="J37" i="14"/>
  <c r="E38" i="14"/>
  <c r="F38" i="14"/>
  <c r="I38" i="14"/>
  <c r="J38" i="14"/>
  <c r="E39" i="14"/>
  <c r="F39" i="14"/>
  <c r="I39" i="14"/>
  <c r="J39" i="14"/>
  <c r="E40" i="14"/>
  <c r="F40" i="14"/>
  <c r="I40" i="14"/>
  <c r="J40" i="14"/>
  <c r="E41" i="14"/>
  <c r="F41" i="14"/>
  <c r="I41" i="14"/>
  <c r="J41" i="14"/>
</calcChain>
</file>

<file path=xl/sharedStrings.xml><?xml version="1.0" encoding="utf-8"?>
<sst xmlns="http://schemas.openxmlformats.org/spreadsheetml/2006/main" count="2925" uniqueCount="2796">
  <si>
    <t>BenchmarkTest00006</t>
  </si>
  <si>
    <t>BenchmarkTest00007</t>
  </si>
  <si>
    <t>BenchmarkTest00015</t>
  </si>
  <si>
    <t>BenchmarkTest00017</t>
  </si>
  <si>
    <t>BenchmarkTest00077</t>
  </si>
  <si>
    <t>BenchmarkTest00091</t>
  </si>
  <si>
    <t>BenchmarkTest00092</t>
  </si>
  <si>
    <t>BenchmarkTest00159</t>
  </si>
  <si>
    <t>BenchmarkTest00172</t>
  </si>
  <si>
    <t>BenchmarkTest00173</t>
  </si>
  <si>
    <t>BenchmarkTest00174</t>
  </si>
  <si>
    <t>BenchmarkTest00176</t>
  </si>
  <si>
    <t>BenchmarkTest00293</t>
  </si>
  <si>
    <t>BenchmarkTest00294</t>
  </si>
  <si>
    <t>BenchmarkTest00295</t>
  </si>
  <si>
    <t>BenchmarkTest00302</t>
  </si>
  <si>
    <t>BenchmarkTest00303</t>
  </si>
  <si>
    <t>BenchmarkTest00304</t>
  </si>
  <si>
    <t>BenchmarkTest00306</t>
  </si>
  <si>
    <t>BenchmarkTest00311</t>
  </si>
  <si>
    <t>BenchmarkTest00407</t>
  </si>
  <si>
    <t>BenchmarkTest00497</t>
  </si>
  <si>
    <t>BenchmarkTest00409</t>
  </si>
  <si>
    <t>BenchmarkTest00499</t>
  </si>
  <si>
    <t>BenchmarkTest00480</t>
  </si>
  <si>
    <t>BenchmarkTest00500</t>
  </si>
  <si>
    <t>BenchmarkTest00495</t>
  </si>
  <si>
    <t>BenchmarkTest00567</t>
  </si>
  <si>
    <t>BenchmarkTest00496</t>
  </si>
  <si>
    <t>BenchmarkTest00568</t>
  </si>
  <si>
    <t>BenchmarkTest00573</t>
  </si>
  <si>
    <t>BenchmarkTest00498</t>
  </si>
  <si>
    <t>BenchmarkTest00574</t>
  </si>
  <si>
    <t>BenchmarkTest00575</t>
  </si>
  <si>
    <t>BenchmarkTest00576</t>
  </si>
  <si>
    <t>BenchmarkTest00823</t>
  </si>
  <si>
    <t>BenchmarkTest00825</t>
  </si>
  <si>
    <t>BenchmarkTest00968</t>
  </si>
  <si>
    <t>BenchmarkTest00979</t>
  </si>
  <si>
    <t>BenchmarkTest00981</t>
  </si>
  <si>
    <t>BenchmarkTest00983</t>
  </si>
  <si>
    <t>BenchmarkTest00731</t>
  </si>
  <si>
    <t>BenchmarkTest01064</t>
  </si>
  <si>
    <t>BenchmarkTest00740</t>
  </si>
  <si>
    <t>BenchmarkTest01066</t>
  </si>
  <si>
    <t>BenchmarkTest00815</t>
  </si>
  <si>
    <t>BenchmarkTest01190</t>
  </si>
  <si>
    <t>BenchmarkTest00816</t>
  </si>
  <si>
    <t>BenchmarkTest01191</t>
  </si>
  <si>
    <t>BenchmarkTest01192</t>
  </si>
  <si>
    <t>BenchmarkTest00824</t>
  </si>
  <si>
    <t>BenchmarkTest01194</t>
  </si>
  <si>
    <t>BenchmarkTest01285</t>
  </si>
  <si>
    <t>BenchmarkTest01288</t>
  </si>
  <si>
    <t>BenchmarkTest01360</t>
  </si>
  <si>
    <t>BenchmarkTest01363</t>
  </si>
  <si>
    <t>BenchmarkTest01430</t>
  </si>
  <si>
    <t>BenchmarkTest01441</t>
  </si>
  <si>
    <t>BenchmarkTest01442</t>
  </si>
  <si>
    <t>BenchmarkTest01446</t>
  </si>
  <si>
    <t>BenchmarkTest01531</t>
  </si>
  <si>
    <t>BenchmarkTest01609</t>
  </si>
  <si>
    <t>BenchmarkTest01610</t>
  </si>
  <si>
    <t>BenchmarkTest01270</t>
  </si>
  <si>
    <t>BenchmarkTest01689</t>
  </si>
  <si>
    <t>BenchmarkTest01690</t>
  </si>
  <si>
    <t>BenchmarkTest01286</t>
  </si>
  <si>
    <t>BenchmarkTest01691</t>
  </si>
  <si>
    <t>BenchmarkTest01287</t>
  </si>
  <si>
    <t>BenchmarkTest01850</t>
  </si>
  <si>
    <t>BenchmarkTest01851</t>
  </si>
  <si>
    <t>BenchmarkTest01852</t>
  </si>
  <si>
    <t>BenchmarkTest01361</t>
  </si>
  <si>
    <t>BenchmarkTest01864</t>
  </si>
  <si>
    <t>BenchmarkTest01362</t>
  </si>
  <si>
    <t>BenchmarkTest01928</t>
  </si>
  <si>
    <t>BenchmarkTest01929</t>
  </si>
  <si>
    <t>BenchmarkTest01936</t>
  </si>
  <si>
    <t>BenchmarkTest01938</t>
  </si>
  <si>
    <t>BenchmarkTest01940</t>
  </si>
  <si>
    <t>BenchmarkTest01942</t>
  </si>
  <si>
    <t>BenchmarkTest01517</t>
  </si>
  <si>
    <t>BenchmarkTest01944</t>
  </si>
  <si>
    <t>BenchmarkTest02059</t>
  </si>
  <si>
    <t>BenchmarkTest01533</t>
  </si>
  <si>
    <t>BenchmarkTest02070</t>
  </si>
  <si>
    <t>BenchmarkTest01601</t>
  </si>
  <si>
    <t>BenchmarkTest02146</t>
  </si>
  <si>
    <t>BenchmarkTest02147</t>
  </si>
  <si>
    <t>BenchmarkTest02154</t>
  </si>
  <si>
    <t>BenchmarkTest01673</t>
  </si>
  <si>
    <t>BenchmarkTest02249</t>
  </si>
  <si>
    <t>BenchmarkTest01674</t>
  </si>
  <si>
    <t>BenchmarkTest02250</t>
  </si>
  <si>
    <t>BenchmarkTest01685</t>
  </si>
  <si>
    <t>BenchmarkTest02333</t>
  </si>
  <si>
    <t>BenchmarkTest02334</t>
  </si>
  <si>
    <t>BenchmarkTest02342</t>
  </si>
  <si>
    <t>BenchmarkTest02343</t>
  </si>
  <si>
    <t>BenchmarkTest02344</t>
  </si>
  <si>
    <t>BenchmarkTest02512</t>
  </si>
  <si>
    <t>BenchmarkTest02517</t>
  </si>
  <si>
    <t>BenchmarkTest02612</t>
  </si>
  <si>
    <t>BenchmarkTest02613</t>
  </si>
  <si>
    <t>BenchmarkTest02137</t>
  </si>
  <si>
    <t>BenchmarkTest02150</t>
  </si>
  <si>
    <t>BenchmarkTest02151</t>
  </si>
  <si>
    <t>BenchmarkTest02152</t>
  </si>
  <si>
    <t>BenchmarkTest02155</t>
  </si>
  <si>
    <t>BenchmarkTest02243</t>
  </si>
  <si>
    <t>BenchmarkTest02244</t>
  </si>
  <si>
    <t>BenchmarkTest02251</t>
  </si>
  <si>
    <t>BenchmarkTest02411</t>
  </si>
  <si>
    <t>BenchmarkTest02412</t>
  </si>
  <si>
    <t>BenchmarkTest02414</t>
  </si>
  <si>
    <t>BenchmarkTest02429</t>
  </si>
  <si>
    <t>BenchmarkTest02430</t>
  </si>
  <si>
    <t>BenchmarkTest02431</t>
  </si>
  <si>
    <t>BenchmarkTest02432</t>
  </si>
  <si>
    <t>BenchmarkTest02433</t>
  </si>
  <si>
    <t>BenchmarkTest02496</t>
  </si>
  <si>
    <t>BenchmarkTest02511</t>
  </si>
  <si>
    <t>BenchmarkTest02514</t>
  </si>
  <si>
    <t>BenchmarkTest02515</t>
  </si>
  <si>
    <t>BenchmarkTest02516</t>
  </si>
  <si>
    <t>BenchmarkTest02611</t>
  </si>
  <si>
    <t>BenchmarkTest00051</t>
  </si>
  <si>
    <t>BenchmarkTest00090</t>
  </si>
  <si>
    <t>BenchmarkTest00093</t>
  </si>
  <si>
    <t>BenchmarkTest00158</t>
  </si>
  <si>
    <t>BenchmarkTest00171</t>
  </si>
  <si>
    <t>BenchmarkTest00175</t>
  </si>
  <si>
    <t>BenchmarkTest00177</t>
  </si>
  <si>
    <t>BenchmarkTest00305</t>
  </si>
  <si>
    <t>BenchmarkTest00307</t>
  </si>
  <si>
    <t>BenchmarkTest00308</t>
  </si>
  <si>
    <t>BenchmarkTest00309</t>
  </si>
  <si>
    <t>BenchmarkTest00310</t>
  </si>
  <si>
    <t>BenchmarkTest00396</t>
  </si>
  <si>
    <t>BenchmarkTest00406</t>
  </si>
  <si>
    <t>BenchmarkTest00408</t>
  </si>
  <si>
    <t>BenchmarkTest00410</t>
  </si>
  <si>
    <t>BenchmarkTest00411</t>
  </si>
  <si>
    <t>BenchmarkTest00412</t>
  </si>
  <si>
    <t>BenchmarkTest00481</t>
  </si>
  <si>
    <t>BenchmarkTest00494</t>
  </si>
  <si>
    <t>BenchmarkTest00558</t>
  </si>
  <si>
    <t>BenchmarkTest00559</t>
  </si>
  <si>
    <t>BenchmarkTest00569</t>
  </si>
  <si>
    <t>BenchmarkTest00570</t>
  </si>
  <si>
    <t>BenchmarkTest00571</t>
  </si>
  <si>
    <t>BenchmarkTest00572</t>
  </si>
  <si>
    <t>BenchmarkTest00657</t>
  </si>
  <si>
    <t>BenchmarkTest00658</t>
  </si>
  <si>
    <t>BenchmarkTest00659</t>
  </si>
  <si>
    <t>BenchmarkTest00732</t>
  </si>
  <si>
    <t>BenchmarkTest00738</t>
  </si>
  <si>
    <t>BenchmarkTest00739</t>
  </si>
  <si>
    <t>BenchmarkTest00741</t>
  </si>
  <si>
    <t>BenchmarkTest00742</t>
  </si>
  <si>
    <t>BenchmarkTest00743</t>
  </si>
  <si>
    <t>BenchmarkTest00814</t>
  </si>
  <si>
    <t>BenchmarkTest00826</t>
  </si>
  <si>
    <t>BenchmarkTest00827</t>
  </si>
  <si>
    <t>BenchmarkTest00895</t>
  </si>
  <si>
    <t>BenchmarkTest00896</t>
  </si>
  <si>
    <t>BenchmarkTest00897</t>
  </si>
  <si>
    <t>BenchmarkTest00905</t>
  </si>
  <si>
    <t>BenchmarkTest00906</t>
  </si>
  <si>
    <t>BenchmarkTest00907</t>
  </si>
  <si>
    <t>BenchmarkTest00908</t>
  </si>
  <si>
    <t>BenchmarkTest00909</t>
  </si>
  <si>
    <t>BenchmarkTest00910</t>
  </si>
  <si>
    <t>BenchmarkTest00969</t>
  </si>
  <si>
    <t>BenchmarkTest00970</t>
  </si>
  <si>
    <t>BenchmarkTest00978</t>
  </si>
  <si>
    <t>BenchmarkTest00980</t>
  </si>
  <si>
    <t>BenchmarkTest00982</t>
  </si>
  <si>
    <t>BenchmarkTest01065</t>
  </si>
  <si>
    <t>BenchmarkTest01067</t>
  </si>
  <si>
    <t>BenchmarkTest01068</t>
  </si>
  <si>
    <t>BenchmarkTest01182</t>
  </si>
  <si>
    <t>BenchmarkTest01189</t>
  </si>
  <si>
    <t>BenchmarkTest01193</t>
  </si>
  <si>
    <t>BenchmarkTest01269</t>
  </si>
  <si>
    <t>BenchmarkTest01289</t>
  </si>
  <si>
    <t>BenchmarkTest01290</t>
  </si>
  <si>
    <t>BenchmarkTest01353</t>
  </si>
  <si>
    <t>BenchmarkTest01364</t>
  </si>
  <si>
    <t>BenchmarkTest01365</t>
  </si>
  <si>
    <t>BenchmarkTest01440</t>
  </si>
  <si>
    <t>BenchmarkTest01443</t>
  </si>
  <si>
    <t>BenchmarkTest01444</t>
  </si>
  <si>
    <t>BenchmarkTest01445</t>
  </si>
  <si>
    <t>BenchmarkTest01516</t>
  </si>
  <si>
    <t>BenchmarkTest01526</t>
  </si>
  <si>
    <t>BenchmarkTest01527</t>
  </si>
  <si>
    <t>BenchmarkTest01528</t>
  </si>
  <si>
    <t>BenchmarkTest01529</t>
  </si>
  <si>
    <t>BenchmarkTest01530</t>
  </si>
  <si>
    <t>BenchmarkTest01532</t>
  </si>
  <si>
    <t>BenchmarkTest01600</t>
  </si>
  <si>
    <t>BenchmarkTest01606</t>
  </si>
  <si>
    <t>BenchmarkTest01607</t>
  </si>
  <si>
    <t>BenchmarkTest01608</t>
  </si>
  <si>
    <t>BenchmarkTest01672</t>
  </si>
  <si>
    <t>BenchmarkTest01686</t>
  </si>
  <si>
    <t>BenchmarkTest01687</t>
  </si>
  <si>
    <t>BenchmarkTest01688</t>
  </si>
  <si>
    <t>BenchmarkTest01692</t>
  </si>
  <si>
    <t>BenchmarkTest01693</t>
  </si>
  <si>
    <t>BenchmarkTest01778</t>
  </si>
  <si>
    <t>BenchmarkTest01779</t>
  </si>
  <si>
    <t>BenchmarkTest01780</t>
  </si>
  <si>
    <t>BenchmarkTest01791</t>
  </si>
  <si>
    <t>BenchmarkTest01792</t>
  </si>
  <si>
    <t>BenchmarkTest01793</t>
  </si>
  <si>
    <t>BenchmarkTest01794</t>
  </si>
  <si>
    <t>BenchmarkTest01795</t>
  </si>
  <si>
    <t>BenchmarkTest01796</t>
  </si>
  <si>
    <t>BenchmarkTest01865</t>
  </si>
  <si>
    <t>BenchmarkTest01937</t>
  </si>
  <si>
    <t>BenchmarkTest01939</t>
  </si>
  <si>
    <t>BenchmarkTest01941</t>
  </si>
  <si>
    <t>BenchmarkTest01943</t>
  </si>
  <si>
    <t>BenchmarkTest02058</t>
  </si>
  <si>
    <t>BenchmarkTest02067</t>
  </si>
  <si>
    <t>BenchmarkTest02068</t>
  </si>
  <si>
    <t>BenchmarkTest02069</t>
  </si>
  <si>
    <t>BenchmarkTest02148</t>
  </si>
  <si>
    <t>BenchmarkTest02149</t>
  </si>
  <si>
    <t>BenchmarkTest02153</t>
  </si>
  <si>
    <t>BenchmarkTest02156</t>
  </si>
  <si>
    <t>BenchmarkTest02242</t>
  </si>
  <si>
    <t>BenchmarkTest02252</t>
  </si>
  <si>
    <t>BenchmarkTest02253</t>
  </si>
  <si>
    <t>BenchmarkTest02335</t>
  </si>
  <si>
    <t>BenchmarkTest02336</t>
  </si>
  <si>
    <t>BenchmarkTest02340</t>
  </si>
  <si>
    <t>BenchmarkTest02341</t>
  </si>
  <si>
    <t>BenchmarkTest02413</t>
  </si>
  <si>
    <t>BenchmarkTest02428</t>
  </si>
  <si>
    <t>BenchmarkTest02510</t>
  </si>
  <si>
    <t>BenchmarkTest02513</t>
  </si>
  <si>
    <t>BenchmarkTest02518</t>
  </si>
  <si>
    <t>BenchmarkTest02610</t>
  </si>
  <si>
    <t>BenchmarkTest02697</t>
  </si>
  <si>
    <t>BenchmarkTest02698</t>
  </si>
  <si>
    <t>BenchmarkTest02699</t>
  </si>
  <si>
    <t>BenchmarkTest02713</t>
  </si>
  <si>
    <t>BenchmarkTest02714</t>
  </si>
  <si>
    <t>Category</t>
  </si>
  <si>
    <t>CWE #</t>
  </si>
  <si>
    <t>TP</t>
  </si>
  <si>
    <t>FN</t>
  </si>
  <si>
    <t>TN</t>
  </si>
  <si>
    <t>FP</t>
  </si>
  <si>
    <t>Total</t>
  </si>
  <si>
    <t>TPR</t>
  </si>
  <si>
    <t>FPR</t>
  </si>
  <si>
    <t>Score</t>
  </si>
  <si>
    <t>Command Injection</t>
  </si>
  <si>
    <t>Cross-Site Scripting</t>
  </si>
  <si>
    <t>Insecure Cookie</t>
  </si>
  <si>
    <t>LDAP Injection</t>
  </si>
  <si>
    <t>Path Traversal</t>
  </si>
  <si>
    <t>SQL Injection</t>
  </si>
  <si>
    <t>Trust Boundary Violation</t>
  </si>
  <si>
    <t>Weak Encryption Algorithm</t>
  </si>
  <si>
    <t>Weak Hash Algorithm</t>
  </si>
  <si>
    <t>Weak Random Number</t>
  </si>
  <si>
    <t>XPath Injection</t>
  </si>
  <si>
    <t>Totals</t>
  </si>
  <si>
    <t>Overall Results</t>
  </si>
  <si>
    <t>TP : True Positives</t>
    <phoneticPr fontId="19" type="noConversion"/>
  </si>
  <si>
    <t>FN : False Negative</t>
    <phoneticPr fontId="19" type="noConversion"/>
  </si>
  <si>
    <t>TN : True Negative</t>
    <phoneticPr fontId="19" type="noConversion"/>
  </si>
  <si>
    <t>FP : False Positive</t>
    <phoneticPr fontId="19" type="noConversion"/>
  </si>
  <si>
    <t>TPR : True Positive Rate = TP / ( TP + FN )</t>
    <phoneticPr fontId="19" type="noConversion"/>
  </si>
  <si>
    <t>FPR : False Positive Rate = FP / ( FP + TN )</t>
    <phoneticPr fontId="19" type="noConversion"/>
  </si>
  <si>
    <t>Score = TPR - FPR</t>
    <phoneticPr fontId="19" type="noConversion"/>
  </si>
  <si>
    <t>source : https://www.owasp.org/index.php/Benchmark</t>
    <phoneticPr fontId="19" type="noConversion"/>
  </si>
  <si>
    <t>BenchmarkTest00013</t>
  </si>
  <si>
    <t>BenchmarkTest00376</t>
  </si>
  <si>
    <t>BenchmarkTest00151</t>
  </si>
  <si>
    <t>BenchmarkTest00014</t>
  </si>
  <si>
    <t>BenchmarkTest00385</t>
  </si>
  <si>
    <t>BenchmarkTest00275</t>
  </si>
  <si>
    <t>BenchmarkTest00030</t>
  </si>
  <si>
    <t>BenchmarkTest00390</t>
  </si>
  <si>
    <t>BenchmarkTest00277</t>
  </si>
  <si>
    <t>BenchmarkTest00036</t>
  </si>
  <si>
    <t>BenchmarkTest00392</t>
  </si>
  <si>
    <t>BenchmarkTest00281</t>
  </si>
  <si>
    <t>BenchmarkTest00041</t>
  </si>
  <si>
    <t>BenchmarkTest00475</t>
  </si>
  <si>
    <t>BenchmarkTest00282</t>
  </si>
  <si>
    <t>BenchmarkTest00047</t>
  </si>
  <si>
    <t>BenchmarkTest00547</t>
  </si>
  <si>
    <t>BenchmarkTest00283</t>
  </si>
  <si>
    <t>BenchmarkTest00048</t>
  </si>
  <si>
    <t>BenchmarkTest00557</t>
  </si>
  <si>
    <t>BenchmarkTest00285</t>
  </si>
  <si>
    <t>BenchmarkTest00049</t>
  </si>
  <si>
    <t>BenchmarkTest00643</t>
  </si>
  <si>
    <t>BenchmarkTest00286</t>
  </si>
  <si>
    <t>BenchmarkTest00144</t>
  </si>
  <si>
    <t>BenchmarkTest00727</t>
  </si>
  <si>
    <t>BenchmarkTest00288</t>
  </si>
  <si>
    <t>BenchmarkTest00145</t>
  </si>
  <si>
    <t>BenchmarkTest00728</t>
  </si>
  <si>
    <t>BenchmarkTest00377</t>
  </si>
  <si>
    <t>BenchmarkTest00146</t>
  </si>
  <si>
    <t>BenchmarkTest00737</t>
  </si>
  <si>
    <t>BenchmarkTest00379</t>
  </si>
  <si>
    <t>BenchmarkTest00148</t>
  </si>
  <si>
    <t>BenchmarkTest01063</t>
  </si>
  <si>
    <t>BenchmarkTest00381</t>
  </si>
  <si>
    <t>BenchmarkTest00149</t>
  </si>
  <si>
    <t>BenchmarkTest01179</t>
  </si>
  <si>
    <t>BenchmarkTest00386</t>
  </si>
  <si>
    <t>BenchmarkTest00150</t>
  </si>
  <si>
    <t>BenchmarkTest01262</t>
  </si>
  <si>
    <t>BenchmarkTest00389</t>
  </si>
  <si>
    <t>BenchmarkTest00152</t>
  </si>
  <si>
    <t>BenchmarkTest01337</t>
  </si>
  <si>
    <t>BenchmarkTest00391</t>
  </si>
  <si>
    <t>BenchmarkTest00153</t>
  </si>
  <si>
    <t>BenchmarkTest01346</t>
  </si>
  <si>
    <t>BenchmarkTest00393</t>
  </si>
  <si>
    <t>BenchmarkTest00154</t>
  </si>
  <si>
    <t>BenchmarkTest01347</t>
  </si>
  <si>
    <t>BenchmarkTest00394</t>
  </si>
  <si>
    <t>BenchmarkTest00155</t>
  </si>
  <si>
    <t>BenchmarkTest01438</t>
  </si>
  <si>
    <t>BenchmarkTest00468</t>
  </si>
  <si>
    <t>BenchmarkTest00156</t>
  </si>
  <si>
    <t>BenchmarkTest01512</t>
  </si>
  <si>
    <t>BenchmarkTest00470</t>
  </si>
  <si>
    <t>BenchmarkTest00157</t>
  </si>
  <si>
    <t>BenchmarkTest01589</t>
  </si>
  <si>
    <t>BenchmarkTest00471</t>
  </si>
  <si>
    <t>BenchmarkTest00276</t>
  </si>
  <si>
    <t>BenchmarkTest01594</t>
  </si>
  <si>
    <t>BenchmarkTest00474</t>
  </si>
  <si>
    <t>BenchmarkTest00279</t>
  </si>
  <si>
    <t>BenchmarkTest01666</t>
  </si>
  <si>
    <t>BenchmarkTest00493</t>
  </si>
  <si>
    <t>BenchmarkTest00280</t>
  </si>
  <si>
    <t>BenchmarkTest01916</t>
  </si>
  <si>
    <t>BenchmarkTest00545</t>
  </si>
  <si>
    <t>BenchmarkTest00284</t>
  </si>
  <si>
    <t>BenchmarkTest02054</t>
  </si>
  <si>
    <t>BenchmarkTest00546</t>
  </si>
  <si>
    <t>BenchmarkTest00287</t>
  </si>
  <si>
    <t>BenchmarkTest02124</t>
  </si>
  <si>
    <t>BenchmarkTest00548</t>
  </si>
  <si>
    <t>BenchmarkTest00290</t>
  </si>
  <si>
    <t>BenchmarkTest02128</t>
  </si>
  <si>
    <t>BenchmarkTest00550</t>
  </si>
  <si>
    <t>BenchmarkTest00291</t>
  </si>
  <si>
    <t>BenchmarkTest02131</t>
  </si>
  <si>
    <t>BenchmarkTest00553</t>
  </si>
  <si>
    <t>BenchmarkTest00292</t>
  </si>
  <si>
    <t>BenchmarkTest02134</t>
  </si>
  <si>
    <t>BenchmarkTest00556</t>
  </si>
  <si>
    <t>BenchmarkTest00301</t>
  </si>
  <si>
    <t>BenchmarkTest02221</t>
  </si>
  <si>
    <t>BenchmarkTest00646</t>
  </si>
  <si>
    <t>BenchmarkTest00375</t>
  </si>
  <si>
    <t>BenchmarkTest02230</t>
  </si>
  <si>
    <t>BenchmarkTest00647</t>
  </si>
  <si>
    <t>BenchmarkTest02315</t>
  </si>
  <si>
    <t>BenchmarkTest00648</t>
  </si>
  <si>
    <t>BenchmarkTest00378</t>
  </si>
  <si>
    <t>BenchmarkTest02316</t>
  </si>
  <si>
    <t>BenchmarkTest00649</t>
  </si>
  <si>
    <t>BenchmarkTest00380</t>
  </si>
  <si>
    <t>BenchmarkTest02317</t>
  </si>
  <si>
    <t>BenchmarkTest00650</t>
  </si>
  <si>
    <t>BenchmarkTest00382</t>
  </si>
  <si>
    <t>BenchmarkTest02321</t>
  </si>
  <si>
    <t>BenchmarkTest00712</t>
  </si>
  <si>
    <t>BenchmarkTest00383</t>
  </si>
  <si>
    <t>BenchmarkTest02324</t>
  </si>
  <si>
    <t>BenchmarkTest00713</t>
  </si>
  <si>
    <t>BenchmarkTest00384</t>
  </si>
  <si>
    <t>BenchmarkTest02326</t>
  </si>
  <si>
    <t>BenchmarkTest00714</t>
  </si>
  <si>
    <t>BenchmarkTest02395</t>
  </si>
  <si>
    <t>BenchmarkTest00716</t>
  </si>
  <si>
    <t>BenchmarkTest00387</t>
  </si>
  <si>
    <t>BenchmarkTest02405</t>
  </si>
  <si>
    <t>BenchmarkTest00717</t>
  </si>
  <si>
    <t>BenchmarkTest00388</t>
  </si>
  <si>
    <t>BenchmarkTest02410</t>
  </si>
  <si>
    <t>BenchmarkTest00718</t>
  </si>
  <si>
    <t>BenchmarkTest02486</t>
  </si>
  <si>
    <t>BenchmarkTest00723</t>
  </si>
  <si>
    <t>BenchmarkTest02494</t>
  </si>
  <si>
    <t>BenchmarkTest00726</t>
  </si>
  <si>
    <t>BenchmarkTest00395</t>
  </si>
  <si>
    <t>BenchmarkTest02585</t>
  </si>
  <si>
    <t>BenchmarkTest00808</t>
  </si>
  <si>
    <t>BenchmarkTest00467</t>
  </si>
  <si>
    <t>BenchmarkTest02592</t>
  </si>
  <si>
    <t>BenchmarkTest00812</t>
  </si>
  <si>
    <t>BenchmarkTest00472</t>
  </si>
  <si>
    <t>BenchmarkTest02597</t>
  </si>
  <si>
    <t>BenchmarkTest00813</t>
  </si>
  <si>
    <t>BenchmarkTest00473</t>
  </si>
  <si>
    <t>BenchmarkTest00879</t>
  </si>
  <si>
    <t>BenchmarkTest00880</t>
  </si>
  <si>
    <t>BenchmarkTest00477</t>
  </si>
  <si>
    <t>BenchmarkTest00881</t>
  </si>
  <si>
    <t>BenchmarkTest00478</t>
  </si>
  <si>
    <t>BenchmarkTest00882</t>
  </si>
  <si>
    <t>BenchmarkTest00492</t>
  </si>
  <si>
    <t>BenchmarkTest00883</t>
  </si>
  <si>
    <t>BenchmarkTest00541</t>
  </si>
  <si>
    <t>BenchmarkTest00884</t>
  </si>
  <si>
    <t>BenchmarkTest00542</t>
  </si>
  <si>
    <t>BenchmarkTest00885</t>
  </si>
  <si>
    <t>BenchmarkTest00543</t>
  </si>
  <si>
    <t>BenchmarkTest00886</t>
  </si>
  <si>
    <t>BenchmarkTest00887</t>
  </si>
  <si>
    <t>BenchmarkTest00549</t>
  </si>
  <si>
    <t>BenchmarkTest00888</t>
  </si>
  <si>
    <t>BenchmarkTest00551</t>
  </si>
  <si>
    <t>BenchmarkTest00889</t>
  </si>
  <si>
    <t>BenchmarkTest00552</t>
  </si>
  <si>
    <t>BenchmarkTest00890</t>
  </si>
  <si>
    <t>BenchmarkTest00554</t>
  </si>
  <si>
    <t>BenchmarkTest00891</t>
  </si>
  <si>
    <t>BenchmarkTest00555</t>
  </si>
  <si>
    <t>BenchmarkTest00892</t>
  </si>
  <si>
    <t>BenchmarkTest00893</t>
  </si>
  <si>
    <t>BenchmarkTest00642</t>
  </si>
  <si>
    <t>BenchmarkTest00894</t>
  </si>
  <si>
    <t>BenchmarkTest01048</t>
  </si>
  <si>
    <t>BenchmarkTest00644</t>
  </si>
  <si>
    <t>BenchmarkTest01051</t>
  </si>
  <si>
    <t>BenchmarkTest00645</t>
  </si>
  <si>
    <t>BenchmarkTest01052</t>
  </si>
  <si>
    <t>BenchmarkTest00651</t>
  </si>
  <si>
    <t>BenchmarkTest01053</t>
  </si>
  <si>
    <t>BenchmarkTest00656</t>
  </si>
  <si>
    <t>BenchmarkTest01054</t>
  </si>
  <si>
    <t>BenchmarkTest00711</t>
  </si>
  <si>
    <t>BenchmarkTest01175</t>
  </si>
  <si>
    <t>BenchmarkTest00715</t>
  </si>
  <si>
    <t>BenchmarkTest01176</t>
  </si>
  <si>
    <t>BenchmarkTest00719</t>
  </si>
  <si>
    <t>BenchmarkTest01180</t>
  </si>
  <si>
    <t>BenchmarkTest00720</t>
  </si>
  <si>
    <t>BenchmarkTest01188</t>
  </si>
  <si>
    <t>BenchmarkTest00721</t>
  </si>
  <si>
    <t>BenchmarkTest01252</t>
  </si>
  <si>
    <t>BenchmarkTest00724</t>
  </si>
  <si>
    <t>BenchmarkTest01255</t>
  </si>
  <si>
    <t>BenchmarkTest00725</t>
  </si>
  <si>
    <t>BenchmarkTest01264</t>
  </si>
  <si>
    <t>BenchmarkTest01265</t>
  </si>
  <si>
    <t>BenchmarkTest01336</t>
  </si>
  <si>
    <t>BenchmarkTest00729</t>
  </si>
  <si>
    <t>BenchmarkTest01338</t>
  </si>
  <si>
    <t>BenchmarkTest01339</t>
  </si>
  <si>
    <t>BenchmarkTest00800</t>
  </si>
  <si>
    <t>BenchmarkTest01340</t>
  </si>
  <si>
    <t>BenchmarkTest00801</t>
  </si>
  <si>
    <t>BenchmarkTest01341</t>
  </si>
  <si>
    <t>BenchmarkTest00802</t>
  </si>
  <si>
    <t>BenchmarkTest01342</t>
  </si>
  <si>
    <t>BenchmarkTest00803</t>
  </si>
  <si>
    <t>BenchmarkTest01343</t>
  </si>
  <si>
    <t>BenchmarkTest00804</t>
  </si>
  <si>
    <t>BenchmarkTest01344</t>
  </si>
  <si>
    <t>BenchmarkTest00805</t>
  </si>
  <si>
    <t>BenchmarkTest01345</t>
  </si>
  <si>
    <t>BenchmarkTest00806</t>
  </si>
  <si>
    <t>BenchmarkTest01348</t>
  </si>
  <si>
    <t>BenchmarkTest00807</t>
  </si>
  <si>
    <t>BenchmarkTest01351</t>
  </si>
  <si>
    <t>BenchmarkTest00809</t>
  </si>
  <si>
    <t>BenchmarkTest01352</t>
  </si>
  <si>
    <t>BenchmarkTest00810</t>
  </si>
  <si>
    <t>BenchmarkTest01419</t>
  </si>
  <si>
    <t>BenchmarkTest00811</t>
  </si>
  <si>
    <t>BenchmarkTest01420</t>
  </si>
  <si>
    <t>BenchmarkTest00822</t>
  </si>
  <si>
    <t>BenchmarkTest01421</t>
  </si>
  <si>
    <t>BenchmarkTest01046</t>
  </si>
  <si>
    <t>BenchmarkTest01422</t>
  </si>
  <si>
    <t>BenchmarkTest01047</t>
  </si>
  <si>
    <t>BenchmarkTest01425</t>
  </si>
  <si>
    <t>BenchmarkTest01049</t>
  </si>
  <si>
    <t>BenchmarkTest01439</t>
  </si>
  <si>
    <t>BenchmarkTest01050</t>
  </si>
  <si>
    <t>BenchmarkTest01508</t>
  </si>
  <si>
    <t>BenchmarkTest01055</t>
  </si>
  <si>
    <t>BenchmarkTest01513</t>
  </si>
  <si>
    <t>BenchmarkTest01056</t>
  </si>
  <si>
    <t>BenchmarkTest01514</t>
  </si>
  <si>
    <t>BenchmarkTest01057</t>
  </si>
  <si>
    <t>BenchmarkTest01515</t>
  </si>
  <si>
    <t>BenchmarkTest01585</t>
  </si>
  <si>
    <t>BenchmarkTest01171</t>
  </si>
  <si>
    <t>BenchmarkTest01586</t>
  </si>
  <si>
    <t>BenchmarkTest01172</t>
  </si>
  <si>
    <t>BenchmarkTest01591</t>
  </si>
  <si>
    <t>BenchmarkTest01173</t>
  </si>
  <si>
    <t>BenchmarkTest01593</t>
  </si>
  <si>
    <t>BenchmarkTest01174</t>
  </si>
  <si>
    <t>BenchmarkTest01595</t>
  </si>
  <si>
    <t>BenchmarkTest01177</t>
  </si>
  <si>
    <t>BenchmarkTest01599</t>
  </si>
  <si>
    <t>BenchmarkTest01178</t>
  </si>
  <si>
    <t>BenchmarkTest01659</t>
  </si>
  <si>
    <t>BenchmarkTest01661</t>
  </si>
  <si>
    <t>BenchmarkTest01181</t>
  </si>
  <si>
    <t>BenchmarkTest01663</t>
  </si>
  <si>
    <t>BenchmarkTest01253</t>
  </si>
  <si>
    <t>BenchmarkTest01664</t>
  </si>
  <si>
    <t>BenchmarkTest01254</t>
  </si>
  <si>
    <t>BenchmarkTest01668</t>
  </si>
  <si>
    <t>BenchmarkTest01257</t>
  </si>
  <si>
    <t>BenchmarkTest01669</t>
  </si>
  <si>
    <t>BenchmarkTest01258</t>
  </si>
  <si>
    <t>BenchmarkTest01671</t>
  </si>
  <si>
    <t>BenchmarkTest01259</t>
  </si>
  <si>
    <t>BenchmarkTest01767</t>
  </si>
  <si>
    <t>BenchmarkTest01260</t>
  </si>
  <si>
    <t>BenchmarkTest01768</t>
  </si>
  <si>
    <t>BenchmarkTest01261</t>
  </si>
  <si>
    <t>BenchmarkTest01769</t>
  </si>
  <si>
    <t>BenchmarkTest01770</t>
  </si>
  <si>
    <t>BenchmarkTest01263</t>
  </si>
  <si>
    <t>BenchmarkTest01771</t>
  </si>
  <si>
    <t>BenchmarkTest01266</t>
  </si>
  <si>
    <t>BenchmarkTest01772</t>
  </si>
  <si>
    <t>BenchmarkTest01267</t>
  </si>
  <si>
    <t>BenchmarkTest01773</t>
  </si>
  <si>
    <t>BenchmarkTest01268</t>
  </si>
  <si>
    <t>BenchmarkTest01774</t>
  </si>
  <si>
    <t>BenchmarkTest01284</t>
  </si>
  <si>
    <t>BenchmarkTest01775</t>
  </si>
  <si>
    <t>BenchmarkTest01335</t>
  </si>
  <si>
    <t>BenchmarkTest01776</t>
  </si>
  <si>
    <t>BenchmarkTest01777</t>
  </si>
  <si>
    <t>BenchmarkTest01790</t>
  </si>
  <si>
    <t>BenchmarkTest01914</t>
  </si>
  <si>
    <t>BenchmarkTest01349</t>
  </si>
  <si>
    <t>BenchmarkTest01915</t>
  </si>
  <si>
    <t>BenchmarkTest01350</t>
  </si>
  <si>
    <t>BenchmarkTest01917</t>
  </si>
  <si>
    <t>BenchmarkTest01417</t>
  </si>
  <si>
    <t>BenchmarkTest01918</t>
  </si>
  <si>
    <t>BenchmarkTest01418</t>
  </si>
  <si>
    <t>BenchmarkTest01924</t>
  </si>
  <si>
    <t>BenchmarkTest01423</t>
  </si>
  <si>
    <t>BenchmarkTest02045</t>
  </si>
  <si>
    <t>BenchmarkTest01424</t>
  </si>
  <si>
    <t>BenchmarkTest02048</t>
  </si>
  <si>
    <t>BenchmarkTest01426</t>
  </si>
  <si>
    <t>BenchmarkTest02049</t>
  </si>
  <si>
    <t>BenchmarkTest01427</t>
  </si>
  <si>
    <t>BenchmarkTest02052</t>
  </si>
  <si>
    <t>BenchmarkTest01428</t>
  </si>
  <si>
    <t>BenchmarkTest02053</t>
  </si>
  <si>
    <t>BenchmarkTest01429</t>
  </si>
  <si>
    <t>BenchmarkTest02122</t>
  </si>
  <si>
    <t>BenchmarkTest01437</t>
  </si>
  <si>
    <t>BenchmarkTest02125</t>
  </si>
  <si>
    <t>BenchmarkTest02135</t>
  </si>
  <si>
    <t>BenchmarkTest01505</t>
  </si>
  <si>
    <t>BenchmarkTest02226</t>
  </si>
  <si>
    <t>BenchmarkTest01506</t>
  </si>
  <si>
    <t>BenchmarkTest02229</t>
  </si>
  <si>
    <t>BenchmarkTest01507</t>
  </si>
  <si>
    <t>BenchmarkTest02231</t>
  </si>
  <si>
    <t>BenchmarkTest01509</t>
  </si>
  <si>
    <t>BenchmarkTest02233</t>
  </si>
  <si>
    <t>BenchmarkTest01510</t>
  </si>
  <si>
    <t>BenchmarkTest02235</t>
  </si>
  <si>
    <t>BenchmarkTest01511</t>
  </si>
  <si>
    <t>BenchmarkTest02236</t>
  </si>
  <si>
    <t>BenchmarkTest02237</t>
  </si>
  <si>
    <t>BenchmarkTest01525</t>
  </si>
  <si>
    <t>BenchmarkTest02238</t>
  </si>
  <si>
    <t>BenchmarkTest01583</t>
  </si>
  <si>
    <t>BenchmarkTest02239</t>
  </si>
  <si>
    <t>BenchmarkTest01584</t>
  </si>
  <si>
    <t>BenchmarkTest02240</t>
  </si>
  <si>
    <t>BenchmarkTest01587</t>
  </si>
  <si>
    <t>BenchmarkTest02313</t>
  </si>
  <si>
    <t>BenchmarkTest02318</t>
  </si>
  <si>
    <t>BenchmarkTest01590</t>
  </si>
  <si>
    <t>BenchmarkTest02319</t>
  </si>
  <si>
    <t>BenchmarkTest01592</t>
  </si>
  <si>
    <t>BenchmarkTest02320</t>
  </si>
  <si>
    <t>BenchmarkTest02325</t>
  </si>
  <si>
    <t>BenchmarkTest01596</t>
  </si>
  <si>
    <t>BenchmarkTest02329</t>
  </si>
  <si>
    <t>BenchmarkTest01597</t>
  </si>
  <si>
    <t>BenchmarkTest02330</t>
  </si>
  <si>
    <t>BenchmarkTest01598</t>
  </si>
  <si>
    <t>BenchmarkTest02331</t>
  </si>
  <si>
    <t>BenchmarkTest01657</t>
  </si>
  <si>
    <t>BenchmarkTest02394</t>
  </si>
  <si>
    <t>BenchmarkTest01658</t>
  </si>
  <si>
    <t>BenchmarkTest02398</t>
  </si>
  <si>
    <t>BenchmarkTest01660</t>
  </si>
  <si>
    <t>BenchmarkTest02401</t>
  </si>
  <si>
    <t>BenchmarkTest01662</t>
  </si>
  <si>
    <t>BenchmarkTest02404</t>
  </si>
  <si>
    <t>BenchmarkTest01665</t>
  </si>
  <si>
    <t>BenchmarkTest02406</t>
  </si>
  <si>
    <t>BenchmarkTest02408</t>
  </si>
  <si>
    <t>BenchmarkTest01667</t>
  </si>
  <si>
    <t>BenchmarkTest02481</t>
  </si>
  <si>
    <t>BenchmarkTest01670</t>
  </si>
  <si>
    <t>BenchmarkTest02482</t>
  </si>
  <si>
    <t>BenchmarkTest02484</t>
  </si>
  <si>
    <t>BenchmarkTest01919</t>
  </si>
  <si>
    <t>BenchmarkTest02488</t>
  </si>
  <si>
    <t>BenchmarkTest01920</t>
  </si>
  <si>
    <t>BenchmarkTest02490</t>
  </si>
  <si>
    <t>BenchmarkTest01921</t>
  </si>
  <si>
    <t>BenchmarkTest02491</t>
  </si>
  <si>
    <t>BenchmarkTest01922</t>
  </si>
  <si>
    <t>BenchmarkTest02492</t>
  </si>
  <si>
    <t>BenchmarkTest01923</t>
  </si>
  <si>
    <t>BenchmarkTest02495</t>
  </si>
  <si>
    <t>BenchmarkTest01925</t>
  </si>
  <si>
    <t>BenchmarkTest02509</t>
  </si>
  <si>
    <t>BenchmarkTest01926</t>
  </si>
  <si>
    <t>BenchmarkTest02581</t>
  </si>
  <si>
    <t>BenchmarkTest01927</t>
  </si>
  <si>
    <t>BenchmarkTest02589</t>
  </si>
  <si>
    <t>BenchmarkTest02046</t>
  </si>
  <si>
    <t>BenchmarkTest02590</t>
  </si>
  <si>
    <t>BenchmarkTest02047</t>
  </si>
  <si>
    <t>BenchmarkTest02593</t>
  </si>
  <si>
    <t>BenchmarkTest02050</t>
  </si>
  <si>
    <t>BenchmarkTest02596</t>
  </si>
  <si>
    <t>BenchmarkTest02051</t>
  </si>
  <si>
    <t>BenchmarkTest02599</t>
  </si>
  <si>
    <t>BenchmarkTest02609</t>
  </si>
  <si>
    <t>BenchmarkTest02055</t>
  </si>
  <si>
    <t>BenchmarkTest02679</t>
  </si>
  <si>
    <t>BenchmarkTest02056</t>
  </si>
  <si>
    <t>BenchmarkTest02680</t>
  </si>
  <si>
    <t>BenchmarkTest02057</t>
  </si>
  <si>
    <t>BenchmarkTest02681</t>
  </si>
  <si>
    <t>BenchmarkTest02123</t>
  </si>
  <si>
    <t>BenchmarkTest02682</t>
  </si>
  <si>
    <t>BenchmarkTest02683</t>
  </si>
  <si>
    <t>BenchmarkTest02126</t>
  </si>
  <si>
    <t>BenchmarkTest02684</t>
  </si>
  <si>
    <t>BenchmarkTest02127</t>
  </si>
  <si>
    <t>BenchmarkTest02685</t>
  </si>
  <si>
    <t>BenchmarkTest02686</t>
  </si>
  <si>
    <t>BenchmarkTest02129</t>
  </si>
  <si>
    <t>BenchmarkTest02687</t>
  </si>
  <si>
    <t>BenchmarkTest02130</t>
  </si>
  <si>
    <t>BenchmarkTest02688</t>
  </si>
  <si>
    <t>BenchmarkTest02689</t>
  </si>
  <si>
    <t>BenchmarkTest02132</t>
  </si>
  <si>
    <t>BenchmarkTest02690</t>
  </si>
  <si>
    <t>BenchmarkTest02133</t>
  </si>
  <si>
    <t>BenchmarkTest02691</t>
  </si>
  <si>
    <t>BenchmarkTest02692</t>
  </si>
  <si>
    <t>BenchmarkTest02136</t>
  </si>
  <si>
    <t>BenchmarkTest02693</t>
  </si>
  <si>
    <t>BenchmarkTest02145</t>
  </si>
  <si>
    <t>BenchmarkTest02694</t>
  </si>
  <si>
    <t>BenchmarkTest02695</t>
  </si>
  <si>
    <t>BenchmarkTest02223</t>
  </si>
  <si>
    <t>BenchmarkTest02696</t>
  </si>
  <si>
    <t>BenchmarkTest02224</t>
  </si>
  <si>
    <t>BenchmarkTest02712</t>
  </si>
  <si>
    <t>BenchmarkTest02225</t>
  </si>
  <si>
    <t>BenchmarkTest02227</t>
  </si>
  <si>
    <t>BenchmarkTest02228</t>
  </si>
  <si>
    <t>BenchmarkTest02232</t>
  </si>
  <si>
    <t>BenchmarkTest02234</t>
  </si>
  <si>
    <t>BenchmarkTest02241</t>
  </si>
  <si>
    <t>BenchmarkTest02314</t>
  </si>
  <si>
    <t>BenchmarkTest02322</t>
  </si>
  <si>
    <t>BenchmarkTest02323</t>
  </si>
  <si>
    <t>BenchmarkTest02327</t>
  </si>
  <si>
    <t>BenchmarkTest02328</t>
  </si>
  <si>
    <t>BenchmarkTest02332</t>
  </si>
  <si>
    <t>BenchmarkTest02396</t>
  </si>
  <si>
    <t>BenchmarkTest02397</t>
  </si>
  <si>
    <t>BenchmarkTest02399</t>
  </si>
  <si>
    <t>BenchmarkTest02400</t>
  </si>
  <si>
    <t>BenchmarkTest02402</t>
  </si>
  <si>
    <t>BenchmarkTest02403</t>
  </si>
  <si>
    <t>BenchmarkTest02407</t>
  </si>
  <si>
    <t>BenchmarkTest02409</t>
  </si>
  <si>
    <t>BenchmarkTest02480</t>
  </si>
  <si>
    <t>BenchmarkTest02483</t>
  </si>
  <si>
    <t>BenchmarkTest02487</t>
  </si>
  <si>
    <t>BenchmarkTest02489</t>
  </si>
  <si>
    <t>BenchmarkTest02493</t>
  </si>
  <si>
    <t>BenchmarkTest02578</t>
  </si>
  <si>
    <t>BenchmarkTest02579</t>
  </si>
  <si>
    <t>BenchmarkTest02580</t>
  </si>
  <si>
    <t>BenchmarkTest02582</t>
  </si>
  <si>
    <t>BenchmarkTest02583</t>
  </si>
  <si>
    <t>BenchmarkTest02584</t>
  </si>
  <si>
    <t>BenchmarkTest02586</t>
  </si>
  <si>
    <t>BenchmarkTest02587</t>
  </si>
  <si>
    <t>BenchmarkTest02588</t>
  </si>
  <si>
    <t>BenchmarkTest02591</t>
  </si>
  <si>
    <t>BenchmarkTest02595</t>
  </si>
  <si>
    <t>BenchmarkTest02598</t>
  </si>
  <si>
    <t>BenchmarkTest02600</t>
  </si>
  <si>
    <t>BenchmarkTest02608</t>
  </si>
  <si>
    <t>BenchmarkTest00147</t>
  </si>
  <si>
    <t>BenchmarkTest00278</t>
  </si>
  <si>
    <t>BenchmarkTest00289</t>
  </si>
  <si>
    <t>BenchmarkTest00469</t>
  </si>
  <si>
    <t>BenchmarkTest00476</t>
  </si>
  <si>
    <t>BenchmarkTest00479</t>
  </si>
  <si>
    <t>BenchmarkTest00544</t>
  </si>
  <si>
    <t>BenchmarkTest00722</t>
  </si>
  <si>
    <t>BenchmarkTest00730</t>
  </si>
  <si>
    <t>BenchmarkTest00799</t>
  </si>
  <si>
    <t>BenchmarkTest01251</t>
  </si>
  <si>
    <t>BenchmarkTest01256</t>
  </si>
  <si>
    <t>BenchmarkTest01588</t>
  </si>
  <si>
    <t>BenchmarkTest02222</t>
  </si>
  <si>
    <t>BenchmarkTest02485</t>
  </si>
  <si>
    <t>BenchmarkTest02594</t>
  </si>
  <si>
    <t>BenchmarkTest02601</t>
  </si>
  <si>
    <t>BenchmarkTest00087</t>
  </si>
  <si>
    <t>BenchmarkTest00169</t>
  </si>
  <si>
    <t>BenchmarkTest00170</t>
  </si>
  <si>
    <t>BenchmarkTest00241</t>
  </si>
  <si>
    <t>BenchmarkTest00300</t>
  </si>
  <si>
    <t>BenchmarkTest00348</t>
  </si>
  <si>
    <t>BenchmarkTest00403</t>
  </si>
  <si>
    <t>BenchmarkTest00491</t>
  </si>
  <si>
    <t>BenchmarkTest00565</t>
  </si>
  <si>
    <t>BenchmarkTest00566</t>
  </si>
  <si>
    <t>BenchmarkTest00736</t>
  </si>
  <si>
    <t>BenchmarkTest00820</t>
  </si>
  <si>
    <t>BenchmarkTest00821</t>
  </si>
  <si>
    <t>BenchmarkTest00903</t>
  </si>
  <si>
    <t>BenchmarkTest00977</t>
  </si>
  <si>
    <t>BenchmarkTest01061</t>
  </si>
  <si>
    <t>BenchmarkTest01134</t>
  </si>
  <si>
    <t>BenchmarkTest01185</t>
  </si>
  <si>
    <t>BenchmarkTest01186</t>
  </si>
  <si>
    <t>BenchmarkTest01187</t>
  </si>
  <si>
    <t>BenchmarkTest01280</t>
  </si>
  <si>
    <t>BenchmarkTest01281</t>
  </si>
  <si>
    <t>BenchmarkTest01282</t>
  </si>
  <si>
    <t>BenchmarkTest01283</t>
  </si>
  <si>
    <t>BenchmarkTest01521</t>
  </si>
  <si>
    <t>BenchmarkTest01682</t>
  </si>
  <si>
    <t>BenchmarkTest01683</t>
  </si>
  <si>
    <t>BenchmarkTest01789</t>
  </si>
  <si>
    <t>BenchmarkTest01861</t>
  </si>
  <si>
    <t>BenchmarkTest02005</t>
  </si>
  <si>
    <t>BenchmarkTest02142</t>
  </si>
  <si>
    <t>BenchmarkTest02339</t>
  </si>
  <si>
    <t>BenchmarkTest02427</t>
  </si>
  <si>
    <t>BenchmarkTest02507</t>
  </si>
  <si>
    <t>BenchmarkTest02709</t>
  </si>
  <si>
    <t>BenchmarkTest02710</t>
  </si>
  <si>
    <t>BenchmarkTest00016</t>
  </si>
  <si>
    <t>BenchmarkTest00088</t>
  </si>
  <si>
    <t>BenchmarkTest00089</t>
  </si>
  <si>
    <t>BenchmarkTest00242</t>
  </si>
  <si>
    <t>BenchmarkTest00404</t>
  </si>
  <si>
    <t>BenchmarkTest00405</t>
  </si>
  <si>
    <t>BenchmarkTest00655</t>
  </si>
  <si>
    <t>BenchmarkTest00904</t>
  </si>
  <si>
    <t>BenchmarkTest01062</t>
  </si>
  <si>
    <t>BenchmarkTest01359</t>
  </si>
  <si>
    <t>BenchmarkTest01436</t>
  </si>
  <si>
    <t>BenchmarkTest01522</t>
  </si>
  <si>
    <t>BenchmarkTest01523</t>
  </si>
  <si>
    <t>BenchmarkTest01524</t>
  </si>
  <si>
    <t>BenchmarkTest01604</t>
  </si>
  <si>
    <t>BenchmarkTest01605</t>
  </si>
  <si>
    <t>BenchmarkTest01684</t>
  </si>
  <si>
    <t>BenchmarkTest01862</t>
  </si>
  <si>
    <t>BenchmarkTest01863</t>
  </si>
  <si>
    <t>BenchmarkTest01935</t>
  </si>
  <si>
    <t>BenchmarkTest02006</t>
  </si>
  <si>
    <t>BenchmarkTest02064</t>
  </si>
  <si>
    <t>BenchmarkTest02065</t>
  </si>
  <si>
    <t>BenchmarkTest02066</t>
  </si>
  <si>
    <t>BenchmarkTest02143</t>
  </si>
  <si>
    <t>BenchmarkTest02144</t>
  </si>
  <si>
    <t>BenchmarkTest02247</t>
  </si>
  <si>
    <t>BenchmarkTest02248</t>
  </si>
  <si>
    <t>BenchmarkTest02508</t>
  </si>
  <si>
    <t>BenchmarkTest02607</t>
  </si>
  <si>
    <t>BenchmarkTest02711</t>
  </si>
  <si>
    <t>검사날짜</t>
    <phoneticPr fontId="19" type="noConversion"/>
  </si>
  <si>
    <t>Insecure Cookie</t>
    <phoneticPr fontId="19" type="noConversion"/>
  </si>
  <si>
    <t>Test Cases</t>
    <phoneticPr fontId="19" type="noConversion"/>
  </si>
  <si>
    <t>Real Vulnerability</t>
    <phoneticPr fontId="19" type="noConversion"/>
  </si>
  <si>
    <t>URL Crawl</t>
    <phoneticPr fontId="19" type="noConversion"/>
  </si>
  <si>
    <t>Detected</t>
    <phoneticPr fontId="19" type="noConversion"/>
  </si>
  <si>
    <t>Description</t>
    <phoneticPr fontId="19" type="noConversion"/>
  </si>
  <si>
    <t>TRUE Vulnerability</t>
    <phoneticPr fontId="19" type="noConversion"/>
  </si>
  <si>
    <t>FALSE Vulnerability</t>
    <phoneticPr fontId="19" type="noConversion"/>
  </si>
  <si>
    <t>합계</t>
    <phoneticPr fontId="19" type="noConversion"/>
  </si>
  <si>
    <t>BenchmarkTest00012</t>
  </si>
  <si>
    <t>BenchmarkTest00138</t>
  </si>
  <si>
    <t>BenchmarkTest00021</t>
  </si>
  <si>
    <t>BenchmarkTest00139</t>
  </si>
  <si>
    <t>BenchmarkTest00044</t>
  </si>
  <si>
    <t>BenchmarkTest00947</t>
  </si>
  <si>
    <t>BenchmarkTest00367</t>
  </si>
  <si>
    <t>BenchmarkTest00630</t>
  </si>
  <si>
    <t>BenchmarkTest00959</t>
  </si>
  <si>
    <t>BenchmarkTest00530</t>
  </si>
  <si>
    <t>BenchmarkTest00694</t>
  </si>
  <si>
    <t>BenchmarkTest01023</t>
  </si>
  <si>
    <t>BenchmarkTest00701</t>
  </si>
  <si>
    <t>BenchmarkTest00695</t>
  </si>
  <si>
    <t>BenchmarkTest01241</t>
  </si>
  <si>
    <t>BenchmarkTest00860</t>
  </si>
  <si>
    <t>BenchmarkTest01242</t>
  </si>
  <si>
    <t>BenchmarkTest00861</t>
  </si>
  <si>
    <t>BenchmarkTest01326</t>
  </si>
  <si>
    <t>BenchmarkTest00948</t>
  </si>
  <si>
    <t>BenchmarkTest01490</t>
  </si>
  <si>
    <t>BenchmarkTest01024</t>
  </si>
  <si>
    <t>BenchmarkTest01831</t>
  </si>
  <si>
    <t>BenchmarkTest01154</t>
  </si>
  <si>
    <t>BenchmarkTest01832</t>
  </si>
  <si>
    <t>BenchmarkTest01327</t>
  </si>
  <si>
    <t>BenchmarkTest01243</t>
  </si>
  <si>
    <t>BenchmarkTest01902</t>
  </si>
  <si>
    <t>BenchmarkTest01402</t>
  </si>
  <si>
    <t>BenchmarkTest02036</t>
  </si>
  <si>
    <t>BenchmarkTest01491</t>
  </si>
  <si>
    <t>BenchmarkTest02037</t>
  </si>
  <si>
    <t>BenchmarkTest01492</t>
  </si>
  <si>
    <t>BenchmarkTest01501</t>
  </si>
  <si>
    <t>BenchmarkTest02208</t>
  </si>
  <si>
    <t>BenchmarkTest01569</t>
  </si>
  <si>
    <t>BenchmarkTest01568</t>
  </si>
  <si>
    <t>BenchmarkTest02299</t>
  </si>
  <si>
    <t>BenchmarkTest01743</t>
  </si>
  <si>
    <t>BenchmarkTest02305</t>
  </si>
  <si>
    <t>BenchmarkTest01753</t>
  </si>
  <si>
    <t>BenchmarkTest02306</t>
  </si>
  <si>
    <t>BenchmarkTest01754</t>
  </si>
  <si>
    <t>BenchmarkTest02472</t>
  </si>
  <si>
    <t>BenchmarkTest01755</t>
  </si>
  <si>
    <t>BenchmarkTest01756</t>
  </si>
  <si>
    <t>BenchmarkTest01903</t>
  </si>
  <si>
    <t>BenchmarkTest02196</t>
  </si>
  <si>
    <t>BenchmarkTest01909</t>
  </si>
  <si>
    <t>BenchmarkTest02025</t>
  </si>
  <si>
    <t>BenchmarkTest02104</t>
  </si>
  <si>
    <t>BenchmarkTest02114</t>
  </si>
  <si>
    <t>BenchmarkTest02115</t>
  </si>
  <si>
    <t>BenchmarkTest02116</t>
  </si>
  <si>
    <t>BenchmarkTest02376</t>
  </si>
  <si>
    <t>BenchmarkTest02384</t>
  </si>
  <si>
    <t>BenchmarkTest02553</t>
  </si>
  <si>
    <t>BenchmarkTest02571</t>
  </si>
  <si>
    <t>BenchmarkTest02572</t>
  </si>
  <si>
    <t>BenchmarkTest00001</t>
  </si>
  <si>
    <t>BenchmarkTest00063</t>
  </si>
  <si>
    <t>BenchmarkTest00002</t>
  </si>
  <si>
    <t>BenchmarkTest00064</t>
  </si>
  <si>
    <t>BenchmarkTest00011</t>
  </si>
  <si>
    <t>BenchmarkTest00131</t>
  </si>
  <si>
    <t>BenchmarkTest00028</t>
  </si>
  <si>
    <t>BenchmarkTest00132</t>
  </si>
  <si>
    <t>BenchmarkTest00040</t>
  </si>
  <si>
    <t>BenchmarkTest00134</t>
  </si>
  <si>
    <t>BenchmarkTest00045</t>
  </si>
  <si>
    <t>BenchmarkTest00135</t>
  </si>
  <si>
    <t>BenchmarkTest00060</t>
  </si>
  <si>
    <t>BenchmarkTest00136</t>
  </si>
  <si>
    <t>BenchmarkTest00061</t>
  </si>
  <si>
    <t>BenchmarkTest00137</t>
  </si>
  <si>
    <t>BenchmarkTest00062</t>
  </si>
  <si>
    <t>BenchmarkTest00217</t>
  </si>
  <si>
    <t>BenchmarkTest00065</t>
  </si>
  <si>
    <t>BenchmarkTest00220</t>
  </si>
  <si>
    <t>BenchmarkTest00133</t>
  </si>
  <si>
    <t>BenchmarkTest00221</t>
  </si>
  <si>
    <t>BenchmarkTest00215</t>
  </si>
  <si>
    <t>BenchmarkTest00261</t>
  </si>
  <si>
    <t>BenchmarkTest00216</t>
  </si>
  <si>
    <t>BenchmarkTest00263</t>
  </si>
  <si>
    <t>BenchmarkTest00218</t>
  </si>
  <si>
    <t>BenchmarkTest00265</t>
  </si>
  <si>
    <t>BenchmarkTest00219</t>
  </si>
  <si>
    <t>BenchmarkTest00361</t>
  </si>
  <si>
    <t>BenchmarkTest00222</t>
  </si>
  <si>
    <t>BenchmarkTest00364</t>
  </si>
  <si>
    <t>BenchmarkTest00262</t>
  </si>
  <si>
    <t>BenchmarkTest00365</t>
  </si>
  <si>
    <t>BenchmarkTest00264</t>
  </si>
  <si>
    <t>BenchmarkTest00366</t>
  </si>
  <si>
    <t>BenchmarkTest00359</t>
  </si>
  <si>
    <t>BenchmarkTest00454</t>
  </si>
  <si>
    <t>BenchmarkTest00360</t>
  </si>
  <si>
    <t>BenchmarkTest00362</t>
  </si>
  <si>
    <t>BenchmarkTest00458</t>
  </si>
  <si>
    <t>BenchmarkTest00363</t>
  </si>
  <si>
    <t>BenchmarkTest00460</t>
  </si>
  <si>
    <t>BenchmarkTest00452</t>
  </si>
  <si>
    <t>BenchmarkTest00620</t>
  </si>
  <si>
    <t>BenchmarkTest00453</t>
  </si>
  <si>
    <t>BenchmarkTest00621</t>
  </si>
  <si>
    <t>BenchmarkTest00457</t>
  </si>
  <si>
    <t>BenchmarkTest00622</t>
  </si>
  <si>
    <t>BenchmarkTest00455</t>
  </si>
  <si>
    <t>BenchmarkTest00459</t>
  </si>
  <si>
    <t>BenchmarkTest00625</t>
  </si>
  <si>
    <t>BenchmarkTest00456</t>
  </si>
  <si>
    <t>BenchmarkTest00525</t>
  </si>
  <si>
    <t>BenchmarkTest00626</t>
  </si>
  <si>
    <t>BenchmarkTest00526</t>
  </si>
  <si>
    <t>BenchmarkTest00628</t>
  </si>
  <si>
    <t>BenchmarkTest00527</t>
  </si>
  <si>
    <t>BenchmarkTest00699</t>
  </si>
  <si>
    <t>BenchmarkTest00528</t>
  </si>
  <si>
    <t>BenchmarkTest00784</t>
  </si>
  <si>
    <t>BenchmarkTest00529</t>
  </si>
  <si>
    <t>BenchmarkTest00786</t>
  </si>
  <si>
    <t>BenchmarkTest00619</t>
  </si>
  <si>
    <t>BenchmarkTest00862</t>
  </si>
  <si>
    <t>BenchmarkTest00623</t>
  </si>
  <si>
    <t>BenchmarkTest00863</t>
  </si>
  <si>
    <t>BenchmarkTest00624</t>
  </si>
  <si>
    <t>BenchmarkTest00864</t>
  </si>
  <si>
    <t>BenchmarkTest00627</t>
  </si>
  <si>
    <t>BenchmarkTest00865</t>
  </si>
  <si>
    <t>BenchmarkTest00696</t>
  </si>
  <si>
    <t>BenchmarkTest00866</t>
  </si>
  <si>
    <t>BenchmarkTest00697</t>
  </si>
  <si>
    <t>BenchmarkTest00867</t>
  </si>
  <si>
    <t>BenchmarkTest00698</t>
  </si>
  <si>
    <t>BenchmarkTest00951</t>
  </si>
  <si>
    <t>BenchmarkTest00629</t>
  </si>
  <si>
    <t>BenchmarkTest00700</t>
  </si>
  <si>
    <t>BenchmarkTest00954</t>
  </si>
  <si>
    <t>BenchmarkTest00785</t>
  </si>
  <si>
    <t>BenchmarkTest00955</t>
  </si>
  <si>
    <t>BenchmarkTest00787</t>
  </si>
  <si>
    <t>BenchmarkTest00957</t>
  </si>
  <si>
    <t>BenchmarkTest00788</t>
  </si>
  <si>
    <t>BenchmarkTest00958</t>
  </si>
  <si>
    <t>BenchmarkTest00949</t>
  </si>
  <si>
    <t>BenchmarkTest01026</t>
  </si>
  <si>
    <t>BenchmarkTest00783</t>
  </si>
  <si>
    <t>BenchmarkTest00950</t>
  </si>
  <si>
    <t>BenchmarkTest01027</t>
  </si>
  <si>
    <t>BenchmarkTest00952</t>
  </si>
  <si>
    <t>BenchmarkTest01028</t>
  </si>
  <si>
    <t>BenchmarkTest00953</t>
  </si>
  <si>
    <t>BenchmarkTest01030</t>
  </si>
  <si>
    <t>BenchmarkTest00956</t>
  </si>
  <si>
    <t>BenchmarkTest01031</t>
  </si>
  <si>
    <t>BenchmarkTest01025</t>
  </si>
  <si>
    <t>BenchmarkTest01035</t>
  </si>
  <si>
    <t>BenchmarkTest01029</t>
  </si>
  <si>
    <t>BenchmarkTest01036</t>
  </si>
  <si>
    <t>BenchmarkTest01032</t>
  </si>
  <si>
    <t>BenchmarkTest01109</t>
  </si>
  <si>
    <t>BenchmarkTest01033</t>
  </si>
  <si>
    <t>BenchmarkTest01110</t>
  </si>
  <si>
    <t>BenchmarkTest01034</t>
  </si>
  <si>
    <t>BenchmarkTest01113</t>
  </si>
  <si>
    <t>BenchmarkTest01111</t>
  </si>
  <si>
    <t>BenchmarkTest01114</t>
  </si>
  <si>
    <t>BenchmarkTest01112</t>
  </si>
  <si>
    <t>BenchmarkTest01115</t>
  </si>
  <si>
    <t>BenchmarkTest01116</t>
  </si>
  <si>
    <t>BenchmarkTest01118</t>
  </si>
  <si>
    <t>BenchmarkTest01117</t>
  </si>
  <si>
    <t>BenchmarkTest01158</t>
  </si>
  <si>
    <t>BenchmarkTest01155</t>
  </si>
  <si>
    <t>BenchmarkTest01159</t>
  </si>
  <si>
    <t>BenchmarkTest01156</t>
  </si>
  <si>
    <t>BenchmarkTest01160</t>
  </si>
  <si>
    <t>BenchmarkTest01157</t>
  </si>
  <si>
    <t>BenchmarkTest01233</t>
  </si>
  <si>
    <t>BenchmarkTest01161</t>
  </si>
  <si>
    <t>BenchmarkTest01237</t>
  </si>
  <si>
    <t>BenchmarkTest01231</t>
  </si>
  <si>
    <t>BenchmarkTest01239</t>
  </si>
  <si>
    <t>BenchmarkTest01232</t>
  </si>
  <si>
    <t>BenchmarkTest01240</t>
  </si>
  <si>
    <t>BenchmarkTest01234</t>
  </si>
  <si>
    <t>BenchmarkTest01328</t>
  </si>
  <si>
    <t>BenchmarkTest01235</t>
  </si>
  <si>
    <t>BenchmarkTest01331</t>
  </si>
  <si>
    <t>BenchmarkTest01236</t>
  </si>
  <si>
    <t>BenchmarkTest01404</t>
  </si>
  <si>
    <t>BenchmarkTest01238</t>
  </si>
  <si>
    <t>BenchmarkTest01406</t>
  </si>
  <si>
    <t>BenchmarkTest01329</t>
  </si>
  <si>
    <t>BenchmarkTest01407</t>
  </si>
  <si>
    <t>BenchmarkTest01330</t>
  </si>
  <si>
    <t>BenchmarkTest01409</t>
  </si>
  <si>
    <t>BenchmarkTest01403</t>
  </si>
  <si>
    <t>BenchmarkTest01493</t>
  </si>
  <si>
    <t>BenchmarkTest01405</t>
  </si>
  <si>
    <t>BenchmarkTest01499</t>
  </si>
  <si>
    <t>BenchmarkTest01408</t>
  </si>
  <si>
    <t>BenchmarkTest01570</t>
  </si>
  <si>
    <t>BenchmarkTest01494</t>
  </si>
  <si>
    <t>BenchmarkTest01573</t>
  </si>
  <si>
    <t>BenchmarkTest01495</t>
  </si>
  <si>
    <t>BenchmarkTest01574</t>
  </si>
  <si>
    <t>BenchmarkTest01497</t>
  </si>
  <si>
    <t>BenchmarkTest01644</t>
  </si>
  <si>
    <t>BenchmarkTest01498</t>
  </si>
  <si>
    <t>BenchmarkTest01646</t>
  </si>
  <si>
    <t>BenchmarkTest01571</t>
  </si>
  <si>
    <t>BenchmarkTest01744</t>
  </si>
  <si>
    <t>BenchmarkTest01642</t>
  </si>
  <si>
    <t>BenchmarkTest01745</t>
  </si>
  <si>
    <t>BenchmarkTest01643</t>
  </si>
  <si>
    <t>BenchmarkTest01746</t>
  </si>
  <si>
    <t>BenchmarkTest01496</t>
  </si>
  <si>
    <t>BenchmarkTest01647</t>
  </si>
  <si>
    <t>BenchmarkTest01747</t>
  </si>
  <si>
    <t>BenchmarkTest01833</t>
  </si>
  <si>
    <t>BenchmarkTest01748</t>
  </si>
  <si>
    <t>BenchmarkTest01835</t>
  </si>
  <si>
    <t>BenchmarkTest01749</t>
  </si>
  <si>
    <t>BenchmarkTest01500</t>
  </si>
  <si>
    <t>BenchmarkTest01836</t>
  </si>
  <si>
    <t>BenchmarkTest01750</t>
  </si>
  <si>
    <t>BenchmarkTest01839</t>
  </si>
  <si>
    <t>BenchmarkTest01751</t>
  </si>
  <si>
    <t>BenchmarkTest01572</t>
  </si>
  <si>
    <t>BenchmarkTest01840</t>
  </si>
  <si>
    <t>BenchmarkTest01752</t>
  </si>
  <si>
    <t>BenchmarkTest01904</t>
  </si>
  <si>
    <t>BenchmarkTest01834</t>
  </si>
  <si>
    <t>BenchmarkTest01906</t>
  </si>
  <si>
    <t>BenchmarkTest01837</t>
  </si>
  <si>
    <t>BenchmarkTest01645</t>
  </si>
  <si>
    <t>BenchmarkTest01907</t>
  </si>
  <si>
    <t>BenchmarkTest01838</t>
  </si>
  <si>
    <t>BenchmarkTest01908</t>
  </si>
  <si>
    <t>BenchmarkTest01841</t>
  </si>
  <si>
    <t>BenchmarkTest01983</t>
  </si>
  <si>
    <t>BenchmarkTest01905</t>
  </si>
  <si>
    <t>BenchmarkTest01985</t>
  </si>
  <si>
    <t>BenchmarkTest01984</t>
  </si>
  <si>
    <t>BenchmarkTest01987</t>
  </si>
  <si>
    <t>BenchmarkTest01986</t>
  </si>
  <si>
    <t>BenchmarkTest01988</t>
  </si>
  <si>
    <t>BenchmarkTest01990</t>
  </si>
  <si>
    <t>BenchmarkTest01989</t>
  </si>
  <si>
    <t>BenchmarkTest01991</t>
  </si>
  <si>
    <t>BenchmarkTest02027</t>
  </si>
  <si>
    <t>BenchmarkTest02026</t>
  </si>
  <si>
    <t>BenchmarkTest02032</t>
  </si>
  <si>
    <t>BenchmarkTest02028</t>
  </si>
  <si>
    <t>BenchmarkTest02034</t>
  </si>
  <si>
    <t>BenchmarkTest02029</t>
  </si>
  <si>
    <t>BenchmarkTest02105</t>
  </si>
  <si>
    <t>BenchmarkTest02030</t>
  </si>
  <si>
    <t>BenchmarkTest02106</t>
  </si>
  <si>
    <t>BenchmarkTest02031</t>
  </si>
  <si>
    <t>BenchmarkTest02109</t>
  </si>
  <si>
    <t>BenchmarkTest02033</t>
  </si>
  <si>
    <t>BenchmarkTest02112</t>
  </si>
  <si>
    <t>BenchmarkTest02035</t>
  </si>
  <si>
    <t>BenchmarkTest02197</t>
  </si>
  <si>
    <t>BenchmarkTest02107</t>
  </si>
  <si>
    <t>BenchmarkTest02198</t>
  </si>
  <si>
    <t>BenchmarkTest02108</t>
  </si>
  <si>
    <t>BenchmarkTest02199</t>
  </si>
  <si>
    <t>BenchmarkTest02110</t>
  </si>
  <si>
    <t>BenchmarkTest02205</t>
  </si>
  <si>
    <t>BenchmarkTest02111</t>
  </si>
  <si>
    <t>BenchmarkTest02302</t>
  </si>
  <si>
    <t>BenchmarkTest02200</t>
  </si>
  <si>
    <t>BenchmarkTest02303</t>
  </si>
  <si>
    <t>BenchmarkTest02201</t>
  </si>
  <si>
    <t>BenchmarkTest02304</t>
  </si>
  <si>
    <t>BenchmarkTest02202</t>
  </si>
  <si>
    <t>BenchmarkTest02377</t>
  </si>
  <si>
    <t>BenchmarkTest02203</t>
  </si>
  <si>
    <t>BenchmarkTest02378</t>
  </si>
  <si>
    <t>BenchmarkTest02204</t>
  </si>
  <si>
    <t>BenchmarkTest02113</t>
  </si>
  <si>
    <t>BenchmarkTest02383</t>
  </si>
  <si>
    <t>BenchmarkTest02206</t>
  </si>
  <si>
    <t>BenchmarkTest02463</t>
  </si>
  <si>
    <t>BenchmarkTest02207</t>
  </si>
  <si>
    <t>BenchmarkTest02469</t>
  </si>
  <si>
    <t>BenchmarkTest02300</t>
  </si>
  <si>
    <t>BenchmarkTest02555</t>
  </si>
  <si>
    <t>BenchmarkTest02301</t>
  </si>
  <si>
    <t>BenchmarkTest02556</t>
  </si>
  <si>
    <t>BenchmarkTest02379</t>
  </si>
  <si>
    <t>BenchmarkTest02559</t>
  </si>
  <si>
    <t>BenchmarkTest02380</t>
  </si>
  <si>
    <t>BenchmarkTest02564</t>
  </si>
  <si>
    <t>BenchmarkTest02381</t>
  </si>
  <si>
    <t>BenchmarkTest02565</t>
  </si>
  <si>
    <t>BenchmarkTest02382</t>
  </si>
  <si>
    <t>BenchmarkTest02567</t>
  </si>
  <si>
    <t>BenchmarkTest02462</t>
  </si>
  <si>
    <t>BenchmarkTest02569</t>
  </si>
  <si>
    <t>BenchmarkTest02464</t>
  </si>
  <si>
    <t>BenchmarkTest02467</t>
  </si>
  <si>
    <t>BenchmarkTest02468</t>
  </si>
  <si>
    <t>BenchmarkTest02465</t>
  </si>
  <si>
    <t>BenchmarkTest02470</t>
  </si>
  <si>
    <t>BenchmarkTest02466</t>
  </si>
  <si>
    <t>BenchmarkTest02471</t>
  </si>
  <si>
    <t>BenchmarkTest02554</t>
  </si>
  <si>
    <t>BenchmarkTest02557</t>
  </si>
  <si>
    <t>BenchmarkTest02558</t>
  </si>
  <si>
    <t>BenchmarkTest02563</t>
  </si>
  <si>
    <t>BenchmarkTest02560</t>
  </si>
  <si>
    <t>BenchmarkTest02566</t>
  </si>
  <si>
    <t>BenchmarkTest02561</t>
  </si>
  <si>
    <t>BenchmarkTest02568</t>
  </si>
  <si>
    <t>BenchmarkTest02562</t>
  </si>
  <si>
    <t>BenchmarkTest02570</t>
  </si>
  <si>
    <t>BenchmarkTest02664</t>
  </si>
  <si>
    <t>BenchmarkTest02665</t>
  </si>
  <si>
    <t>BenchmarkTest02666</t>
  </si>
  <si>
    <t>BenchmarkTest02667</t>
  </si>
  <si>
    <t>BenchmarkTest02668</t>
  </si>
  <si>
    <t>BenchmarkTest02669</t>
  </si>
  <si>
    <t>BenchmarkTest00008</t>
  </si>
  <si>
    <t>BenchmarkTest00018</t>
  </si>
  <si>
    <t>BenchmarkTest00024</t>
  </si>
  <si>
    <t>BenchmarkTest00025</t>
  </si>
  <si>
    <t>BenchmarkTest00026</t>
  </si>
  <si>
    <t>BenchmarkTest00027</t>
  </si>
  <si>
    <t>BenchmarkTest00032</t>
  </si>
  <si>
    <t>BenchmarkTest00033</t>
  </si>
  <si>
    <t>BenchmarkTest00034</t>
  </si>
  <si>
    <t>BenchmarkTest00037</t>
  </si>
  <si>
    <t>BenchmarkTest00038</t>
  </si>
  <si>
    <t>BenchmarkTest00039</t>
  </si>
  <si>
    <t>BenchmarkTest00043</t>
  </si>
  <si>
    <t>BenchmarkTest00100</t>
  </si>
  <si>
    <t>BenchmarkTest00101</t>
  </si>
  <si>
    <t>BenchmarkTest00102</t>
  </si>
  <si>
    <t>BenchmarkTest00103</t>
  </si>
  <si>
    <t>BenchmarkTest00106</t>
  </si>
  <si>
    <t>BenchmarkTest00108</t>
  </si>
  <si>
    <t>BenchmarkTest00109</t>
  </si>
  <si>
    <t>BenchmarkTest00111</t>
  </si>
  <si>
    <t>BenchmarkTest00112</t>
  </si>
  <si>
    <t>BenchmarkTest00115</t>
  </si>
  <si>
    <t>BenchmarkTest00192</t>
  </si>
  <si>
    <t>BenchmarkTest00193</t>
  </si>
  <si>
    <t>BenchmarkTest00194</t>
  </si>
  <si>
    <t>BenchmarkTest00195</t>
  </si>
  <si>
    <t>BenchmarkTest00196</t>
  </si>
  <si>
    <t>BenchmarkTest00198</t>
  </si>
  <si>
    <t>BenchmarkTest00199</t>
  </si>
  <si>
    <t>BenchmarkTest00203</t>
  </si>
  <si>
    <t>BenchmarkTest00204</t>
  </si>
  <si>
    <t>BenchmarkTest00328</t>
  </si>
  <si>
    <t>BenchmarkTest00335</t>
  </si>
  <si>
    <t>BenchmarkTest00337</t>
  </si>
  <si>
    <t>BenchmarkTest00339</t>
  </si>
  <si>
    <t>BenchmarkTest00341</t>
  </si>
  <si>
    <t>BenchmarkTest00342</t>
  </si>
  <si>
    <t>BenchmarkTest00428</t>
  </si>
  <si>
    <t>BenchmarkTest00429</t>
  </si>
  <si>
    <t>BenchmarkTest00431</t>
  </si>
  <si>
    <t>BenchmarkTest00433</t>
  </si>
  <si>
    <t>BenchmarkTest00434</t>
  </si>
  <si>
    <t>BenchmarkTest00435</t>
  </si>
  <si>
    <t>BenchmarkTest00438</t>
  </si>
  <si>
    <t>BenchmarkTest00439</t>
  </si>
  <si>
    <t>BenchmarkTest00441</t>
  </si>
  <si>
    <t>BenchmarkTest00510</t>
  </si>
  <si>
    <t>BenchmarkTest00512</t>
  </si>
  <si>
    <t>BenchmarkTest00515</t>
  </si>
  <si>
    <t>BenchmarkTest00516</t>
  </si>
  <si>
    <t>BenchmarkTest00518</t>
  </si>
  <si>
    <t>BenchmarkTest00590</t>
  </si>
  <si>
    <t>BenchmarkTest00591</t>
  </si>
  <si>
    <t>BenchmarkTest00593</t>
  </si>
  <si>
    <t>BenchmarkTest00594</t>
  </si>
  <si>
    <t>BenchmarkTest00595</t>
  </si>
  <si>
    <t>BenchmarkTest00596</t>
  </si>
  <si>
    <t>BenchmarkTest00597</t>
  </si>
  <si>
    <t>BenchmarkTest00598</t>
  </si>
  <si>
    <t>BenchmarkTest00600</t>
  </si>
  <si>
    <t>BenchmarkTest00603</t>
  </si>
  <si>
    <t>BenchmarkTest00604</t>
  </si>
  <si>
    <t>BenchmarkTest00606</t>
  </si>
  <si>
    <t>BenchmarkTest00673</t>
  </si>
  <si>
    <t>BenchmarkTest00677</t>
  </si>
  <si>
    <t>BenchmarkTest00678</t>
  </si>
  <si>
    <t>BenchmarkTest00679</t>
  </si>
  <si>
    <t>BenchmarkTest00681</t>
  </si>
  <si>
    <t>BenchmarkTest00760</t>
  </si>
  <si>
    <t>BenchmarkTest00761</t>
  </si>
  <si>
    <t>BenchmarkTest00762</t>
  </si>
  <si>
    <t>BenchmarkTest00764</t>
  </si>
  <si>
    <t>BenchmarkTest00765</t>
  </si>
  <si>
    <t>BenchmarkTest00767</t>
  </si>
  <si>
    <t>BenchmarkTest00768</t>
  </si>
  <si>
    <t>BenchmarkTest00769</t>
  </si>
  <si>
    <t>BenchmarkTest00770</t>
  </si>
  <si>
    <t>BenchmarkTest00771</t>
  </si>
  <si>
    <t>BenchmarkTest00839</t>
  </si>
  <si>
    <t>BenchmarkTest00840</t>
  </si>
  <si>
    <t>BenchmarkTest00841</t>
  </si>
  <si>
    <t>BenchmarkTest00842</t>
  </si>
  <si>
    <t>BenchmarkTest00843</t>
  </si>
  <si>
    <t>BenchmarkTest00845</t>
  </si>
  <si>
    <t>BenchmarkTest00846</t>
  </si>
  <si>
    <t>BenchmarkTest00847</t>
  </si>
  <si>
    <t>BenchmarkTest00848</t>
  </si>
  <si>
    <t>BenchmarkTest00849</t>
  </si>
  <si>
    <t>BenchmarkTest00850</t>
  </si>
  <si>
    <t>BenchmarkTest00996</t>
  </si>
  <si>
    <t>BenchmarkTest00997</t>
  </si>
  <si>
    <t>BenchmarkTest00998</t>
  </si>
  <si>
    <t>BenchmarkTest01000</t>
  </si>
  <si>
    <t>BenchmarkTest01002</t>
  </si>
  <si>
    <t>BenchmarkTest01003</t>
  </si>
  <si>
    <t>BenchmarkTest01004</t>
  </si>
  <si>
    <t>BenchmarkTest01005</t>
  </si>
  <si>
    <t>BenchmarkTest01006</t>
  </si>
  <si>
    <t>BenchmarkTest01007</t>
  </si>
  <si>
    <t>BenchmarkTest01008</t>
  </si>
  <si>
    <t>BenchmarkTest01009</t>
  </si>
  <si>
    <t>BenchmarkTest01011</t>
  </si>
  <si>
    <t>BenchmarkTest01083</t>
  </si>
  <si>
    <t>BenchmarkTest01084</t>
  </si>
  <si>
    <t>BenchmarkTest01087</t>
  </si>
  <si>
    <t>BenchmarkTest01088</t>
  </si>
  <si>
    <t>BenchmarkTest01090</t>
  </si>
  <si>
    <t>BenchmarkTest01091</t>
  </si>
  <si>
    <t>BenchmarkTest01093</t>
  </si>
  <si>
    <t>BenchmarkTest01094</t>
  </si>
  <si>
    <t>BenchmarkTest01097</t>
  </si>
  <si>
    <t>BenchmarkTest01208</t>
  </si>
  <si>
    <t>BenchmarkTest01209</t>
  </si>
  <si>
    <t>BenchmarkTest01210</t>
  </si>
  <si>
    <t>BenchmarkTest01211</t>
  </si>
  <si>
    <t>BenchmarkTest01214</t>
  </si>
  <si>
    <t>BenchmarkTest01221</t>
  </si>
  <si>
    <t>BenchmarkTest01222</t>
  </si>
  <si>
    <t>BenchmarkTest01302</t>
  </si>
  <si>
    <t>BenchmarkTest01304</t>
  </si>
  <si>
    <t>BenchmarkTest01306</t>
  </si>
  <si>
    <t>BenchmarkTest01308</t>
  </si>
  <si>
    <t>BenchmarkTest01311</t>
  </si>
  <si>
    <t>BenchmarkTest01312</t>
  </si>
  <si>
    <t>BenchmarkTest01313</t>
  </si>
  <si>
    <t>BenchmarkTest01314</t>
  </si>
  <si>
    <t>BenchmarkTest01379</t>
  </si>
  <si>
    <t>BenchmarkTest01381</t>
  </si>
  <si>
    <t>BenchmarkTest01382</t>
  </si>
  <si>
    <t>BenchmarkTest01383</t>
  </si>
  <si>
    <t>BenchmarkTest01384</t>
  </si>
  <si>
    <t>BenchmarkTest01388</t>
  </si>
  <si>
    <t>BenchmarkTest01390</t>
  </si>
  <si>
    <t>BenchmarkTest01391</t>
  </si>
  <si>
    <t>BenchmarkTest01394</t>
  </si>
  <si>
    <t>BenchmarkTest01395</t>
  </si>
  <si>
    <t>BenchmarkTest01396</t>
  </si>
  <si>
    <t>BenchmarkTest01460</t>
  </si>
  <si>
    <t>BenchmarkTest01462</t>
  </si>
  <si>
    <t>BenchmarkTest01463</t>
  </si>
  <si>
    <t>BenchmarkTest01464</t>
  </si>
  <si>
    <t>BenchmarkTest01465</t>
  </si>
  <si>
    <t>BenchmarkTest01466</t>
  </si>
  <si>
    <t>BenchmarkTest01470</t>
  </si>
  <si>
    <t>BenchmarkTest01471</t>
  </si>
  <si>
    <t>BenchmarkTest01473</t>
  </si>
  <si>
    <t>BenchmarkTest01474</t>
  </si>
  <si>
    <t>BenchmarkTest01475</t>
  </si>
  <si>
    <t>BenchmarkTest01476</t>
  </si>
  <si>
    <t>BenchmarkTest01477</t>
  </si>
  <si>
    <t>BenchmarkTest01552</t>
  </si>
  <si>
    <t>BenchmarkTest01554</t>
  </si>
  <si>
    <t>BenchmarkTest01557</t>
  </si>
  <si>
    <t>BenchmarkTest01558</t>
  </si>
  <si>
    <t>BenchmarkTest01559</t>
  </si>
  <si>
    <t>BenchmarkTest01560</t>
  </si>
  <si>
    <t>BenchmarkTest01620</t>
  </si>
  <si>
    <t>BenchmarkTest01621</t>
  </si>
  <si>
    <t>BenchmarkTest01623</t>
  </si>
  <si>
    <t>BenchmarkTest01624</t>
  </si>
  <si>
    <t>BenchmarkTest01625</t>
  </si>
  <si>
    <t>BenchmarkTest01626</t>
  </si>
  <si>
    <t>BenchmarkTest01627</t>
  </si>
  <si>
    <t>BenchmarkTest01630</t>
  </si>
  <si>
    <t>BenchmarkTest01631</t>
  </si>
  <si>
    <t>BenchmarkTest01712</t>
  </si>
  <si>
    <t>BenchmarkTest01715</t>
  </si>
  <si>
    <t>BenchmarkTest01716</t>
  </si>
  <si>
    <t>BenchmarkTest01718</t>
  </si>
  <si>
    <t>BenchmarkTest01720</t>
  </si>
  <si>
    <t>BenchmarkTest01721</t>
  </si>
  <si>
    <t>BenchmarkTest01723</t>
  </si>
  <si>
    <t>BenchmarkTest01724</t>
  </si>
  <si>
    <t>BenchmarkTest01725</t>
  </si>
  <si>
    <t>BenchmarkTest01726</t>
  </si>
  <si>
    <t>BenchmarkTest01727</t>
  </si>
  <si>
    <t>BenchmarkTest01728</t>
  </si>
  <si>
    <t>BenchmarkTest01730</t>
  </si>
  <si>
    <t>BenchmarkTest01731</t>
  </si>
  <si>
    <t>BenchmarkTest01733</t>
  </si>
  <si>
    <t>BenchmarkTest01881</t>
  </si>
  <si>
    <t>BenchmarkTest01882</t>
  </si>
  <si>
    <t>BenchmarkTest01883</t>
  </si>
  <si>
    <t>BenchmarkTest01887</t>
  </si>
  <si>
    <t>BenchmarkTest01888</t>
  </si>
  <si>
    <t>BenchmarkTest01889</t>
  </si>
  <si>
    <t>BenchmarkTest01890</t>
  </si>
  <si>
    <t>BenchmarkTest01891</t>
  </si>
  <si>
    <t>BenchmarkTest01962</t>
  </si>
  <si>
    <t>BenchmarkTest01963</t>
  </si>
  <si>
    <t>BenchmarkTest01964</t>
  </si>
  <si>
    <t>BenchmarkTest01970</t>
  </si>
  <si>
    <t>BenchmarkTest01971</t>
  </si>
  <si>
    <t>BenchmarkTest01972</t>
  </si>
  <si>
    <t>BenchmarkTest02087</t>
  </si>
  <si>
    <t>BenchmarkTest02088</t>
  </si>
  <si>
    <t>BenchmarkTest02090</t>
  </si>
  <si>
    <t>BenchmarkTest02091</t>
  </si>
  <si>
    <t>BenchmarkTest02092</t>
  </si>
  <si>
    <t>BenchmarkTest02094</t>
  </si>
  <si>
    <t>BenchmarkTest02096</t>
  </si>
  <si>
    <t>BenchmarkTest02099</t>
  </si>
  <si>
    <t>BenchmarkTest02169</t>
  </si>
  <si>
    <t>BenchmarkTest02170</t>
  </si>
  <si>
    <t>BenchmarkTest02171</t>
  </si>
  <si>
    <t>BenchmarkTest02177</t>
  </si>
  <si>
    <t>BenchmarkTest02178</t>
  </si>
  <si>
    <t>BenchmarkTest02179</t>
  </si>
  <si>
    <t>BenchmarkTest02181</t>
  </si>
  <si>
    <t>BenchmarkTest02182</t>
  </si>
  <si>
    <t>BenchmarkTest02186</t>
  </si>
  <si>
    <t>BenchmarkTest02187</t>
  </si>
  <si>
    <t>BenchmarkTest02264</t>
  </si>
  <si>
    <t>BenchmarkTest02269</t>
  </si>
  <si>
    <t>BenchmarkTest02270</t>
  </si>
  <si>
    <t>BenchmarkTest02272</t>
  </si>
  <si>
    <t>BenchmarkTest02273</t>
  </si>
  <si>
    <t>BenchmarkTest02275</t>
  </si>
  <si>
    <t>BenchmarkTest02277</t>
  </si>
  <si>
    <t>BenchmarkTest02281</t>
  </si>
  <si>
    <t>BenchmarkTest02284</t>
  </si>
  <si>
    <t>BenchmarkTest02286</t>
  </si>
  <si>
    <t>BenchmarkTest02287</t>
  </si>
  <si>
    <t>BenchmarkTest02288</t>
  </si>
  <si>
    <t>BenchmarkTest02354</t>
  </si>
  <si>
    <t>BenchmarkTest02355</t>
  </si>
  <si>
    <t>BenchmarkTest02356</t>
  </si>
  <si>
    <t>BenchmarkTest02357</t>
  </si>
  <si>
    <t>BenchmarkTest02358</t>
  </si>
  <si>
    <t>BenchmarkTest02359</t>
  </si>
  <si>
    <t>BenchmarkTest02360</t>
  </si>
  <si>
    <t>BenchmarkTest02362</t>
  </si>
  <si>
    <t>BenchmarkTest02364</t>
  </si>
  <si>
    <t>BenchmarkTest02369</t>
  </si>
  <si>
    <t>BenchmarkTest02449</t>
  </si>
  <si>
    <t>BenchmarkTest02451</t>
  </si>
  <si>
    <t>BenchmarkTest02453</t>
  </si>
  <si>
    <t>BenchmarkTest02454</t>
  </si>
  <si>
    <t>BenchmarkTest02455</t>
  </si>
  <si>
    <t>BenchmarkTest02528</t>
  </si>
  <si>
    <t>BenchmarkTest02530</t>
  </si>
  <si>
    <t>BenchmarkTest02531</t>
  </si>
  <si>
    <t>BenchmarkTest02532</t>
  </si>
  <si>
    <t>BenchmarkTest02533</t>
  </si>
  <si>
    <t>BenchmarkTest02534</t>
  </si>
  <si>
    <t>BenchmarkTest02535</t>
  </si>
  <si>
    <t>BenchmarkTest02537</t>
  </si>
  <si>
    <t>BenchmarkTest02542</t>
  </si>
  <si>
    <t>BenchmarkTest02543</t>
  </si>
  <si>
    <t>BenchmarkTest02545</t>
  </si>
  <si>
    <t>BenchmarkTest02625</t>
  </si>
  <si>
    <t>BenchmarkTest02627</t>
  </si>
  <si>
    <t>BenchmarkTest02628</t>
  </si>
  <si>
    <t>BenchmarkTest02630</t>
  </si>
  <si>
    <t>BenchmarkTest02632</t>
  </si>
  <si>
    <t>BenchmarkTest02635</t>
  </si>
  <si>
    <t>BenchmarkTest02638</t>
  </si>
  <si>
    <t>BenchmarkTest02641</t>
  </si>
  <si>
    <t>BenchmarkTest02642</t>
  </si>
  <si>
    <t>BenchmarkTest02643</t>
  </si>
  <si>
    <t>BenchmarkTest02644</t>
  </si>
  <si>
    <t>BenchmarkTest02645</t>
  </si>
  <si>
    <t>BenchmarkTest02646</t>
  </si>
  <si>
    <t>BenchmarkTest02647</t>
  </si>
  <si>
    <t>BenchmarkTest02649</t>
  </si>
  <si>
    <t>BenchmarkTest02650</t>
  </si>
  <si>
    <t>BenchmarkTest02651</t>
  </si>
  <si>
    <t>BenchmarkTest02653</t>
  </si>
  <si>
    <t>BenchmarkTest02654</t>
  </si>
  <si>
    <t>BenchmarkTest02655</t>
  </si>
  <si>
    <t>BenchmarkTest02656</t>
  </si>
  <si>
    <t>BenchmarkTest00052</t>
  </si>
  <si>
    <t>BenchmarkTest00104</t>
  </si>
  <si>
    <t>BenchmarkTest00105</t>
  </si>
  <si>
    <t>BenchmarkTest00107</t>
  </si>
  <si>
    <t>BenchmarkTest00110</t>
  </si>
  <si>
    <t>BenchmarkTest00113</t>
  </si>
  <si>
    <t>BenchmarkTest00114</t>
  </si>
  <si>
    <t>BenchmarkTest00190</t>
  </si>
  <si>
    <t>BenchmarkTest00191</t>
  </si>
  <si>
    <t>BenchmarkTest00197</t>
  </si>
  <si>
    <t>BenchmarkTest00200</t>
  </si>
  <si>
    <t>BenchmarkTest00201</t>
  </si>
  <si>
    <t>BenchmarkTest00202</t>
  </si>
  <si>
    <t>BenchmarkTest00205</t>
  </si>
  <si>
    <t>BenchmarkTest00206</t>
  </si>
  <si>
    <t>BenchmarkTest00329</t>
  </si>
  <si>
    <t>BenchmarkTest00330</t>
  </si>
  <si>
    <t>BenchmarkTest00331</t>
  </si>
  <si>
    <t>BenchmarkTest00332</t>
  </si>
  <si>
    <t>BenchmarkTest00333</t>
  </si>
  <si>
    <t>BenchmarkTest00334</t>
  </si>
  <si>
    <t>BenchmarkTest00336</t>
  </si>
  <si>
    <t>BenchmarkTest00338</t>
  </si>
  <si>
    <t>BenchmarkTest00340</t>
  </si>
  <si>
    <t>BenchmarkTest00343</t>
  </si>
  <si>
    <t>BenchmarkTest00344</t>
  </si>
  <si>
    <t>BenchmarkTest00430</t>
  </si>
  <si>
    <t>BenchmarkTest00432</t>
  </si>
  <si>
    <t>BenchmarkTest00436</t>
  </si>
  <si>
    <t>BenchmarkTest00437</t>
  </si>
  <si>
    <t>BenchmarkTest00440</t>
  </si>
  <si>
    <t>BenchmarkTest00509</t>
  </si>
  <si>
    <t>BenchmarkTest00511</t>
  </si>
  <si>
    <t>BenchmarkTest00513</t>
  </si>
  <si>
    <t>BenchmarkTest00514</t>
  </si>
  <si>
    <t>BenchmarkTest00517</t>
  </si>
  <si>
    <t>BenchmarkTest00519</t>
  </si>
  <si>
    <t>BenchmarkTest00589</t>
  </si>
  <si>
    <t>BenchmarkTest00592</t>
  </si>
  <si>
    <t>BenchmarkTest00599</t>
  </si>
  <si>
    <t>BenchmarkTest00601</t>
  </si>
  <si>
    <t>BenchmarkTest00602</t>
  </si>
  <si>
    <t>BenchmarkTest00605</t>
  </si>
  <si>
    <t>BenchmarkTest00672</t>
  </si>
  <si>
    <t>BenchmarkTest00674</t>
  </si>
  <si>
    <t>BenchmarkTest00675</t>
  </si>
  <si>
    <t>BenchmarkTest00676</t>
  </si>
  <si>
    <t>BenchmarkTest00680</t>
  </si>
  <si>
    <t>BenchmarkTest00682</t>
  </si>
  <si>
    <t>BenchmarkTest00763</t>
  </si>
  <si>
    <t>BenchmarkTest00766</t>
  </si>
  <si>
    <t>BenchmarkTest00772</t>
  </si>
  <si>
    <t>BenchmarkTest00773</t>
  </si>
  <si>
    <t>BenchmarkTest00774</t>
  </si>
  <si>
    <t>BenchmarkTest00837</t>
  </si>
  <si>
    <t>BenchmarkTest00838</t>
  </si>
  <si>
    <t>BenchmarkTest00844</t>
  </si>
  <si>
    <t>BenchmarkTest00851</t>
  </si>
  <si>
    <t>BenchmarkTest00924</t>
  </si>
  <si>
    <t>BenchmarkTest00925</t>
  </si>
  <si>
    <t>BenchmarkTest00926</t>
  </si>
  <si>
    <t>BenchmarkTest00927</t>
  </si>
  <si>
    <t>BenchmarkTest00928</t>
  </si>
  <si>
    <t>BenchmarkTest00929</t>
  </si>
  <si>
    <t>BenchmarkTest00930</t>
  </si>
  <si>
    <t>BenchmarkTest00931</t>
  </si>
  <si>
    <t>BenchmarkTest00932</t>
  </si>
  <si>
    <t>BenchmarkTest00933</t>
  </si>
  <si>
    <t>BenchmarkTest00934</t>
  </si>
  <si>
    <t>BenchmarkTest00935</t>
  </si>
  <si>
    <t>BenchmarkTest00936</t>
  </si>
  <si>
    <t>BenchmarkTest00937</t>
  </si>
  <si>
    <t>BenchmarkTest00938</t>
  </si>
  <si>
    <t>BenchmarkTest00939</t>
  </si>
  <si>
    <t>BenchmarkTest00940</t>
  </si>
  <si>
    <t>BenchmarkTest00999</t>
  </si>
  <si>
    <t>BenchmarkTest01001</t>
  </si>
  <si>
    <t>BenchmarkTest01010</t>
  </si>
  <si>
    <t>BenchmarkTest01012</t>
  </si>
  <si>
    <t>BenchmarkTest01085</t>
  </si>
  <si>
    <t>BenchmarkTest01086</t>
  </si>
  <si>
    <t>BenchmarkTest01089</t>
  </si>
  <si>
    <t>BenchmarkTest01092</t>
  </si>
  <si>
    <t>BenchmarkTest01095</t>
  </si>
  <si>
    <t>BenchmarkTest01096</t>
  </si>
  <si>
    <t>BenchmarkTest01098</t>
  </si>
  <si>
    <t>BenchmarkTest01212</t>
  </si>
  <si>
    <t>BenchmarkTest01213</t>
  </si>
  <si>
    <t>BenchmarkTest01215</t>
  </si>
  <si>
    <t>BenchmarkTest01216</t>
  </si>
  <si>
    <t>BenchmarkTest01217</t>
  </si>
  <si>
    <t>BenchmarkTest01218</t>
  </si>
  <si>
    <t>BenchmarkTest01219</t>
  </si>
  <si>
    <t>BenchmarkTest01220</t>
  </si>
  <si>
    <t>BenchmarkTest01301</t>
  </si>
  <si>
    <t>BenchmarkTest01303</t>
  </si>
  <si>
    <t>BenchmarkTest01305</t>
  </si>
  <si>
    <t>BenchmarkTest01307</t>
  </si>
  <si>
    <t>BenchmarkTest01309</t>
  </si>
  <si>
    <t>BenchmarkTest01310</t>
  </si>
  <si>
    <t>BenchmarkTest01315</t>
  </si>
  <si>
    <t>BenchmarkTest01378</t>
  </si>
  <si>
    <t>BenchmarkTest01380</t>
  </si>
  <si>
    <t>BenchmarkTest01385</t>
  </si>
  <si>
    <t>BenchmarkTest01386</t>
  </si>
  <si>
    <t>BenchmarkTest01387</t>
  </si>
  <si>
    <t>BenchmarkTest01389</t>
  </si>
  <si>
    <t>BenchmarkTest01392</t>
  </si>
  <si>
    <t>BenchmarkTest01393</t>
  </si>
  <si>
    <t>BenchmarkTest01459</t>
  </si>
  <si>
    <t>BenchmarkTest01461</t>
  </si>
  <si>
    <t>BenchmarkTest01467</t>
  </si>
  <si>
    <t>BenchmarkTest01468</t>
  </si>
  <si>
    <t>BenchmarkTest01469</t>
  </si>
  <si>
    <t>BenchmarkTest01472</t>
  </si>
  <si>
    <t>BenchmarkTest01553</t>
  </si>
  <si>
    <t>BenchmarkTest01555</t>
  </si>
  <si>
    <t>BenchmarkTest01556</t>
  </si>
  <si>
    <t>BenchmarkTest01622</t>
  </si>
  <si>
    <t>BenchmarkTest01628</t>
  </si>
  <si>
    <t>BenchmarkTest01629</t>
  </si>
  <si>
    <t>BenchmarkTest01713</t>
  </si>
  <si>
    <t>BenchmarkTest01714</t>
  </si>
  <si>
    <t>BenchmarkTest01717</t>
  </si>
  <si>
    <t>BenchmarkTest01719</t>
  </si>
  <si>
    <t>BenchmarkTest01722</t>
  </si>
  <si>
    <t>BenchmarkTest01729</t>
  </si>
  <si>
    <t>BenchmarkTest01732</t>
  </si>
  <si>
    <t>BenchmarkTest01803</t>
  </si>
  <si>
    <t>BenchmarkTest01804</t>
  </si>
  <si>
    <t>BenchmarkTest01805</t>
  </si>
  <si>
    <t>BenchmarkTest01806</t>
  </si>
  <si>
    <t>BenchmarkTest01807</t>
  </si>
  <si>
    <t>BenchmarkTest01808</t>
  </si>
  <si>
    <t>BenchmarkTest01809</t>
  </si>
  <si>
    <t>BenchmarkTest01810</t>
  </si>
  <si>
    <t>BenchmarkTest01811</t>
  </si>
  <si>
    <t>BenchmarkTest01812</t>
  </si>
  <si>
    <t>BenchmarkTest01813</t>
  </si>
  <si>
    <t>BenchmarkTest01814</t>
  </si>
  <si>
    <t>BenchmarkTest01815</t>
  </si>
  <si>
    <t>BenchmarkTest01816</t>
  </si>
  <si>
    <t>BenchmarkTest01817</t>
  </si>
  <si>
    <t>BenchmarkTest01818</t>
  </si>
  <si>
    <t>BenchmarkTest01819</t>
  </si>
  <si>
    <t>BenchmarkTest01820</t>
  </si>
  <si>
    <t>BenchmarkTest01877</t>
  </si>
  <si>
    <t>BenchmarkTest01878</t>
  </si>
  <si>
    <t>BenchmarkTest01879</t>
  </si>
  <si>
    <t>BenchmarkTest01880</t>
  </si>
  <si>
    <t>BenchmarkTest01884</t>
  </si>
  <si>
    <t>BenchmarkTest01885</t>
  </si>
  <si>
    <t>BenchmarkTest01886</t>
  </si>
  <si>
    <t>BenchmarkTest01961</t>
  </si>
  <si>
    <t>BenchmarkTest01965</t>
  </si>
  <si>
    <t>BenchmarkTest01966</t>
  </si>
  <si>
    <t>BenchmarkTest01967</t>
  </si>
  <si>
    <t>BenchmarkTest01968</t>
  </si>
  <si>
    <t>BenchmarkTest01969</t>
  </si>
  <si>
    <t>BenchmarkTest01973</t>
  </si>
  <si>
    <t>BenchmarkTest02089</t>
  </si>
  <si>
    <t>BenchmarkTest02093</t>
  </si>
  <si>
    <t>BenchmarkTest02095</t>
  </si>
  <si>
    <t>BenchmarkTest02097</t>
  </si>
  <si>
    <t>BenchmarkTest02098</t>
  </si>
  <si>
    <t>BenchmarkTest02172</t>
  </si>
  <si>
    <t>BenchmarkTest02173</t>
  </si>
  <si>
    <t>BenchmarkTest02174</t>
  </si>
  <si>
    <t>BenchmarkTest02175</t>
  </si>
  <si>
    <t>BenchmarkTest02176</t>
  </si>
  <si>
    <t>BenchmarkTest02180</t>
  </si>
  <si>
    <t>BenchmarkTest02183</t>
  </si>
  <si>
    <t>BenchmarkTest02184</t>
  </si>
  <si>
    <t>BenchmarkTest02185</t>
  </si>
  <si>
    <t>BenchmarkTest02188</t>
  </si>
  <si>
    <t>BenchmarkTest02265</t>
  </si>
  <si>
    <t>BenchmarkTest02266</t>
  </si>
  <si>
    <t>BenchmarkTest02267</t>
  </si>
  <si>
    <t>BenchmarkTest02268</t>
  </si>
  <si>
    <t>BenchmarkTest02271</t>
  </si>
  <si>
    <t>BenchmarkTest02274</t>
  </si>
  <si>
    <t>BenchmarkTest02276</t>
  </si>
  <si>
    <t>BenchmarkTest02278</t>
  </si>
  <si>
    <t>BenchmarkTest02279</t>
  </si>
  <si>
    <t>BenchmarkTest02280</t>
  </si>
  <si>
    <t>BenchmarkTest02282</t>
  </si>
  <si>
    <t>BenchmarkTest02283</t>
  </si>
  <si>
    <t>BenchmarkTest02285</t>
  </si>
  <si>
    <t>BenchmarkTest02353</t>
  </si>
  <si>
    <t>BenchmarkTest02361</t>
  </si>
  <si>
    <t>BenchmarkTest02363</t>
  </si>
  <si>
    <t>BenchmarkTest02365</t>
  </si>
  <si>
    <t>BenchmarkTest02366</t>
  </si>
  <si>
    <t>BenchmarkTest02367</t>
  </si>
  <si>
    <t>BenchmarkTest02368</t>
  </si>
  <si>
    <t>BenchmarkTest02450</t>
  </si>
  <si>
    <t>BenchmarkTest02452</t>
  </si>
  <si>
    <t>BenchmarkTest02456</t>
  </si>
  <si>
    <t>BenchmarkTest02529</t>
  </si>
  <si>
    <t>BenchmarkTest02536</t>
  </si>
  <si>
    <t>BenchmarkTest02538</t>
  </si>
  <si>
    <t>BenchmarkTest02539</t>
  </si>
  <si>
    <t>BenchmarkTest02540</t>
  </si>
  <si>
    <t>BenchmarkTest02541</t>
  </si>
  <si>
    <t>BenchmarkTest02544</t>
  </si>
  <si>
    <t>BenchmarkTest02546</t>
  </si>
  <si>
    <t>BenchmarkTest02626</t>
  </si>
  <si>
    <t>BenchmarkTest02629</t>
  </si>
  <si>
    <t>BenchmarkTest02631</t>
  </si>
  <si>
    <t>BenchmarkTest02633</t>
  </si>
  <si>
    <t>BenchmarkTest02634</t>
  </si>
  <si>
    <t>BenchmarkTest02636</t>
  </si>
  <si>
    <t>BenchmarkTest02637</t>
  </si>
  <si>
    <t>BenchmarkTest02639</t>
  </si>
  <si>
    <t>BenchmarkTest02640</t>
  </si>
  <si>
    <t>BenchmarkTest02648</t>
  </si>
  <si>
    <t>BenchmarkTest02652</t>
  </si>
  <si>
    <t>BenchmarkTest02657</t>
  </si>
  <si>
    <t>BenchmarkTest02727</t>
  </si>
  <si>
    <t>BenchmarkTest02728</t>
  </si>
  <si>
    <t>BenchmarkTest02729</t>
  </si>
  <si>
    <t>BenchmarkTest02730</t>
  </si>
  <si>
    <t>BenchmarkTest02731</t>
  </si>
  <si>
    <t>BenchmarkTest02732</t>
  </si>
  <si>
    <t>BenchmarkTest02733</t>
  </si>
  <si>
    <t>BenchmarkTest02734</t>
  </si>
  <si>
    <t>BenchmarkTest02735</t>
  </si>
  <si>
    <t>BenchmarkTest02736</t>
  </si>
  <si>
    <t>BenchmarkTest02737</t>
  </si>
  <si>
    <t>BenchmarkTest02738</t>
  </si>
  <si>
    <t>BenchmarkTest02739</t>
  </si>
  <si>
    <t>BenchmarkTest02740</t>
  </si>
  <si>
    <t>BenchmarkTest00004</t>
  </si>
  <si>
    <t>BenchmarkTest00031</t>
  </si>
  <si>
    <t>BenchmarkTest00098</t>
  </si>
  <si>
    <t>BenchmarkTest00251</t>
  </si>
  <si>
    <t>BenchmarkTest00321</t>
  </si>
  <si>
    <t>BenchmarkTest00324</t>
  </si>
  <si>
    <t>BenchmarkTest00325</t>
  </si>
  <si>
    <t>BenchmarkTest00326</t>
  </si>
  <si>
    <t>BenchmarkTest00327</t>
  </si>
  <si>
    <t>BenchmarkTest00424</t>
  </si>
  <si>
    <t>BenchmarkTest00425</t>
  </si>
  <si>
    <t>BenchmarkTest00426</t>
  </si>
  <si>
    <t>BenchmarkTest00427</t>
  </si>
  <si>
    <t>BenchmarkTest00508</t>
  </si>
  <si>
    <t>BenchmarkTest00587</t>
  </si>
  <si>
    <t>BenchmarkTest00588</t>
  </si>
  <si>
    <t>BenchmarkTest00668</t>
  </si>
  <si>
    <t>BenchmarkTest00670</t>
  </si>
  <si>
    <t>BenchmarkTest00671</t>
  </si>
  <si>
    <t>BenchmarkTest00754</t>
  </si>
  <si>
    <t>BenchmarkTest00756</t>
  </si>
  <si>
    <t>BenchmarkTest00757</t>
  </si>
  <si>
    <t>BenchmarkTest00759</t>
  </si>
  <si>
    <t>BenchmarkTest00833</t>
  </si>
  <si>
    <t>BenchmarkTest00834</t>
  </si>
  <si>
    <t>BenchmarkTest00836</t>
  </si>
  <si>
    <t>BenchmarkTest00991</t>
  </si>
  <si>
    <t>BenchmarkTest00994</t>
  </si>
  <si>
    <t>BenchmarkTest00995</t>
  </si>
  <si>
    <t>BenchmarkTest01081</t>
  </si>
  <si>
    <t>BenchmarkTest01082</t>
  </si>
  <si>
    <t>BenchmarkTest01143</t>
  </si>
  <si>
    <t>BenchmarkTest01203</t>
  </si>
  <si>
    <t>BenchmarkTest01204</t>
  </si>
  <si>
    <t>BenchmarkTest01206</t>
  </si>
  <si>
    <t>BenchmarkTest01299</t>
  </si>
  <si>
    <t>BenchmarkTest01374</t>
  </si>
  <si>
    <t>BenchmarkTest01375</t>
  </si>
  <si>
    <t>BenchmarkTest01376</t>
  </si>
  <si>
    <t>BenchmarkTest01455</t>
  </si>
  <si>
    <t>BenchmarkTest01456</t>
  </si>
  <si>
    <t>BenchmarkTest01457</t>
  </si>
  <si>
    <t>BenchmarkTest01458</t>
  </si>
  <si>
    <t>BenchmarkTest01546</t>
  </si>
  <si>
    <t>BenchmarkTest01547</t>
  </si>
  <si>
    <t>BenchmarkTest01548</t>
  </si>
  <si>
    <t>BenchmarkTest01549</t>
  </si>
  <si>
    <t>BenchmarkTest01550</t>
  </si>
  <si>
    <t>BenchmarkTest01551</t>
  </si>
  <si>
    <t>BenchmarkTest01615</t>
  </si>
  <si>
    <t>BenchmarkTest01616</t>
  </si>
  <si>
    <t>BenchmarkTest01617</t>
  </si>
  <si>
    <t>BenchmarkTest01618</t>
  </si>
  <si>
    <t>BenchmarkTest01619</t>
  </si>
  <si>
    <t>BenchmarkTest01708</t>
  </si>
  <si>
    <t>BenchmarkTest01709</t>
  </si>
  <si>
    <t>BenchmarkTest01710</t>
  </si>
  <si>
    <t>BenchmarkTest01711</t>
  </si>
  <si>
    <t>BenchmarkTest01872</t>
  </si>
  <si>
    <t>BenchmarkTest01874</t>
  </si>
  <si>
    <t>BenchmarkTest01875</t>
  </si>
  <si>
    <t>BenchmarkTest01876</t>
  </si>
  <si>
    <t>BenchmarkTest01955</t>
  </si>
  <si>
    <t>BenchmarkTest01958</t>
  </si>
  <si>
    <t>BenchmarkTest01960</t>
  </si>
  <si>
    <t>BenchmarkTest02015</t>
  </si>
  <si>
    <t>BenchmarkTest02016</t>
  </si>
  <si>
    <t>BenchmarkTest02084</t>
  </si>
  <si>
    <t>BenchmarkTest02165</t>
  </si>
  <si>
    <t>BenchmarkTest02167</t>
  </si>
  <si>
    <t>BenchmarkTest02261</t>
  </si>
  <si>
    <t>BenchmarkTest02262</t>
  </si>
  <si>
    <t>BenchmarkTest02263</t>
  </si>
  <si>
    <t>BenchmarkTest02352</t>
  </si>
  <si>
    <t>BenchmarkTest02446</t>
  </si>
  <si>
    <t>BenchmarkTest02448</t>
  </si>
  <si>
    <t>BenchmarkTest02524</t>
  </si>
  <si>
    <t>BenchmarkTest02525</t>
  </si>
  <si>
    <t>BenchmarkTest02526</t>
  </si>
  <si>
    <t>BenchmarkTest02527</t>
  </si>
  <si>
    <t>BenchmarkTest02622</t>
  </si>
  <si>
    <t>BenchmarkTest02623</t>
  </si>
  <si>
    <t>BenchmarkTest02624</t>
  </si>
  <si>
    <t>BenchmarkTest00097</t>
  </si>
  <si>
    <t>BenchmarkTest00099</t>
  </si>
  <si>
    <t>BenchmarkTest00189</t>
  </si>
  <si>
    <t>BenchmarkTest00250</t>
  </si>
  <si>
    <t>BenchmarkTest00252</t>
  </si>
  <si>
    <t>BenchmarkTest00253</t>
  </si>
  <si>
    <t>BenchmarkTest00322</t>
  </si>
  <si>
    <t>BenchmarkTest00323</t>
  </si>
  <si>
    <t>BenchmarkTest00586</t>
  </si>
  <si>
    <t>BenchmarkTest00669</t>
  </si>
  <si>
    <t>BenchmarkTest00755</t>
  </si>
  <si>
    <t>BenchmarkTest00758</t>
  </si>
  <si>
    <t>BenchmarkTest00835</t>
  </si>
  <si>
    <t>BenchmarkTest00922</t>
  </si>
  <si>
    <t>BenchmarkTest00923</t>
  </si>
  <si>
    <t>BenchmarkTest00992</t>
  </si>
  <si>
    <t>BenchmarkTest00993</t>
  </si>
  <si>
    <t>BenchmarkTest01080</t>
  </si>
  <si>
    <t>BenchmarkTest01142</t>
  </si>
  <si>
    <t>BenchmarkTest01144</t>
  </si>
  <si>
    <t>BenchmarkTest01145</t>
  </si>
  <si>
    <t>BenchmarkTest01146</t>
  </si>
  <si>
    <t>BenchmarkTest01205</t>
  </si>
  <si>
    <t>BenchmarkTest01207</t>
  </si>
  <si>
    <t>BenchmarkTest01300</t>
  </si>
  <si>
    <t>BenchmarkTest01377</t>
  </si>
  <si>
    <t>BenchmarkTest01454</t>
  </si>
  <si>
    <t>BenchmarkTest01802</t>
  </si>
  <si>
    <t>BenchmarkTest01873</t>
  </si>
  <si>
    <t>BenchmarkTest01956</t>
  </si>
  <si>
    <t>BenchmarkTest01957</t>
  </si>
  <si>
    <t>BenchmarkTest01959</t>
  </si>
  <si>
    <t>BenchmarkTest02085</t>
  </si>
  <si>
    <t>BenchmarkTest02086</t>
  </si>
  <si>
    <t>BenchmarkTest02166</t>
  </si>
  <si>
    <t>BenchmarkTest02168</t>
  </si>
  <si>
    <t>BenchmarkTest02447</t>
  </si>
  <si>
    <t>BenchmarkTest02523</t>
  </si>
  <si>
    <t>BenchmarkTest02722</t>
  </si>
  <si>
    <t>BenchmarkTest02723</t>
  </si>
  <si>
    <t>BenchmarkTest02724</t>
  </si>
  <si>
    <t>BenchmarkTest02725</t>
  </si>
  <si>
    <t>BenchmarkTest02726</t>
  </si>
  <si>
    <t>BenchmarkTest00005</t>
  </si>
  <si>
    <t>BenchmarkTest00019</t>
  </si>
  <si>
    <t>BenchmarkTest00020</t>
  </si>
  <si>
    <t>BenchmarkTest00035</t>
  </si>
  <si>
    <t>BenchmarkTest00050</t>
  </si>
  <si>
    <t>BenchmarkTest00053</t>
  </si>
  <si>
    <t>BenchmarkTest00055</t>
  </si>
  <si>
    <t>BenchmarkTest00056</t>
  </si>
  <si>
    <t>BenchmarkTest00057</t>
  </si>
  <si>
    <t>BenchmarkTest00119</t>
  </si>
  <si>
    <t>BenchmarkTest00120</t>
  </si>
  <si>
    <t>BenchmarkTest00123</t>
  </si>
  <si>
    <t>BenchmarkTest00124</t>
  </si>
  <si>
    <t>BenchmarkTest00125</t>
  </si>
  <si>
    <t>BenchmarkTest00208</t>
  </si>
  <si>
    <t>BenchmarkTest00210</t>
  </si>
  <si>
    <t>BenchmarkTest00254</t>
  </si>
  <si>
    <t>BenchmarkTest00256</t>
  </si>
  <si>
    <t>BenchmarkTest00257</t>
  </si>
  <si>
    <t>BenchmarkTest00258</t>
  </si>
  <si>
    <t>BenchmarkTest00354</t>
  </si>
  <si>
    <t>BenchmarkTest00355</t>
  </si>
  <si>
    <t>BenchmarkTest00356</t>
  </si>
  <si>
    <t>BenchmarkTest00445</t>
  </si>
  <si>
    <t>BenchmarkTest00446</t>
  </si>
  <si>
    <t>BenchmarkTest00448</t>
  </si>
  <si>
    <t>BenchmarkTest00449</t>
  </si>
  <si>
    <t>BenchmarkTest00521</t>
  </si>
  <si>
    <t>BenchmarkTest00522</t>
  </si>
  <si>
    <t>BenchmarkTest00608</t>
  </si>
  <si>
    <t>BenchmarkTest00609</t>
  </si>
  <si>
    <t>BenchmarkTest00610</t>
  </si>
  <si>
    <t>BenchmarkTest00611</t>
  </si>
  <si>
    <t>BenchmarkTest00614</t>
  </si>
  <si>
    <t>BenchmarkTest00615</t>
  </si>
  <si>
    <t>BenchmarkTest00616</t>
  </si>
  <si>
    <t>BenchmarkTest00617</t>
  </si>
  <si>
    <t>BenchmarkTest00684</t>
  </si>
  <si>
    <t>BenchmarkTest00685</t>
  </si>
  <si>
    <t>BenchmarkTest00688</t>
  </si>
  <si>
    <t>BenchmarkTest00691</t>
  </si>
  <si>
    <t>BenchmarkTest00692</t>
  </si>
  <si>
    <t>BenchmarkTest00693</t>
  </si>
  <si>
    <t>BenchmarkTest00779</t>
  </si>
  <si>
    <t>BenchmarkTest00781</t>
  </si>
  <si>
    <t>BenchmarkTest00853</t>
  </si>
  <si>
    <t>BenchmarkTest00855</t>
  </si>
  <si>
    <t>BenchmarkTest00856</t>
  </si>
  <si>
    <t>BenchmarkTest00857</t>
  </si>
  <si>
    <t>BenchmarkTest00859</t>
  </si>
  <si>
    <t>BenchmarkTest00945</t>
  </si>
  <si>
    <t>BenchmarkTest00946</t>
  </si>
  <si>
    <t>BenchmarkTest01015</t>
  </si>
  <si>
    <t>BenchmarkTest01016</t>
  </si>
  <si>
    <t>BenchmarkTest01017</t>
  </si>
  <si>
    <t>BenchmarkTest01018</t>
  </si>
  <si>
    <t>BenchmarkTest01020</t>
  </si>
  <si>
    <t>BenchmarkTest01099</t>
  </si>
  <si>
    <t>BenchmarkTest01102</t>
  </si>
  <si>
    <t>BenchmarkTest01103</t>
  </si>
  <si>
    <t>BenchmarkTest01105</t>
  </si>
  <si>
    <t>BenchmarkTest01106</t>
  </si>
  <si>
    <t>BenchmarkTest01107</t>
  </si>
  <si>
    <t>BenchmarkTest01148</t>
  </si>
  <si>
    <t>BenchmarkTest01149</t>
  </si>
  <si>
    <t>BenchmarkTest01150</t>
  </si>
  <si>
    <t>BenchmarkTest01228</t>
  </si>
  <si>
    <t>BenchmarkTest01229</t>
  </si>
  <si>
    <t>BenchmarkTest01230</t>
  </si>
  <si>
    <t>BenchmarkTest01317</t>
  </si>
  <si>
    <t>BenchmarkTest01318</t>
  </si>
  <si>
    <t>BenchmarkTest01320</t>
  </si>
  <si>
    <t>BenchmarkTest01322</t>
  </si>
  <si>
    <t>BenchmarkTest01323</t>
  </si>
  <si>
    <t>BenchmarkTest01325</t>
  </si>
  <si>
    <t>BenchmarkTest01398</t>
  </si>
  <si>
    <t>BenchmarkTest01480</t>
  </si>
  <si>
    <t>BenchmarkTest01483</t>
  </si>
  <si>
    <t>BenchmarkTest01484</t>
  </si>
  <si>
    <t>BenchmarkTest01486</t>
  </si>
  <si>
    <t>BenchmarkTest01489</t>
  </si>
  <si>
    <t>BenchmarkTest01565</t>
  </si>
  <si>
    <t>BenchmarkTest01566</t>
  </si>
  <si>
    <t>BenchmarkTest01634</t>
  </si>
  <si>
    <t>BenchmarkTest01637</t>
  </si>
  <si>
    <t>BenchmarkTest01638</t>
  </si>
  <si>
    <t>BenchmarkTest01639</t>
  </si>
  <si>
    <t>BenchmarkTest01641</t>
  </si>
  <si>
    <t>BenchmarkTest01740</t>
  </si>
  <si>
    <t>BenchmarkTest01741</t>
  </si>
  <si>
    <t>BenchmarkTest01742</t>
  </si>
  <si>
    <t>BenchmarkTest01822</t>
  </si>
  <si>
    <t>BenchmarkTest01823</t>
  </si>
  <si>
    <t>BenchmarkTest01829</t>
  </si>
  <si>
    <t>BenchmarkTest01830</t>
  </si>
  <si>
    <t>BenchmarkTest01895</t>
  </si>
  <si>
    <t>BenchmarkTest01897</t>
  </si>
  <si>
    <t>BenchmarkTest01898</t>
  </si>
  <si>
    <t>BenchmarkTest01900</t>
  </si>
  <si>
    <t>BenchmarkTest01978</t>
  </si>
  <si>
    <t>BenchmarkTest01980</t>
  </si>
  <si>
    <t>BenchmarkTest01981</t>
  </si>
  <si>
    <t>BenchmarkTest02017</t>
  </si>
  <si>
    <t>BenchmarkTest02018</t>
  </si>
  <si>
    <t>BenchmarkTest02019</t>
  </si>
  <si>
    <t>BenchmarkTest02020</t>
  </si>
  <si>
    <t>BenchmarkTest02022</t>
  </si>
  <si>
    <t>BenchmarkTest02023</t>
  </si>
  <si>
    <t>BenchmarkTest02101</t>
  </si>
  <si>
    <t>BenchmarkTest02192</t>
  </si>
  <si>
    <t>BenchmarkTest02193</t>
  </si>
  <si>
    <t>BenchmarkTest02194</t>
  </si>
  <si>
    <t>BenchmarkTest02195</t>
  </si>
  <si>
    <t>BenchmarkTest02290</t>
  </si>
  <si>
    <t>BenchmarkTest02291</t>
  </si>
  <si>
    <t>BenchmarkTest02292</t>
  </si>
  <si>
    <t>BenchmarkTest02293</t>
  </si>
  <si>
    <t>BenchmarkTest02294</t>
  </si>
  <si>
    <t>BenchmarkTest02295</t>
  </si>
  <si>
    <t>BenchmarkTest02373</t>
  </si>
  <si>
    <t>BenchmarkTest02374</t>
  </si>
  <si>
    <t>BenchmarkTest02375</t>
  </si>
  <si>
    <t>BenchmarkTest02458</t>
  </si>
  <si>
    <t>BenchmarkTest02548</t>
  </si>
  <si>
    <t>BenchmarkTest02549</t>
  </si>
  <si>
    <t>BenchmarkTest02550</t>
  </si>
  <si>
    <t>BenchmarkTest02658</t>
  </si>
  <si>
    <t>BenchmarkTest02660</t>
  </si>
  <si>
    <t>BenchmarkTest02661</t>
  </si>
  <si>
    <t>BenchmarkTest02663</t>
  </si>
  <si>
    <t>BenchmarkTest00054</t>
  </si>
  <si>
    <t>BenchmarkTest00058</t>
  </si>
  <si>
    <t>BenchmarkTest00059</t>
  </si>
  <si>
    <t>BenchmarkTest00121</t>
  </si>
  <si>
    <t>BenchmarkTest00122</t>
  </si>
  <si>
    <t>BenchmarkTest00126</t>
  </si>
  <si>
    <t>BenchmarkTest00127</t>
  </si>
  <si>
    <t>BenchmarkTest00128</t>
  </si>
  <si>
    <t>BenchmarkTest00129</t>
  </si>
  <si>
    <t>BenchmarkTest00130</t>
  </si>
  <si>
    <t>BenchmarkTest00209</t>
  </si>
  <si>
    <t>BenchmarkTest00211</t>
  </si>
  <si>
    <t>BenchmarkTest00212</t>
  </si>
  <si>
    <t>BenchmarkTest00213</t>
  </si>
  <si>
    <t>BenchmarkTest00214</t>
  </si>
  <si>
    <t>BenchmarkTest00255</t>
  </si>
  <si>
    <t>BenchmarkTest00259</t>
  </si>
  <si>
    <t>BenchmarkTest00260</t>
  </si>
  <si>
    <t>BenchmarkTest00345</t>
  </si>
  <si>
    <t>BenchmarkTest00350</t>
  </si>
  <si>
    <t>BenchmarkTest00351</t>
  </si>
  <si>
    <t>BenchmarkTest00352</t>
  </si>
  <si>
    <t>BenchmarkTest00353</t>
  </si>
  <si>
    <t>BenchmarkTest00357</t>
  </si>
  <si>
    <t>BenchmarkTest00358</t>
  </si>
  <si>
    <t>BenchmarkTest00443</t>
  </si>
  <si>
    <t>BenchmarkTest00444</t>
  </si>
  <si>
    <t>BenchmarkTest00447</t>
  </si>
  <si>
    <t>BenchmarkTest00450</t>
  </si>
  <si>
    <t>BenchmarkTest00451</t>
  </si>
  <si>
    <t>BenchmarkTest00523</t>
  </si>
  <si>
    <t>BenchmarkTest00524</t>
  </si>
  <si>
    <t>BenchmarkTest00612</t>
  </si>
  <si>
    <t>BenchmarkTest00613</t>
  </si>
  <si>
    <t>BenchmarkTest00618</t>
  </si>
  <si>
    <t>BenchmarkTest00686</t>
  </si>
  <si>
    <t>BenchmarkTest00687</t>
  </si>
  <si>
    <t>BenchmarkTest00689</t>
  </si>
  <si>
    <t>BenchmarkTest00690</t>
  </si>
  <si>
    <t>BenchmarkTest00775</t>
  </si>
  <si>
    <t>BenchmarkTest00776</t>
  </si>
  <si>
    <t>BenchmarkTest00777</t>
  </si>
  <si>
    <t>BenchmarkTest00778</t>
  </si>
  <si>
    <t>BenchmarkTest00780</t>
  </si>
  <si>
    <t>BenchmarkTest00782</t>
  </si>
  <si>
    <t>BenchmarkTest00854</t>
  </si>
  <si>
    <t>BenchmarkTest00858</t>
  </si>
  <si>
    <t>BenchmarkTest00942</t>
  </si>
  <si>
    <t>BenchmarkTest00943</t>
  </si>
  <si>
    <t>BenchmarkTest00944</t>
  </si>
  <si>
    <t>BenchmarkTest01019</t>
  </si>
  <si>
    <t>BenchmarkTest01021</t>
  </si>
  <si>
    <t>BenchmarkTest01022</t>
  </si>
  <si>
    <t>BenchmarkTest01100</t>
  </si>
  <si>
    <t>BenchmarkTest01101</t>
  </si>
  <si>
    <t>BenchmarkTest01104</t>
  </si>
  <si>
    <t>BenchmarkTest01108</t>
  </si>
  <si>
    <t>BenchmarkTest01147</t>
  </si>
  <si>
    <t>BenchmarkTest01151</t>
  </si>
  <si>
    <t>BenchmarkTest01152</t>
  </si>
  <si>
    <t>BenchmarkTest01153</t>
  </si>
  <si>
    <t>BenchmarkTest01226</t>
  </si>
  <si>
    <t>BenchmarkTest01227</t>
  </si>
  <si>
    <t>BenchmarkTest01319</t>
  </si>
  <si>
    <t>BenchmarkTest01321</t>
  </si>
  <si>
    <t>BenchmarkTest01324</t>
  </si>
  <si>
    <t>BenchmarkTest01399</t>
  </si>
  <si>
    <t>BenchmarkTest01400</t>
  </si>
  <si>
    <t>BenchmarkTest01401</t>
  </si>
  <si>
    <t>BenchmarkTest01481</t>
  </si>
  <si>
    <t>BenchmarkTest01482</t>
  </si>
  <si>
    <t>BenchmarkTest01485</t>
  </si>
  <si>
    <t>BenchmarkTest01487</t>
  </si>
  <si>
    <t>BenchmarkTest01488</t>
  </si>
  <si>
    <t>BenchmarkTest01563</t>
  </si>
  <si>
    <t>BenchmarkTest01564</t>
  </si>
  <si>
    <t>BenchmarkTest01567</t>
  </si>
  <si>
    <t>BenchmarkTest01635</t>
  </si>
  <si>
    <t>BenchmarkTest01636</t>
  </si>
  <si>
    <t>BenchmarkTest01640</t>
  </si>
  <si>
    <t>BenchmarkTest01737</t>
  </si>
  <si>
    <t>BenchmarkTest01738</t>
  </si>
  <si>
    <t>BenchmarkTest01739</t>
  </si>
  <si>
    <t>BenchmarkTest01824</t>
  </si>
  <si>
    <t>BenchmarkTest01825</t>
  </si>
  <si>
    <t>BenchmarkTest01826</t>
  </si>
  <si>
    <t>BenchmarkTest01827</t>
  </si>
  <si>
    <t>BenchmarkTest01828</t>
  </si>
  <si>
    <t>BenchmarkTest01896</t>
  </si>
  <si>
    <t>BenchmarkTest01899</t>
  </si>
  <si>
    <t>BenchmarkTest01901</t>
  </si>
  <si>
    <t>BenchmarkTest01975</t>
  </si>
  <si>
    <t>BenchmarkTest01976</t>
  </si>
  <si>
    <t>BenchmarkTest01977</t>
  </si>
  <si>
    <t>BenchmarkTest01979</t>
  </si>
  <si>
    <t>BenchmarkTest01982</t>
  </si>
  <si>
    <t>BenchmarkTest02021</t>
  </si>
  <si>
    <t>BenchmarkTest02024</t>
  </si>
  <si>
    <t>BenchmarkTest02102</t>
  </si>
  <si>
    <t>BenchmarkTest02103</t>
  </si>
  <si>
    <t>BenchmarkTest02190</t>
  </si>
  <si>
    <t>BenchmarkTest02191</t>
  </si>
  <si>
    <t>BenchmarkTest02289</t>
  </si>
  <si>
    <t>BenchmarkTest02296</t>
  </si>
  <si>
    <t>BenchmarkTest02297</t>
  </si>
  <si>
    <t>BenchmarkTest02298</t>
  </si>
  <si>
    <t>BenchmarkTest02371</t>
  </si>
  <si>
    <t>BenchmarkTest02372</t>
  </si>
  <si>
    <t>BenchmarkTest02459</t>
  </si>
  <si>
    <t>BenchmarkTest02460</t>
  </si>
  <si>
    <t>BenchmarkTest02461</t>
  </si>
  <si>
    <t>BenchmarkTest02547</t>
  </si>
  <si>
    <t>BenchmarkTest02551</t>
  </si>
  <si>
    <t>BenchmarkTest02552</t>
  </si>
  <si>
    <t>BenchmarkTest02659</t>
  </si>
  <si>
    <t>BenchmarkTest02662</t>
  </si>
  <si>
    <t>BenchmarkTest00003</t>
  </si>
  <si>
    <t>BenchmarkTest00029</t>
  </si>
  <si>
    <t>BenchmarkTest00046</t>
  </si>
  <si>
    <t>BenchmarkTest00070</t>
  </si>
  <si>
    <t>BenchmarkTest00071</t>
  </si>
  <si>
    <t>BenchmarkTest00073</t>
  </si>
  <si>
    <t>BenchmarkTest00074</t>
  </si>
  <si>
    <t>BenchmarkTest00141</t>
  </si>
  <si>
    <t>BenchmarkTest00143</t>
  </si>
  <si>
    <t>BenchmarkTest00223</t>
  </si>
  <si>
    <t>BenchmarkTest00226</t>
  </si>
  <si>
    <t>BenchmarkTest00227</t>
  </si>
  <si>
    <t>BenchmarkTest00266</t>
  </si>
  <si>
    <t>BenchmarkTest00267</t>
  </si>
  <si>
    <t>BenchmarkTest00268</t>
  </si>
  <si>
    <t>BenchmarkTest00269</t>
  </si>
  <si>
    <t>BenchmarkTest00272</t>
  </si>
  <si>
    <t>BenchmarkTest00273</t>
  </si>
  <si>
    <t>BenchmarkTest00274</t>
  </si>
  <si>
    <t>BenchmarkTest00346</t>
  </si>
  <si>
    <t>BenchmarkTest00371</t>
  </si>
  <si>
    <t>BenchmarkTest00372</t>
  </si>
  <si>
    <t>BenchmarkTest00374</t>
  </si>
  <si>
    <t>BenchmarkTest00462</t>
  </si>
  <si>
    <t>BenchmarkTest00464</t>
  </si>
  <si>
    <t>BenchmarkTest00465</t>
  </si>
  <si>
    <t>BenchmarkTest00531</t>
  </si>
  <si>
    <t>BenchmarkTest00532</t>
  </si>
  <si>
    <t>BenchmarkTest00533</t>
  </si>
  <si>
    <t>BenchmarkTest00534</t>
  </si>
  <si>
    <t>BenchmarkTest00536</t>
  </si>
  <si>
    <t>BenchmarkTest00537</t>
  </si>
  <si>
    <t>BenchmarkTest00631</t>
  </si>
  <si>
    <t>BenchmarkTest00634</t>
  </si>
  <si>
    <t>BenchmarkTest00635</t>
  </si>
  <si>
    <t>BenchmarkTest00636</t>
  </si>
  <si>
    <t>BenchmarkTest00637</t>
  </si>
  <si>
    <t>BenchmarkTest00638</t>
  </si>
  <si>
    <t>BenchmarkTest00703</t>
  </si>
  <si>
    <t>BenchmarkTest00704</t>
  </si>
  <si>
    <t>BenchmarkTest00705</t>
  </si>
  <si>
    <t>BenchmarkTest00708</t>
  </si>
  <si>
    <t>BenchmarkTest00710</t>
  </si>
  <si>
    <t>BenchmarkTest00789</t>
  </si>
  <si>
    <t>BenchmarkTest00790</t>
  </si>
  <si>
    <t>BenchmarkTest00794</t>
  </si>
  <si>
    <t>BenchmarkTest00796</t>
  </si>
  <si>
    <t>BenchmarkTest00797</t>
  </si>
  <si>
    <t>BenchmarkTest00868</t>
  </si>
  <si>
    <t>BenchmarkTest00869</t>
  </si>
  <si>
    <t>BenchmarkTest00870</t>
  </si>
  <si>
    <t>BenchmarkTest00871</t>
  </si>
  <si>
    <t>BenchmarkTest00872</t>
  </si>
  <si>
    <t>BenchmarkTest00875</t>
  </si>
  <si>
    <t>BenchmarkTest00876</t>
  </si>
  <si>
    <t>BenchmarkTest00961</t>
  </si>
  <si>
    <t>BenchmarkTest00963</t>
  </si>
  <si>
    <t>BenchmarkTest01038</t>
  </si>
  <si>
    <t>BenchmarkTest01041</t>
  </si>
  <si>
    <t>BenchmarkTest01042</t>
  </si>
  <si>
    <t>BenchmarkTest01043</t>
  </si>
  <si>
    <t>BenchmarkTest01044</t>
  </si>
  <si>
    <t>BenchmarkTest01123</t>
  </si>
  <si>
    <t>BenchmarkTest01124</t>
  </si>
  <si>
    <t>BenchmarkTest01165</t>
  </si>
  <si>
    <t>BenchmarkTest01166</t>
  </si>
  <si>
    <t>BenchmarkTest01167</t>
  </si>
  <si>
    <t>BenchmarkTest01168</t>
  </si>
  <si>
    <t>BenchmarkTest01244</t>
  </si>
  <si>
    <t>BenchmarkTest01246</t>
  </si>
  <si>
    <t>BenchmarkTest01247</t>
  </si>
  <si>
    <t>BenchmarkTest01248</t>
  </si>
  <si>
    <t>BenchmarkTest01333</t>
  </si>
  <si>
    <t>BenchmarkTest01334</t>
  </si>
  <si>
    <t>BenchmarkTest01411</t>
  </si>
  <si>
    <t>BenchmarkTest01414</t>
  </si>
  <si>
    <t>BenchmarkTest01415</t>
  </si>
  <si>
    <t>BenchmarkTest01416</t>
  </si>
  <si>
    <t>BenchmarkTest01503</t>
  </si>
  <si>
    <t>BenchmarkTest01504</t>
  </si>
  <si>
    <t>BenchmarkTest01577</t>
  </si>
  <si>
    <t>BenchmarkTest01579</t>
  </si>
  <si>
    <t>BenchmarkTest01580</t>
  </si>
  <si>
    <t>BenchmarkTest01649</t>
  </si>
  <si>
    <t>BenchmarkTest01650</t>
  </si>
  <si>
    <t>BenchmarkTest01651</t>
  </si>
  <si>
    <t>BenchmarkTest01653</t>
  </si>
  <si>
    <t>BenchmarkTest01654</t>
  </si>
  <si>
    <t>BenchmarkTest01757</t>
  </si>
  <si>
    <t>BenchmarkTest01761</t>
  </si>
  <si>
    <t>BenchmarkTest01765</t>
  </si>
  <si>
    <t>BenchmarkTest01766</t>
  </si>
  <si>
    <t>BenchmarkTest01844</t>
  </si>
  <si>
    <t>BenchmarkTest01845</t>
  </si>
  <si>
    <t>BenchmarkTest01846</t>
  </si>
  <si>
    <t>BenchmarkTest01911</t>
  </si>
  <si>
    <t>BenchmarkTest01996</t>
  </si>
  <si>
    <t>BenchmarkTest01997</t>
  </si>
  <si>
    <t>BenchmarkTest02042</t>
  </si>
  <si>
    <t>BenchmarkTest02118</t>
  </si>
  <si>
    <t>BenchmarkTest02121</t>
  </si>
  <si>
    <t>BenchmarkTest02211</t>
  </si>
  <si>
    <t>BenchmarkTest02212</t>
  </si>
  <si>
    <t>BenchmarkTest02213</t>
  </si>
  <si>
    <t>BenchmarkTest02217</t>
  </si>
  <si>
    <t>BenchmarkTest02219</t>
  </si>
  <si>
    <t>BenchmarkTest02307</t>
  </si>
  <si>
    <t>BenchmarkTest02308</t>
  </si>
  <si>
    <t>BenchmarkTest02311</t>
  </si>
  <si>
    <t>BenchmarkTest02385</t>
  </si>
  <si>
    <t>BenchmarkTest02386</t>
  </si>
  <si>
    <t>BenchmarkTest02387</t>
  </si>
  <si>
    <t>BenchmarkTest02388</t>
  </si>
  <si>
    <t>BenchmarkTest02391</t>
  </si>
  <si>
    <t>BenchmarkTest02392</t>
  </si>
  <si>
    <t>BenchmarkTest02393</t>
  </si>
  <si>
    <t>BenchmarkTest02474</t>
  </si>
  <si>
    <t>BenchmarkTest02475</t>
  </si>
  <si>
    <t>BenchmarkTest02476</t>
  </si>
  <si>
    <t>BenchmarkTest02478</t>
  </si>
  <si>
    <t>BenchmarkTest02573</t>
  </si>
  <si>
    <t>BenchmarkTest02574</t>
  </si>
  <si>
    <t>BenchmarkTest02575</t>
  </si>
  <si>
    <t>BenchmarkTest02577</t>
  </si>
  <si>
    <t>BenchmarkTest02670</t>
  </si>
  <si>
    <t>BenchmarkTest02671</t>
  </si>
  <si>
    <t>BenchmarkTest02674</t>
  </si>
  <si>
    <t>BenchmarkTest02675</t>
  </si>
  <si>
    <t>BenchmarkTest02677</t>
  </si>
  <si>
    <t>BenchmarkTest00009</t>
  </si>
  <si>
    <t>BenchmarkTest00022</t>
  </si>
  <si>
    <t>BenchmarkTest00069</t>
  </si>
  <si>
    <t>BenchmarkTest00072</t>
  </si>
  <si>
    <t>BenchmarkTest00075</t>
  </si>
  <si>
    <t>BenchmarkTest00076</t>
  </si>
  <si>
    <t>BenchmarkTest00142</t>
  </si>
  <si>
    <t>BenchmarkTest00224</t>
  </si>
  <si>
    <t>BenchmarkTest00225</t>
  </si>
  <si>
    <t>BenchmarkTest00228</t>
  </si>
  <si>
    <t>BenchmarkTest00229</t>
  </si>
  <si>
    <t>BenchmarkTest00270</t>
  </si>
  <si>
    <t>BenchmarkTest00271</t>
  </si>
  <si>
    <t>BenchmarkTest00370</t>
  </si>
  <si>
    <t>BenchmarkTest00373</t>
  </si>
  <si>
    <t>BenchmarkTest00463</t>
  </si>
  <si>
    <t>BenchmarkTest00466</t>
  </si>
  <si>
    <t>BenchmarkTest00535</t>
  </si>
  <si>
    <t>BenchmarkTest00538</t>
  </si>
  <si>
    <t>BenchmarkTest00539</t>
  </si>
  <si>
    <t>BenchmarkTest00540</t>
  </si>
  <si>
    <t>BenchmarkTest00632</t>
  </si>
  <si>
    <t>BenchmarkTest00633</t>
  </si>
  <si>
    <t>BenchmarkTest00639</t>
  </si>
  <si>
    <t>BenchmarkTest00640</t>
  </si>
  <si>
    <t>BenchmarkTest00641</t>
  </si>
  <si>
    <t>BenchmarkTest00706</t>
  </si>
  <si>
    <t>BenchmarkTest00707</t>
  </si>
  <si>
    <t>BenchmarkTest00709</t>
  </si>
  <si>
    <t>BenchmarkTest00791</t>
  </si>
  <si>
    <t>BenchmarkTest00792</t>
  </si>
  <si>
    <t>BenchmarkTest00793</t>
  </si>
  <si>
    <t>BenchmarkTest00795</t>
  </si>
  <si>
    <t>BenchmarkTest00798</t>
  </si>
  <si>
    <t>BenchmarkTest00873</t>
  </si>
  <si>
    <t>BenchmarkTest00874</t>
  </si>
  <si>
    <t>BenchmarkTest00877</t>
  </si>
  <si>
    <t>BenchmarkTest00878</t>
  </si>
  <si>
    <t>BenchmarkTest00962</t>
  </si>
  <si>
    <t>BenchmarkTest00964</t>
  </si>
  <si>
    <t>BenchmarkTest00965</t>
  </si>
  <si>
    <t>BenchmarkTest00966</t>
  </si>
  <si>
    <t>BenchmarkTest00967</t>
  </si>
  <si>
    <t>BenchmarkTest01037</t>
  </si>
  <si>
    <t>BenchmarkTest01039</t>
  </si>
  <si>
    <t>BenchmarkTest01040</t>
  </si>
  <si>
    <t>BenchmarkTest01045</t>
  </si>
  <si>
    <t>BenchmarkTest01120</t>
  </si>
  <si>
    <t>BenchmarkTest01121</t>
  </si>
  <si>
    <t>BenchmarkTest01122</t>
  </si>
  <si>
    <t>BenchmarkTest01125</t>
  </si>
  <si>
    <t>BenchmarkTest01126</t>
  </si>
  <si>
    <t>BenchmarkTest01164</t>
  </si>
  <si>
    <t>BenchmarkTest01169</t>
  </si>
  <si>
    <t>BenchmarkTest01170</t>
  </si>
  <si>
    <t>BenchmarkTest01245</t>
  </si>
  <si>
    <t>BenchmarkTest01249</t>
  </si>
  <si>
    <t>BenchmarkTest01250</t>
  </si>
  <si>
    <t>BenchmarkTest01332</t>
  </si>
  <si>
    <t>BenchmarkTest01410</t>
  </si>
  <si>
    <t>BenchmarkTest01412</t>
  </si>
  <si>
    <t>BenchmarkTest01413</t>
  </si>
  <si>
    <t>BenchmarkTest01576</t>
  </si>
  <si>
    <t>BenchmarkTest01578</t>
  </si>
  <si>
    <t>BenchmarkTest01581</t>
  </si>
  <si>
    <t>BenchmarkTest01582</t>
  </si>
  <si>
    <t>BenchmarkTest01652</t>
  </si>
  <si>
    <t>BenchmarkTest01655</t>
  </si>
  <si>
    <t>BenchmarkTest01656</t>
  </si>
  <si>
    <t>BenchmarkTest01758</t>
  </si>
  <si>
    <t>BenchmarkTest01759</t>
  </si>
  <si>
    <t>BenchmarkTest01760</t>
  </si>
  <si>
    <t>BenchmarkTest01762</t>
  </si>
  <si>
    <t>BenchmarkTest01763</t>
  </si>
  <si>
    <t>BenchmarkTest01764</t>
  </si>
  <si>
    <t>BenchmarkTest01847</t>
  </si>
  <si>
    <t>BenchmarkTest01848</t>
  </si>
  <si>
    <t>BenchmarkTest01849</t>
  </si>
  <si>
    <t>BenchmarkTest01912</t>
  </si>
  <si>
    <t>BenchmarkTest01913</t>
  </si>
  <si>
    <t>BenchmarkTest01993</t>
  </si>
  <si>
    <t>BenchmarkTest01994</t>
  </si>
  <si>
    <t>BenchmarkTest01995</t>
  </si>
  <si>
    <t>BenchmarkTest01998</t>
  </si>
  <si>
    <t>BenchmarkTest02041</t>
  </si>
  <si>
    <t>BenchmarkTest02043</t>
  </si>
  <si>
    <t>BenchmarkTest02044</t>
  </si>
  <si>
    <t>BenchmarkTest02119</t>
  </si>
  <si>
    <t>BenchmarkTest02120</t>
  </si>
  <si>
    <t>BenchmarkTest02210</t>
  </si>
  <si>
    <t>BenchmarkTest02214</t>
  </si>
  <si>
    <t>BenchmarkTest02215</t>
  </si>
  <si>
    <t>BenchmarkTest02216</t>
  </si>
  <si>
    <t>BenchmarkTest02218</t>
  </si>
  <si>
    <t>BenchmarkTest02220</t>
  </si>
  <si>
    <t>BenchmarkTest02309</t>
  </si>
  <si>
    <t>BenchmarkTest02310</t>
  </si>
  <si>
    <t>BenchmarkTest02312</t>
  </si>
  <si>
    <t>BenchmarkTest02389</t>
  </si>
  <si>
    <t>BenchmarkTest02390</t>
  </si>
  <si>
    <t>BenchmarkTest02477</t>
  </si>
  <si>
    <t>BenchmarkTest02479</t>
  </si>
  <si>
    <t>BenchmarkTest02576</t>
  </si>
  <si>
    <t>BenchmarkTest02672</t>
  </si>
  <si>
    <t>BenchmarkTest02673</t>
  </si>
  <si>
    <t>BenchmarkTest02676</t>
  </si>
  <si>
    <t>BenchmarkTest02678</t>
  </si>
  <si>
    <t>-</t>
    <phoneticPr fontId="19" type="noConversion"/>
  </si>
  <si>
    <t>Failed Crawling</t>
    <phoneticPr fontId="19" type="noConversion"/>
  </si>
  <si>
    <t>Remote OS Command Injection</t>
    <phoneticPr fontId="19" type="noConversion"/>
  </si>
  <si>
    <t>Cross Site Scripting (XSS)</t>
    <phoneticPr fontId="19" type="noConversion"/>
  </si>
  <si>
    <t>LDAP Injection</t>
    <phoneticPr fontId="19" type="noConversion"/>
  </si>
  <si>
    <t>Path Traversal</t>
    <phoneticPr fontId="19" type="noConversion"/>
  </si>
  <si>
    <t>SQL Injection</t>
    <phoneticPr fontId="19" type="noConversion"/>
  </si>
  <si>
    <t>Trust Boundary Violation</t>
    <phoneticPr fontId="19" type="noConversion"/>
  </si>
  <si>
    <t>Weak Encryption Algorithm</t>
    <phoneticPr fontId="19" type="noConversion"/>
  </si>
  <si>
    <t>Weak Hash Algorithm</t>
    <phoneticPr fontId="19" type="noConversion"/>
  </si>
  <si>
    <t>Weak Random Number</t>
    <phoneticPr fontId="19" type="noConversion"/>
  </si>
  <si>
    <t>XPath Injection</t>
    <phoneticPr fontId="19" type="noConversion"/>
  </si>
  <si>
    <t>BenchmarkTest00023</t>
  </si>
  <si>
    <t>BenchmarkTest00066</t>
  </si>
  <si>
    <t>BenchmarkTest00067</t>
  </si>
  <si>
    <t>BenchmarkTest00068</t>
  </si>
  <si>
    <t>BenchmarkTest00078</t>
  </si>
  <si>
    <t>BenchmarkTest00079</t>
  </si>
  <si>
    <t>BenchmarkTest00080</t>
  </si>
  <si>
    <t>BenchmarkTest00081</t>
  </si>
  <si>
    <t>BenchmarkTest00082</t>
  </si>
  <si>
    <t>BenchmarkTest00083</t>
  </si>
  <si>
    <t>BenchmarkTest00084</t>
  </si>
  <si>
    <t>BenchmarkTest00085</t>
  </si>
  <si>
    <t>BenchmarkTest00086</t>
  </si>
  <si>
    <t>BenchmarkTest00140</t>
  </si>
  <si>
    <t>BenchmarkTest00160</t>
  </si>
  <si>
    <t>BenchmarkTest00161</t>
  </si>
  <si>
    <t>BenchmarkTest00162</t>
  </si>
  <si>
    <t>BenchmarkTest00163</t>
  </si>
  <si>
    <t>BenchmarkTest00164</t>
  </si>
  <si>
    <t>BenchmarkTest00165</t>
  </si>
  <si>
    <t>BenchmarkTest00166</t>
  </si>
  <si>
    <t>BenchmarkTest00167</t>
  </si>
  <si>
    <t>BenchmarkTest00168</t>
  </si>
  <si>
    <t>BenchmarkTest00230</t>
  </si>
  <si>
    <t>BenchmarkTest00231</t>
  </si>
  <si>
    <t>BenchmarkTest00232</t>
  </si>
  <si>
    <t>BenchmarkTest00233</t>
  </si>
  <si>
    <t>BenchmarkTest00234</t>
  </si>
  <si>
    <t>BenchmarkTest00235</t>
  </si>
  <si>
    <t>BenchmarkTest00236</t>
  </si>
  <si>
    <t>BenchmarkTest00237</t>
  </si>
  <si>
    <t>BenchmarkTest00238</t>
  </si>
  <si>
    <t>BenchmarkTest00239</t>
  </si>
  <si>
    <t>BenchmarkTest00240</t>
  </si>
  <si>
    <t>BenchmarkTest00296</t>
  </si>
  <si>
    <t>BenchmarkTest00297</t>
  </si>
  <si>
    <t>BenchmarkTest00298</t>
  </si>
  <si>
    <t>BenchmarkTest00299</t>
  </si>
  <si>
    <t>BenchmarkTest00347</t>
  </si>
  <si>
    <t>BenchmarkTest00368</t>
  </si>
  <si>
    <t>BenchmarkTest00369</t>
  </si>
  <si>
    <t>BenchmarkTest00397</t>
  </si>
  <si>
    <t>BenchmarkTest00398</t>
  </si>
  <si>
    <t>BenchmarkTest00399</t>
  </si>
  <si>
    <t>BenchmarkTest00400</t>
  </si>
  <si>
    <t>BenchmarkTest00401</t>
  </si>
  <si>
    <t>BenchmarkTest00402</t>
  </si>
  <si>
    <t>BenchmarkTest00461</t>
  </si>
  <si>
    <t>BenchmarkTest00482</t>
  </si>
  <si>
    <t>BenchmarkTest00483</t>
  </si>
  <si>
    <t>BenchmarkTest00484</t>
  </si>
  <si>
    <t>BenchmarkTest00485</t>
  </si>
  <si>
    <t>BenchmarkTest00486</t>
  </si>
  <si>
    <t>BenchmarkTest00487</t>
  </si>
  <si>
    <t>BenchmarkTest00488</t>
  </si>
  <si>
    <t>BenchmarkTest00489</t>
  </si>
  <si>
    <t>BenchmarkTest00490</t>
  </si>
  <si>
    <t>BenchmarkTest00560</t>
  </si>
  <si>
    <t>BenchmarkTest00561</t>
  </si>
  <si>
    <t>BenchmarkTest00562</t>
  </si>
  <si>
    <t>BenchmarkTest00563</t>
  </si>
  <si>
    <t>BenchmarkTest00564</t>
  </si>
  <si>
    <t>BenchmarkTest00652</t>
  </si>
  <si>
    <t>BenchmarkTest00653</t>
  </si>
  <si>
    <t>BenchmarkTest00654</t>
  </si>
  <si>
    <t>BenchmarkTest00702</t>
  </si>
  <si>
    <t>BenchmarkTest00733</t>
  </si>
  <si>
    <t>BenchmarkTest00734</t>
  </si>
  <si>
    <t>BenchmarkTest00735</t>
  </si>
  <si>
    <t>BenchmarkTest00817</t>
  </si>
  <si>
    <t>BenchmarkTest00818</t>
  </si>
  <si>
    <t>BenchmarkTest00819</t>
  </si>
  <si>
    <t>BenchmarkTest00898</t>
  </si>
  <si>
    <t>BenchmarkTest00899</t>
  </si>
  <si>
    <t>BenchmarkTest00900</t>
  </si>
  <si>
    <t>BenchmarkTest00901</t>
  </si>
  <si>
    <t>BenchmarkTest00902</t>
  </si>
  <si>
    <t>BenchmarkTest00960</t>
  </si>
  <si>
    <t>BenchmarkTest00971</t>
  </si>
  <si>
    <t>BenchmarkTest00972</t>
  </si>
  <si>
    <t>BenchmarkTest00973</t>
  </si>
  <si>
    <t>BenchmarkTest00974</t>
  </si>
  <si>
    <t>BenchmarkTest00975</t>
  </si>
  <si>
    <t>BenchmarkTest00976</t>
  </si>
  <si>
    <t>BenchmarkTest01058</t>
  </si>
  <si>
    <t>BenchmarkTest01059</t>
  </si>
  <si>
    <t>BenchmarkTest01060</t>
  </si>
  <si>
    <t>BenchmarkTest01119</t>
  </si>
  <si>
    <t>BenchmarkTest01127</t>
  </si>
  <si>
    <t>BenchmarkTest01128</t>
  </si>
  <si>
    <t>BenchmarkTest01129</t>
  </si>
  <si>
    <t>BenchmarkTest01130</t>
  </si>
  <si>
    <t>BenchmarkTest01131</t>
  </si>
  <si>
    <t>BenchmarkTest01132</t>
  </si>
  <si>
    <t>BenchmarkTest01133</t>
  </si>
  <si>
    <t>BenchmarkTest01162</t>
  </si>
  <si>
    <t>BenchmarkTest01163</t>
  </si>
  <si>
    <t>BenchmarkTest01183</t>
  </si>
  <si>
    <t>BenchmarkTest01184</t>
  </si>
  <si>
    <t>BenchmarkTest01271</t>
  </si>
  <si>
    <t>BenchmarkTest01272</t>
  </si>
  <si>
    <t>BenchmarkTest01273</t>
  </si>
  <si>
    <t>BenchmarkTest01274</t>
  </si>
  <si>
    <t>BenchmarkTest01275</t>
  </si>
  <si>
    <t>BenchmarkTest01276</t>
  </si>
  <si>
    <t>BenchmarkTest01277</t>
  </si>
  <si>
    <t>BenchmarkTest01278</t>
  </si>
  <si>
    <t>BenchmarkTest01279</t>
  </si>
  <si>
    <t>BenchmarkTest01354</t>
  </si>
  <si>
    <t>BenchmarkTest01355</t>
  </si>
  <si>
    <t>BenchmarkTest01356</t>
  </si>
  <si>
    <t>BenchmarkTest01357</t>
  </si>
  <si>
    <t>BenchmarkTest01358</t>
  </si>
  <si>
    <t>BenchmarkTest01431</t>
  </si>
  <si>
    <t>BenchmarkTest01432</t>
  </si>
  <si>
    <t>BenchmarkTest01433</t>
  </si>
  <si>
    <t>BenchmarkTest01434</t>
  </si>
  <si>
    <t>BenchmarkTest01435</t>
  </si>
  <si>
    <t>BenchmarkTest01502</t>
  </si>
  <si>
    <t>BenchmarkTest01518</t>
  </si>
  <si>
    <t>BenchmarkTest01519</t>
  </si>
  <si>
    <t>BenchmarkTest01520</t>
  </si>
  <si>
    <t>BenchmarkTest01575</t>
  </si>
  <si>
    <t>BenchmarkTest01602</t>
  </si>
  <si>
    <t>BenchmarkTest01603</t>
  </si>
  <si>
    <t>BenchmarkTest01648</t>
  </si>
  <si>
    <t>BenchmarkTest01675</t>
  </si>
  <si>
    <t>BenchmarkTest01676</t>
  </si>
  <si>
    <t>BenchmarkTest01677</t>
  </si>
  <si>
    <t>BenchmarkTest01678</t>
  </si>
  <si>
    <t>BenchmarkTest01679</t>
  </si>
  <si>
    <t>BenchmarkTest01680</t>
  </si>
  <si>
    <t>BenchmarkTest01681</t>
  </si>
  <si>
    <t>BenchmarkTest01781</t>
  </si>
  <si>
    <t>BenchmarkTest01782</t>
  </si>
  <si>
    <t>BenchmarkTest01783</t>
  </si>
  <si>
    <t>BenchmarkTest01784</t>
  </si>
  <si>
    <t>BenchmarkTest01785</t>
  </si>
  <si>
    <t>BenchmarkTest01786</t>
  </si>
  <si>
    <t>BenchmarkTest01787</t>
  </si>
  <si>
    <t>BenchmarkTest01788</t>
  </si>
  <si>
    <t>BenchmarkTest01842</t>
  </si>
  <si>
    <t>BenchmarkTest01843</t>
  </si>
  <si>
    <t>BenchmarkTest01853</t>
  </si>
  <si>
    <t>BenchmarkTest01854</t>
  </si>
  <si>
    <t>BenchmarkTest01855</t>
  </si>
  <si>
    <t>BenchmarkTest01856</t>
  </si>
  <si>
    <t>BenchmarkTest01857</t>
  </si>
  <si>
    <t>BenchmarkTest01858</t>
  </si>
  <si>
    <t>BenchmarkTest01859</t>
  </si>
  <si>
    <t>BenchmarkTest01860</t>
  </si>
  <si>
    <t>BenchmarkTest01910</t>
  </si>
  <si>
    <t>BenchmarkTest01930</t>
  </si>
  <si>
    <t>BenchmarkTest01931</t>
  </si>
  <si>
    <t>BenchmarkTest01932</t>
  </si>
  <si>
    <t>BenchmarkTest01933</t>
  </si>
  <si>
    <t>BenchmarkTest01934</t>
  </si>
  <si>
    <t>BenchmarkTest01992</t>
  </si>
  <si>
    <t>BenchmarkTest01999</t>
  </si>
  <si>
    <t>BenchmarkTest02000</t>
  </si>
  <si>
    <t>BenchmarkTest02001</t>
  </si>
  <si>
    <t>BenchmarkTest02002</t>
  </si>
  <si>
    <t>BenchmarkTest02003</t>
  </si>
  <si>
    <t>BenchmarkTest02004</t>
  </si>
  <si>
    <t>BenchmarkTest02038</t>
  </si>
  <si>
    <t>BenchmarkTest02039</t>
  </si>
  <si>
    <t>BenchmarkTest02040</t>
  </si>
  <si>
    <t>BenchmarkTest02060</t>
  </si>
  <si>
    <t>BenchmarkTest02061</t>
  </si>
  <si>
    <t>BenchmarkTest02062</t>
  </si>
  <si>
    <t>BenchmarkTest02063</t>
  </si>
  <si>
    <t>BenchmarkTest02117</t>
  </si>
  <si>
    <t>BenchmarkTest02138</t>
  </si>
  <si>
    <t>BenchmarkTest02139</t>
  </si>
  <si>
    <t>BenchmarkTest02140</t>
  </si>
  <si>
    <t>BenchmarkTest02141</t>
  </si>
  <si>
    <t>BenchmarkTest02209</t>
  </si>
  <si>
    <t>BenchmarkTest02245</t>
  </si>
  <si>
    <t>BenchmarkTest02246</t>
  </si>
  <si>
    <t>BenchmarkTest02337</t>
  </si>
  <si>
    <t>BenchmarkTest02338</t>
  </si>
  <si>
    <t>BenchmarkTest02415</t>
  </si>
  <si>
    <t>BenchmarkTest02416</t>
  </si>
  <si>
    <t>BenchmarkTest02417</t>
  </si>
  <si>
    <t>BenchmarkTest02418</t>
  </si>
  <si>
    <t>BenchmarkTest02419</t>
  </si>
  <si>
    <t>BenchmarkTest02420</t>
  </si>
  <si>
    <t>BenchmarkTest02421</t>
  </si>
  <si>
    <t>BenchmarkTest02422</t>
  </si>
  <si>
    <t>BenchmarkTest02423</t>
  </si>
  <si>
    <t>BenchmarkTest02424</t>
  </si>
  <si>
    <t>BenchmarkTest02425</t>
  </si>
  <si>
    <t>BenchmarkTest02426</t>
  </si>
  <si>
    <t>BenchmarkTest02473</t>
  </si>
  <si>
    <t>BenchmarkTest02497</t>
  </si>
  <si>
    <t>BenchmarkTest02498</t>
  </si>
  <si>
    <t>BenchmarkTest02499</t>
  </si>
  <si>
    <t>BenchmarkTest02500</t>
  </si>
  <si>
    <t>BenchmarkTest02501</t>
  </si>
  <si>
    <t>BenchmarkTest02502</t>
  </si>
  <si>
    <t>BenchmarkTest02503</t>
  </si>
  <si>
    <t>BenchmarkTest02504</t>
  </si>
  <si>
    <t>BenchmarkTest02505</t>
  </si>
  <si>
    <t>BenchmarkTest02506</t>
  </si>
  <si>
    <t>BenchmarkTest02602</t>
  </si>
  <si>
    <t>BenchmarkTest02603</t>
  </si>
  <si>
    <t>BenchmarkTest02604</t>
  </si>
  <si>
    <t>BenchmarkTest02605</t>
  </si>
  <si>
    <t>BenchmarkTest02606</t>
  </si>
  <si>
    <t>BenchmarkTest02700</t>
  </si>
  <si>
    <t>BenchmarkTest02701</t>
  </si>
  <si>
    <t>BenchmarkTest02702</t>
  </si>
  <si>
    <t>BenchmarkTest02703</t>
  </si>
  <si>
    <t>BenchmarkTest02704</t>
  </si>
  <si>
    <t>BenchmarkTest02705</t>
  </si>
  <si>
    <t>BenchmarkTest02706</t>
  </si>
  <si>
    <t>BenchmarkTest02707</t>
  </si>
  <si>
    <t>BenchmarkTest02708</t>
  </si>
  <si>
    <t>BenchmarkTest00010</t>
  </si>
  <si>
    <t>BenchmarkTest00042</t>
  </si>
  <si>
    <t>BenchmarkTest00094</t>
  </si>
  <si>
    <t>BenchmarkTest00095</t>
  </si>
  <si>
    <t>BenchmarkTest00096</t>
  </si>
  <si>
    <t>BenchmarkTest00178</t>
  </si>
  <si>
    <t>BenchmarkTest00179</t>
  </si>
  <si>
    <t>BenchmarkTest00180</t>
  </si>
  <si>
    <t>BenchmarkTest00181</t>
  </si>
  <si>
    <t>BenchmarkTest00182</t>
  </si>
  <si>
    <t>BenchmarkTest00183</t>
  </si>
  <si>
    <t>BenchmarkTest00184</t>
  </si>
  <si>
    <t>BenchmarkTest00185</t>
  </si>
  <si>
    <t>BenchmarkTest00186</t>
  </si>
  <si>
    <t>BenchmarkTest00187</t>
  </si>
  <si>
    <t>BenchmarkTest00188</t>
  </si>
  <si>
    <t>BenchmarkTest00243</t>
  </si>
  <si>
    <t>BenchmarkTest00244</t>
  </si>
  <si>
    <t>BenchmarkTest00245</t>
  </si>
  <si>
    <t>BenchmarkTest00246</t>
  </si>
  <si>
    <t>BenchmarkTest00247</t>
  </si>
  <si>
    <t>BenchmarkTest00248</t>
  </si>
  <si>
    <t>BenchmarkTest00249</t>
  </si>
  <si>
    <t>BenchmarkTest00312</t>
  </si>
  <si>
    <t>BenchmarkTest00313</t>
  </si>
  <si>
    <t>BenchmarkTest00314</t>
  </si>
  <si>
    <t>BenchmarkTest00315</t>
  </si>
  <si>
    <t>BenchmarkTest00316</t>
  </si>
  <si>
    <t>BenchmarkTest00317</t>
  </si>
  <si>
    <t>BenchmarkTest00318</t>
  </si>
  <si>
    <t>BenchmarkTest00319</t>
  </si>
  <si>
    <t>BenchmarkTest00320</t>
  </si>
  <si>
    <t>BenchmarkTest00349</t>
  </si>
  <si>
    <t>BenchmarkTest00413</t>
  </si>
  <si>
    <t>BenchmarkTest00414</t>
  </si>
  <si>
    <t>BenchmarkTest00415</t>
  </si>
  <si>
    <t>BenchmarkTest00416</t>
  </si>
  <si>
    <t>BenchmarkTest00417</t>
  </si>
  <si>
    <t>BenchmarkTest00418</t>
  </si>
  <si>
    <t>BenchmarkTest00419</t>
  </si>
  <si>
    <t>BenchmarkTest00420</t>
  </si>
  <si>
    <t>BenchmarkTest00421</t>
  </si>
  <si>
    <t>BenchmarkTest00422</t>
  </si>
  <si>
    <t>BenchmarkTest00423</t>
  </si>
  <si>
    <t>BenchmarkTest00501</t>
  </si>
  <si>
    <t>BenchmarkTest00502</t>
  </si>
  <si>
    <t>BenchmarkTest00503</t>
  </si>
  <si>
    <t>BenchmarkTest00504</t>
  </si>
  <si>
    <t>BenchmarkTest00505</t>
  </si>
  <si>
    <t>BenchmarkTest00506</t>
  </si>
  <si>
    <t>BenchmarkTest00507</t>
  </si>
  <si>
    <t>BenchmarkTest00577</t>
  </si>
  <si>
    <t>BenchmarkTest00578</t>
  </si>
  <si>
    <t>BenchmarkTest00579</t>
  </si>
  <si>
    <t>BenchmarkTest00580</t>
  </si>
  <si>
    <t>BenchmarkTest00581</t>
  </si>
  <si>
    <t>BenchmarkTest00582</t>
  </si>
  <si>
    <t>BenchmarkTest00583</t>
  </si>
  <si>
    <t>BenchmarkTest00584</t>
  </si>
  <si>
    <t>BenchmarkTest00585</t>
  </si>
  <si>
    <t>BenchmarkTest00660</t>
  </si>
  <si>
    <t>BenchmarkTest00661</t>
  </si>
  <si>
    <t>BenchmarkTest00662</t>
  </si>
  <si>
    <t>BenchmarkTest00663</t>
  </si>
  <si>
    <t>BenchmarkTest00664</t>
  </si>
  <si>
    <t>BenchmarkTest00665</t>
  </si>
  <si>
    <t>BenchmarkTest00666</t>
  </si>
  <si>
    <t>BenchmarkTest00667</t>
  </si>
  <si>
    <t>BenchmarkTest00744</t>
  </si>
  <si>
    <t>BenchmarkTest00745</t>
  </si>
  <si>
    <t>BenchmarkTest00746</t>
  </si>
  <si>
    <t>BenchmarkTest00747</t>
  </si>
  <si>
    <t>BenchmarkTest00748</t>
  </si>
  <si>
    <t>BenchmarkTest00749</t>
  </si>
  <si>
    <t>BenchmarkTest00750</t>
  </si>
  <si>
    <t>BenchmarkTest00751</t>
  </si>
  <si>
    <t>BenchmarkTest00752</t>
  </si>
  <si>
    <t>BenchmarkTest00753</t>
  </si>
  <si>
    <t>BenchmarkTest00828</t>
  </si>
  <si>
    <t>BenchmarkTest00829</t>
  </si>
  <si>
    <t>BenchmarkTest00830</t>
  </si>
  <si>
    <t>BenchmarkTest00831</t>
  </si>
  <si>
    <t>BenchmarkTest00832</t>
  </si>
  <si>
    <t>BenchmarkTest00911</t>
  </si>
  <si>
    <t>BenchmarkTest00912</t>
  </si>
  <si>
    <t>BenchmarkTest00913</t>
  </si>
  <si>
    <t>BenchmarkTest00914</t>
  </si>
  <si>
    <t>BenchmarkTest00915</t>
  </si>
  <si>
    <t>BenchmarkTest00916</t>
  </si>
  <si>
    <t>BenchmarkTest00917</t>
  </si>
  <si>
    <t>BenchmarkTest00918</t>
  </si>
  <si>
    <t>BenchmarkTest00919</t>
  </si>
  <si>
    <t>BenchmarkTest00920</t>
  </si>
  <si>
    <t>BenchmarkTest00921</t>
  </si>
  <si>
    <t>BenchmarkTest00984</t>
  </si>
  <si>
    <t>BenchmarkTest00985</t>
  </si>
  <si>
    <t>BenchmarkTest00986</t>
  </si>
  <si>
    <t>BenchmarkTest00987</t>
  </si>
  <si>
    <t>BenchmarkTest00988</t>
  </si>
  <si>
    <t>BenchmarkTest00989</t>
  </si>
  <si>
    <t>BenchmarkTest00990</t>
  </si>
  <si>
    <t>BenchmarkTest01069</t>
  </si>
  <si>
    <t>BenchmarkTest01070</t>
  </si>
  <si>
    <t>BenchmarkTest01071</t>
  </si>
  <si>
    <t>BenchmarkTest01072</t>
  </si>
  <si>
    <t>BenchmarkTest01073</t>
  </si>
  <si>
    <t>BenchmarkTest01074</t>
  </si>
  <si>
    <t>BenchmarkTest01075</t>
  </si>
  <si>
    <t>BenchmarkTest01076</t>
  </si>
  <si>
    <t>BenchmarkTest01077</t>
  </si>
  <si>
    <t>BenchmarkTest01078</t>
  </si>
  <si>
    <t>BenchmarkTest01079</t>
  </si>
  <si>
    <t>BenchmarkTest01135</t>
  </si>
  <si>
    <t>BenchmarkTest01136</t>
  </si>
  <si>
    <t>BenchmarkTest01137</t>
  </si>
  <si>
    <t>BenchmarkTest01138</t>
  </si>
  <si>
    <t>BenchmarkTest01139</t>
  </si>
  <si>
    <t>BenchmarkTest01140</t>
  </si>
  <si>
    <t>BenchmarkTest01141</t>
  </si>
  <si>
    <t>BenchmarkTest01195</t>
  </si>
  <si>
    <t>BenchmarkTest01196</t>
  </si>
  <si>
    <t>BenchmarkTest01197</t>
  </si>
  <si>
    <t>BenchmarkTest01198</t>
  </si>
  <si>
    <t>BenchmarkTest01199</t>
  </si>
  <si>
    <t>BenchmarkTest01200</t>
  </si>
  <si>
    <t>BenchmarkTest01201</t>
  </si>
  <si>
    <t>BenchmarkTest01202</t>
  </si>
  <si>
    <t>BenchmarkTest01291</t>
  </si>
  <si>
    <t>BenchmarkTest01292</t>
  </si>
  <si>
    <t>BenchmarkTest01293</t>
  </si>
  <si>
    <t>BenchmarkTest01294</t>
  </si>
  <si>
    <t>BenchmarkTest01295</t>
  </si>
  <si>
    <t>BenchmarkTest01296</t>
  </si>
  <si>
    <t>BenchmarkTest01297</t>
  </si>
  <si>
    <t>BenchmarkTest01298</t>
  </si>
  <si>
    <t>BenchmarkTest01366</t>
  </si>
  <si>
    <t>BenchmarkTest01367</t>
  </si>
  <si>
    <t>BenchmarkTest01368</t>
  </si>
  <si>
    <t>BenchmarkTest01369</t>
  </si>
  <si>
    <t>BenchmarkTest01370</t>
  </si>
  <si>
    <t>BenchmarkTest01371</t>
  </si>
  <si>
    <t>BenchmarkTest01372</t>
  </si>
  <si>
    <t>BenchmarkTest01373</t>
  </si>
  <si>
    <t>BenchmarkTest01447</t>
  </si>
  <si>
    <t>BenchmarkTest01448</t>
  </si>
  <si>
    <t>BenchmarkTest01449</t>
  </si>
  <si>
    <t>BenchmarkTest01450</t>
  </si>
  <si>
    <t>BenchmarkTest01451</t>
  </si>
  <si>
    <t>BenchmarkTest01452</t>
  </si>
  <si>
    <t>BenchmarkTest01453</t>
  </si>
  <si>
    <t>BenchmarkTest01534</t>
  </si>
  <si>
    <t>BenchmarkTest01535</t>
  </si>
  <si>
    <t>BenchmarkTest01536</t>
  </si>
  <si>
    <t>BenchmarkTest01537</t>
  </si>
  <si>
    <t>BenchmarkTest01538</t>
  </si>
  <si>
    <t>BenchmarkTest01539</t>
  </si>
  <si>
    <t>BenchmarkTest01540</t>
  </si>
  <si>
    <t>BenchmarkTest01541</t>
  </si>
  <si>
    <t>BenchmarkTest01542</t>
  </si>
  <si>
    <t>BenchmarkTest01543</t>
  </si>
  <si>
    <t>BenchmarkTest01544</t>
  </si>
  <si>
    <t>BenchmarkTest01545</t>
  </si>
  <si>
    <t>BenchmarkTest01611</t>
  </si>
  <si>
    <t>BenchmarkTest01612</t>
  </si>
  <si>
    <t>BenchmarkTest01613</t>
  </si>
  <si>
    <t>BenchmarkTest01614</t>
  </si>
  <si>
    <t>BenchmarkTest01694</t>
  </si>
  <si>
    <t>BenchmarkTest01695</t>
  </si>
  <si>
    <t>BenchmarkTest01696</t>
  </si>
  <si>
    <t>BenchmarkTest01697</t>
  </si>
  <si>
    <t>BenchmarkTest01698</t>
  </si>
  <si>
    <t>BenchmarkTest01699</t>
  </si>
  <si>
    <t>BenchmarkTest01700</t>
  </si>
  <si>
    <t>BenchmarkTest01701</t>
  </si>
  <si>
    <t>BenchmarkTest01702</t>
  </si>
  <si>
    <t>BenchmarkTest01703</t>
  </si>
  <si>
    <t>BenchmarkTest01704</t>
  </si>
  <si>
    <t>BenchmarkTest01705</t>
  </si>
  <si>
    <t>BenchmarkTest01706</t>
  </si>
  <si>
    <t>BenchmarkTest01707</t>
  </si>
  <si>
    <t>BenchmarkTest01797</t>
  </si>
  <si>
    <t>BenchmarkTest01798</t>
  </si>
  <si>
    <t>BenchmarkTest01799</t>
  </si>
  <si>
    <t>BenchmarkTest01800</t>
  </si>
  <si>
    <t>BenchmarkTest01801</t>
  </si>
  <si>
    <t>BenchmarkTest01866</t>
  </si>
  <si>
    <t>BenchmarkTest01867</t>
  </si>
  <si>
    <t>BenchmarkTest01868</t>
  </si>
  <si>
    <t>BenchmarkTest01869</t>
  </si>
  <si>
    <t>BenchmarkTest01870</t>
  </si>
  <si>
    <t>BenchmarkTest01871</t>
  </si>
  <si>
    <t>BenchmarkTest01945</t>
  </si>
  <si>
    <t>BenchmarkTest01946</t>
  </si>
  <si>
    <t>BenchmarkTest01947</t>
  </si>
  <si>
    <t>BenchmarkTest01948</t>
  </si>
  <si>
    <t>BenchmarkTest01949</t>
  </si>
  <si>
    <t>BenchmarkTest01950</t>
  </si>
  <si>
    <t>BenchmarkTest01951</t>
  </si>
  <si>
    <t>BenchmarkTest01952</t>
  </si>
  <si>
    <t>BenchmarkTest01953</t>
  </si>
  <si>
    <t>BenchmarkTest01954</t>
  </si>
  <si>
    <t>BenchmarkTest02007</t>
  </si>
  <si>
    <t>BenchmarkTest02008</t>
  </si>
  <si>
    <t>BenchmarkTest02009</t>
  </si>
  <si>
    <t>BenchmarkTest02010</t>
  </si>
  <si>
    <t>BenchmarkTest02011</t>
  </si>
  <si>
    <t>BenchmarkTest02012</t>
  </si>
  <si>
    <t>BenchmarkTest02013</t>
  </si>
  <si>
    <t>BenchmarkTest02014</t>
  </si>
  <si>
    <t>BenchmarkTest02071</t>
  </si>
  <si>
    <t>BenchmarkTest02072</t>
  </si>
  <si>
    <t>BenchmarkTest02073</t>
  </si>
  <si>
    <t>BenchmarkTest02074</t>
  </si>
  <si>
    <t>BenchmarkTest02075</t>
  </si>
  <si>
    <t>BenchmarkTest02076</t>
  </si>
  <si>
    <t>BenchmarkTest02077</t>
  </si>
  <si>
    <t>BenchmarkTest02078</t>
  </si>
  <si>
    <t>BenchmarkTest02079</t>
  </si>
  <si>
    <t>BenchmarkTest02080</t>
  </si>
  <si>
    <t>BenchmarkTest02081</t>
  </si>
  <si>
    <t>BenchmarkTest02082</t>
  </si>
  <si>
    <t>BenchmarkTest02083</t>
  </si>
  <si>
    <t>BenchmarkTest02157</t>
  </si>
  <si>
    <t>BenchmarkTest02158</t>
  </si>
  <si>
    <t>BenchmarkTest02159</t>
  </si>
  <si>
    <t>BenchmarkTest02160</t>
  </si>
  <si>
    <t>BenchmarkTest02161</t>
  </si>
  <si>
    <t>BenchmarkTest02162</t>
  </si>
  <si>
    <t>BenchmarkTest02163</t>
  </si>
  <si>
    <t>BenchmarkTest02164</t>
  </si>
  <si>
    <t>BenchmarkTest02254</t>
  </si>
  <si>
    <t>BenchmarkTest02255</t>
  </si>
  <si>
    <t>BenchmarkTest02256</t>
  </si>
  <si>
    <t>BenchmarkTest02257</t>
  </si>
  <si>
    <t>BenchmarkTest02258</t>
  </si>
  <si>
    <t>BenchmarkTest02259</t>
  </si>
  <si>
    <t>BenchmarkTest02260</t>
  </si>
  <si>
    <t>BenchmarkTest02345</t>
  </si>
  <si>
    <t>BenchmarkTest02346</t>
  </si>
  <si>
    <t>BenchmarkTest02347</t>
  </si>
  <si>
    <t>BenchmarkTest02348</t>
  </si>
  <si>
    <t>BenchmarkTest02349</t>
  </si>
  <si>
    <t>BenchmarkTest02350</t>
  </si>
  <si>
    <t>BenchmarkTest02351</t>
  </si>
  <si>
    <t>BenchmarkTest02434</t>
  </si>
  <si>
    <t>BenchmarkTest02435</t>
  </si>
  <si>
    <t>BenchmarkTest02436</t>
  </si>
  <si>
    <t>BenchmarkTest02437</t>
  </si>
  <si>
    <t>BenchmarkTest02438</t>
  </si>
  <si>
    <t>BenchmarkTest02439</t>
  </si>
  <si>
    <t>BenchmarkTest02440</t>
  </si>
  <si>
    <t>BenchmarkTest02441</t>
  </si>
  <si>
    <t>BenchmarkTest02442</t>
  </si>
  <si>
    <t>BenchmarkTest02443</t>
  </si>
  <si>
    <t>BenchmarkTest02444</t>
  </si>
  <si>
    <t>BenchmarkTest02445</t>
  </si>
  <si>
    <t>BenchmarkTest02519</t>
  </si>
  <si>
    <t>BenchmarkTest02520</t>
  </si>
  <si>
    <t>BenchmarkTest02521</t>
  </si>
  <si>
    <t>BenchmarkTest02522</t>
  </si>
  <si>
    <t>BenchmarkTest02614</t>
  </si>
  <si>
    <t>BenchmarkTest02615</t>
  </si>
  <si>
    <t>BenchmarkTest02616</t>
  </si>
  <si>
    <t>BenchmarkTest02617</t>
  </si>
  <si>
    <t>BenchmarkTest02618</t>
  </si>
  <si>
    <t>BenchmarkTest02619</t>
  </si>
  <si>
    <t>BenchmarkTest02620</t>
  </si>
  <si>
    <t>BenchmarkTest02621</t>
  </si>
  <si>
    <t>BenchmarkTest02715</t>
  </si>
  <si>
    <t>BenchmarkTest02716</t>
  </si>
  <si>
    <t>BenchmarkTest02717</t>
  </si>
  <si>
    <t>BenchmarkTest02718</t>
  </si>
  <si>
    <t>BenchmarkTest02719</t>
  </si>
  <si>
    <t>BenchmarkTest02720</t>
  </si>
  <si>
    <t>BenchmarkTest02721</t>
  </si>
  <si>
    <t>BenchmarkTest00207</t>
  </si>
  <si>
    <t>BenchmarkTest00442</t>
  </si>
  <si>
    <t>BenchmarkTest00607</t>
  </si>
  <si>
    <t>BenchmarkTest01223</t>
  </si>
  <si>
    <t>BenchmarkTest01224</t>
  </si>
  <si>
    <t>BenchmarkTest01316</t>
  </si>
  <si>
    <t>BenchmarkTest01478</t>
  </si>
  <si>
    <t>BenchmarkTest01561</t>
  </si>
  <si>
    <t>BenchmarkTest01734</t>
  </si>
  <si>
    <t>BenchmarkTest01736</t>
  </si>
  <si>
    <t>BenchmarkTest01892</t>
  </si>
  <si>
    <t>BenchmarkTest01894</t>
  </si>
  <si>
    <t>BenchmarkTest01974</t>
  </si>
  <si>
    <t>BenchmarkTest02100</t>
  </si>
  <si>
    <t>BenchmarkTest02189</t>
  </si>
  <si>
    <t>BenchmarkTest00116</t>
  </si>
  <si>
    <t>BenchmarkTest00117</t>
  </si>
  <si>
    <t>BenchmarkTest00118</t>
  </si>
  <si>
    <t>BenchmarkTest00520</t>
  </si>
  <si>
    <t>BenchmarkTest00683</t>
  </si>
  <si>
    <t>BenchmarkTest00852</t>
  </si>
  <si>
    <t>BenchmarkTest00941</t>
  </si>
  <si>
    <t>BenchmarkTest01013</t>
  </si>
  <si>
    <t>BenchmarkTest01014</t>
  </si>
  <si>
    <t>BenchmarkTest01225</t>
  </si>
  <si>
    <t>BenchmarkTest01397</t>
  </si>
  <si>
    <t>BenchmarkTest01479</t>
  </si>
  <si>
    <t>BenchmarkTest01562</t>
  </si>
  <si>
    <t>BenchmarkTest01632</t>
  </si>
  <si>
    <t>BenchmarkTest01633</t>
  </si>
  <si>
    <t>BenchmarkTest01735</t>
  </si>
  <si>
    <t>BenchmarkTest01821</t>
  </si>
  <si>
    <t>BenchmarkTest01893</t>
  </si>
  <si>
    <t>BenchmarkTest02370</t>
  </si>
  <si>
    <t>BenchmarkTest02457</t>
  </si>
  <si>
    <t>FALSE Negative</t>
    <phoneticPr fontId="19" type="noConversion"/>
  </si>
  <si>
    <t>True Negative</t>
    <phoneticPr fontId="19" type="noConversion"/>
  </si>
  <si>
    <t>TRUE Negative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</si>
</sst>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4" fillId="0" borderId="0" applyNumberFormat="0" applyFill="0" applyBorder="0" applyAlignment="0" applyProtection="0"/>
  </cellStyleXfs>
  <cellXfs count="76">
    <xf numFmtId="0" fontId="0" fillId="0" borderId="0" xfId="0">
      <alignment vertical="center"/>
    </xf>
    <xf numFmtId="14" fontId="18" fillId="0" borderId="10" xfId="0" applyNumberFormat="1" applyFont="1" applyBorder="1">
      <alignment vertical="center"/>
    </xf>
    <xf numFmtId="0" fontId="0" fillId="0" borderId="10" xfId="0" applyBorder="1">
      <alignment vertical="center"/>
    </xf>
    <xf numFmtId="0" fontId="18" fillId="0" borderId="10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18" xfId="0" applyFont="1" applyBorder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1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2" fillId="0" borderId="25" xfId="42" applyFont="1" applyBorder="1" applyAlignment="1">
      <alignment vertical="center"/>
    </xf>
    <xf numFmtId="9" fontId="22" fillId="0" borderId="25" xfId="42" applyNumberFormat="1" applyFont="1" applyBorder="1" applyAlignment="1">
      <alignment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43"/>
    <xf numFmtId="0" fontId="22" fillId="0" borderId="27" xfId="42" applyFont="1" applyBorder="1" applyAlignment="1">
      <alignment vertical="center"/>
    </xf>
    <xf numFmtId="0" fontId="22" fillId="0" borderId="28" xfId="42" applyFont="1" applyBorder="1" applyAlignment="1">
      <alignment vertical="center"/>
    </xf>
    <xf numFmtId="0" fontId="22" fillId="0" borderId="29" xfId="42" applyFont="1" applyBorder="1" applyAlignment="1">
      <alignment vertical="center"/>
    </xf>
    <xf numFmtId="0" fontId="21" fillId="0" borderId="26" xfId="42" applyFont="1" applyBorder="1" applyAlignment="1">
      <alignment horizontal="center" vertical="center"/>
    </xf>
    <xf numFmtId="0" fontId="22" fillId="0" borderId="30" xfId="42" applyFont="1" applyBorder="1" applyAlignment="1">
      <alignment vertical="center"/>
    </xf>
    <xf numFmtId="0" fontId="21" fillId="0" borderId="31" xfId="42" applyFont="1" applyBorder="1" applyAlignment="1">
      <alignment horizontal="center" vertical="center"/>
    </xf>
    <xf numFmtId="0" fontId="21" fillId="0" borderId="24" xfId="42" applyFont="1" applyBorder="1" applyAlignment="1">
      <alignment horizontal="center" vertical="center"/>
    </xf>
    <xf numFmtId="0" fontId="21" fillId="0" borderId="32" xfId="42" applyFont="1" applyBorder="1" applyAlignment="1">
      <alignment horizontal="center" vertical="center"/>
    </xf>
    <xf numFmtId="9" fontId="22" fillId="0" borderId="33" xfId="42" applyNumberFormat="1" applyFont="1" applyBorder="1" applyAlignment="1">
      <alignment vertical="center"/>
    </xf>
    <xf numFmtId="9" fontId="22" fillId="0" borderId="34" xfId="42" applyNumberFormat="1" applyFont="1" applyBorder="1" applyAlignment="1">
      <alignment vertical="center"/>
    </xf>
    <xf numFmtId="9" fontId="22" fillId="0" borderId="35" xfId="42" applyNumberFormat="1" applyFont="1" applyBorder="1" applyAlignment="1">
      <alignment vertical="center"/>
    </xf>
    <xf numFmtId="9" fontId="22" fillId="0" borderId="36" xfId="42" applyNumberFormat="1" applyFont="1" applyBorder="1" applyAlignment="1">
      <alignment vertical="center"/>
    </xf>
    <xf numFmtId="9" fontId="22" fillId="0" borderId="37" xfId="42" applyNumberFormat="1" applyFont="1" applyBorder="1" applyAlignment="1">
      <alignment vertical="center"/>
    </xf>
    <xf numFmtId="9" fontId="22" fillId="0" borderId="38" xfId="42" applyNumberFormat="1" applyFont="1" applyBorder="1" applyAlignment="1">
      <alignment vertical="center"/>
    </xf>
    <xf numFmtId="9" fontId="22" fillId="0" borderId="10" xfId="42" applyNumberFormat="1" applyFont="1" applyBorder="1" applyAlignment="1">
      <alignment vertical="center"/>
    </xf>
    <xf numFmtId="9" fontId="22" fillId="0" borderId="39" xfId="42" applyNumberFormat="1" applyFont="1" applyBorder="1" applyAlignment="1">
      <alignment vertical="center"/>
    </xf>
    <xf numFmtId="0" fontId="21" fillId="0" borderId="27" xfId="42" applyFont="1" applyBorder="1" applyAlignment="1">
      <alignment vertical="center"/>
    </xf>
    <xf numFmtId="0" fontId="21" fillId="0" borderId="29" xfId="42" applyFont="1" applyBorder="1" applyAlignment="1">
      <alignment vertical="center"/>
    </xf>
    <xf numFmtId="0" fontId="22" fillId="0" borderId="0" xfId="42" applyFont="1" applyBorder="1" applyAlignment="1">
      <alignment vertical="center"/>
    </xf>
    <xf numFmtId="0" fontId="22" fillId="0" borderId="34" xfId="42" applyFont="1" applyBorder="1" applyAlignment="1">
      <alignment vertical="center"/>
    </xf>
    <xf numFmtId="0" fontId="22" fillId="0" borderId="10" xfId="42" applyFont="1" applyBorder="1" applyAlignment="1">
      <alignment vertical="center"/>
    </xf>
    <xf numFmtId="0" fontId="22" fillId="0" borderId="39" xfId="42" applyFont="1" applyBorder="1" applyAlignment="1">
      <alignment vertical="center"/>
    </xf>
    <xf numFmtId="0" fontId="22" fillId="0" borderId="40" xfId="42" applyFont="1" applyBorder="1" applyAlignment="1">
      <alignment vertical="center"/>
    </xf>
    <xf numFmtId="0" fontId="22" fillId="0" borderId="11" xfId="42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8" fillId="0" borderId="23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33" borderId="11" xfId="0" applyFill="1" applyBorder="1">
      <alignment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0" borderId="24" xfId="0" applyBorder="1">
      <alignment vertical="center"/>
    </xf>
    <xf numFmtId="0" fontId="18" fillId="33" borderId="11" xfId="0" applyFont="1" applyFill="1" applyBorder="1">
      <alignment vertical="center"/>
    </xf>
    <xf numFmtId="0" fontId="24" fillId="0" borderId="27" xfId="43" applyBorder="1" applyAlignment="1">
      <alignment vertical="center"/>
    </xf>
    <xf numFmtId="0" fontId="24" fillId="0" borderId="28" xfId="43" applyBorder="1" applyAlignment="1">
      <alignment vertical="center"/>
    </xf>
    <xf numFmtId="0" fontId="24" fillId="0" borderId="29" xfId="43" applyBorder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Benchmark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" sqref="I2"/>
    </sheetView>
  </sheetViews>
  <sheetFormatPr defaultRowHeight="16.5"/>
  <cols>
    <col min="1" max="1" width="28" customWidth="1"/>
  </cols>
  <sheetData>
    <row r="1" spans="1:10" ht="17.25" thickBot="1">
      <c r="A1" s="26" t="s">
        <v>251</v>
      </c>
      <c r="B1" s="26" t="s">
        <v>252</v>
      </c>
      <c r="C1" s="29" t="s">
        <v>253</v>
      </c>
      <c r="D1" s="29" t="s">
        <v>254</v>
      </c>
      <c r="E1" s="29" t="s">
        <v>255</v>
      </c>
      <c r="F1" s="29" t="s">
        <v>256</v>
      </c>
      <c r="G1" s="30" t="s">
        <v>257</v>
      </c>
      <c r="H1" s="28" t="s">
        <v>258</v>
      </c>
      <c r="I1" s="29" t="s">
        <v>259</v>
      </c>
      <c r="J1" s="30" t="s">
        <v>260</v>
      </c>
    </row>
    <row r="2" spans="1:10" ht="17.25">
      <c r="A2" s="58" t="s">
        <v>261</v>
      </c>
      <c r="B2" s="45">
        <v>78</v>
      </c>
      <c r="C2" s="27">
        <f ca="1">'Command Injection'!G6</f>
        <v>126</v>
      </c>
      <c r="D2" s="27">
        <f ca="1">'Command Injection'!H6</f>
        <v>0</v>
      </c>
      <c r="E2" s="27">
        <f ca="1">'Command Injection'!I6</f>
        <v>0</v>
      </c>
      <c r="F2" s="27">
        <f ca="1">'Command Injection'!J6</f>
        <v>125</v>
      </c>
      <c r="G2" s="27">
        <f ca="1">SUM(C2:F2)</f>
        <v>251</v>
      </c>
      <c r="H2" s="31">
        <f ca="1">C2/(C2+D2)</f>
        <v>1</v>
      </c>
      <c r="I2" s="32">
        <f ca="1">F2/(F2+E2)</f>
        <v>1</v>
      </c>
      <c r="J2" s="33">
        <f ca="1">H2-I2</f>
        <v>0</v>
      </c>
    </row>
    <row r="3" spans="1:10" ht="17.25">
      <c r="A3" s="59" t="s">
        <v>262</v>
      </c>
      <c r="B3" s="24">
        <v>79</v>
      </c>
      <c r="C3" s="18">
        <f ca="1">'Cross-Site Scripting'!G6</f>
        <v>246</v>
      </c>
      <c r="D3" s="18">
        <f ca="1">'Cross-Site Scripting'!H6</f>
        <v>0</v>
      </c>
      <c r="E3" s="18">
        <f ca="1">'Cross-Site Scripting'!I6</f>
        <v>0</v>
      </c>
      <c r="F3" s="18">
        <f ca="1">'Cross-Site Scripting'!J6</f>
        <v>209</v>
      </c>
      <c r="G3" s="18">
        <f t="shared" ref="G3:G12" ca="1" si="0">SUM(C3:F3)</f>
        <v>455</v>
      </c>
      <c r="H3" s="34">
        <f t="shared" ref="H3:H12" ca="1" si="1">C3/(C3+D3)</f>
        <v>1</v>
      </c>
      <c r="I3" s="19">
        <f t="shared" ref="I3:I12" ca="1" si="2">F3/(F3+E3)</f>
        <v>1</v>
      </c>
      <c r="J3" s="35">
        <f t="shared" ref="J3:J12" ca="1" si="3">H3-I3</f>
        <v>0</v>
      </c>
    </row>
    <row r="4" spans="1:10" ht="17.25">
      <c r="A4" s="59" t="s">
        <v>263</v>
      </c>
      <c r="B4" s="24">
        <v>614</v>
      </c>
      <c r="C4" s="18">
        <f ca="1">'Insecure Cookie'!G6</f>
        <v>36</v>
      </c>
      <c r="D4" s="18">
        <f ca="1">'Insecure Cookie'!H6</f>
        <v>0</v>
      </c>
      <c r="E4" s="18">
        <f ca="1">'Insecure Cookie'!I6</f>
        <v>0</v>
      </c>
      <c r="F4" s="18">
        <f ca="1">'Insecure Cookie'!J6</f>
        <v>31</v>
      </c>
      <c r="G4" s="18">
        <f t="shared" ca="1" si="0"/>
        <v>67</v>
      </c>
      <c r="H4" s="34">
        <f t="shared" ca="1" si="1"/>
        <v>1</v>
      </c>
      <c r="I4" s="19">
        <f t="shared" ca="1" si="2"/>
        <v>1</v>
      </c>
      <c r="J4" s="35">
        <f t="shared" ca="1" si="3"/>
        <v>0</v>
      </c>
    </row>
    <row r="5" spans="1:10" ht="17.25">
      <c r="A5" s="59" t="s">
        <v>264</v>
      </c>
      <c r="B5" s="24">
        <v>90</v>
      </c>
      <c r="C5" s="18">
        <f ca="1">'LDAP Injection'!G6</f>
        <v>27</v>
      </c>
      <c r="D5" s="18">
        <f ca="1">'LDAP Injection'!H6</f>
        <v>0</v>
      </c>
      <c r="E5" s="18">
        <f ca="1">'LDAP Injection'!I6</f>
        <v>0</v>
      </c>
      <c r="F5" s="18">
        <f ca="1">'LDAP Injection'!J6</f>
        <v>32</v>
      </c>
      <c r="G5" s="18">
        <f t="shared" ca="1" si="0"/>
        <v>59</v>
      </c>
      <c r="H5" s="34">
        <f t="shared" ca="1" si="1"/>
        <v>1</v>
      </c>
      <c r="I5" s="19">
        <f t="shared" ca="1" si="2"/>
        <v>1</v>
      </c>
      <c r="J5" s="35">
        <f t="shared" ca="1" si="3"/>
        <v>0</v>
      </c>
    </row>
    <row r="6" spans="1:10" ht="17.25">
      <c r="A6" s="59" t="s">
        <v>265</v>
      </c>
      <c r="B6" s="24">
        <v>22</v>
      </c>
      <c r="C6" s="18">
        <f ca="1">'Path Traversal'!G6</f>
        <v>133</v>
      </c>
      <c r="D6" s="18">
        <f ca="1">'Path Traversal'!H6</f>
        <v>0</v>
      </c>
      <c r="E6" s="18">
        <f ca="1">'Path Traversal'!I6</f>
        <v>0</v>
      </c>
      <c r="F6" s="18">
        <f ca="1">'Path Traversal'!J6</f>
        <v>135</v>
      </c>
      <c r="G6" s="18">
        <f t="shared" ca="1" si="0"/>
        <v>268</v>
      </c>
      <c r="H6" s="34">
        <f t="shared" ca="1" si="1"/>
        <v>1</v>
      </c>
      <c r="I6" s="19">
        <f t="shared" ca="1" si="2"/>
        <v>1</v>
      </c>
      <c r="J6" s="35">
        <f t="shared" ca="1" si="3"/>
        <v>0</v>
      </c>
    </row>
    <row r="7" spans="1:10" ht="17.25">
      <c r="A7" s="59" t="s">
        <v>266</v>
      </c>
      <c r="B7" s="24">
        <v>89</v>
      </c>
      <c r="C7" s="18">
        <f ca="1">'SQL Injection'!G6</f>
        <v>272</v>
      </c>
      <c r="D7" s="18">
        <f ca="1">'SQL Injection'!H6</f>
        <v>0</v>
      </c>
      <c r="E7" s="18">
        <f ca="1">'SQL Injection'!I6</f>
        <v>0</v>
      </c>
      <c r="F7" s="18">
        <f ca="1">'SQL Injection'!J6</f>
        <v>232</v>
      </c>
      <c r="G7" s="18">
        <f t="shared" ca="1" si="0"/>
        <v>504</v>
      </c>
      <c r="H7" s="34">
        <f t="shared" ca="1" si="1"/>
        <v>1</v>
      </c>
      <c r="I7" s="19">
        <f t="shared" ca="1" si="2"/>
        <v>1</v>
      </c>
      <c r="J7" s="35">
        <f t="shared" ca="1" si="3"/>
        <v>0</v>
      </c>
    </row>
    <row r="8" spans="1:10" ht="17.25">
      <c r="A8" s="59" t="s">
        <v>267</v>
      </c>
      <c r="B8" s="24">
        <v>501</v>
      </c>
      <c r="C8" s="18">
        <f ca="1">'Trust Boundary Violation'!G6</f>
        <v>83</v>
      </c>
      <c r="D8" s="18">
        <f ca="1">'Trust Boundary Violation'!H6</f>
        <v>0</v>
      </c>
      <c r="E8" s="18">
        <f ca="1">'Trust Boundary Violation'!I6</f>
        <v>0</v>
      </c>
      <c r="F8" s="18">
        <f ca="1">'Trust Boundary Violation'!J6</f>
        <v>43</v>
      </c>
      <c r="G8" s="18">
        <f t="shared" ca="1" si="0"/>
        <v>126</v>
      </c>
      <c r="H8" s="34">
        <f t="shared" ca="1" si="1"/>
        <v>1</v>
      </c>
      <c r="I8" s="19">
        <f t="shared" ca="1" si="2"/>
        <v>1</v>
      </c>
      <c r="J8" s="35">
        <f t="shared" ca="1" si="3"/>
        <v>0</v>
      </c>
    </row>
    <row r="9" spans="1:10" ht="17.25">
      <c r="A9" s="59" t="s">
        <v>268</v>
      </c>
      <c r="B9" s="24">
        <v>327</v>
      </c>
      <c r="C9" s="18">
        <f ca="1">'Weak Encryption Algorithm'!G6</f>
        <v>130</v>
      </c>
      <c r="D9" s="18">
        <f ca="1">'Weak Encryption Algorithm'!H6</f>
        <v>0</v>
      </c>
      <c r="E9" s="18">
        <f ca="1">'Weak Encryption Algorithm'!I6</f>
        <v>0</v>
      </c>
      <c r="F9" s="18">
        <f ca="1">'Weak Encryption Algorithm'!J6</f>
        <v>116</v>
      </c>
      <c r="G9" s="18">
        <f t="shared" ca="1" si="0"/>
        <v>246</v>
      </c>
      <c r="H9" s="34">
        <f t="shared" ca="1" si="1"/>
        <v>1</v>
      </c>
      <c r="I9" s="19">
        <f t="shared" ca="1" si="2"/>
        <v>1</v>
      </c>
      <c r="J9" s="35">
        <f t="shared" ca="1" si="3"/>
        <v>0</v>
      </c>
    </row>
    <row r="10" spans="1:10" ht="17.25">
      <c r="A10" s="59" t="s">
        <v>269</v>
      </c>
      <c r="B10" s="24">
        <v>328</v>
      </c>
      <c r="C10" s="18">
        <f ca="1">'Weak Hash Algorithm'!G6</f>
        <v>129</v>
      </c>
      <c r="D10" s="18">
        <f ca="1">'Weak Hash Algorithm'!H6</f>
        <v>0</v>
      </c>
      <c r="E10" s="18">
        <f ca="1">'Weak Hash Algorithm'!I6</f>
        <v>0</v>
      </c>
      <c r="F10" s="18">
        <f ca="1">'Weak Hash Algorithm'!J6</f>
        <v>107</v>
      </c>
      <c r="G10" s="18">
        <f t="shared" ca="1" si="0"/>
        <v>236</v>
      </c>
      <c r="H10" s="34">
        <f t="shared" ca="1" si="1"/>
        <v>1</v>
      </c>
      <c r="I10" s="19">
        <f t="shared" ca="1" si="2"/>
        <v>1</v>
      </c>
      <c r="J10" s="35">
        <f t="shared" ca="1" si="3"/>
        <v>0</v>
      </c>
    </row>
    <row r="11" spans="1:10" ht="17.25">
      <c r="A11" s="59" t="s">
        <v>270</v>
      </c>
      <c r="B11" s="24">
        <v>330</v>
      </c>
      <c r="C11" s="18">
        <f ca="1">'Weak Random Number'!G6</f>
        <v>218</v>
      </c>
      <c r="D11" s="18">
        <f ca="1">'Weak Random Number'!H6</f>
        <v>0</v>
      </c>
      <c r="E11" s="18">
        <f ca="1">'Weak Random Number'!I6</f>
        <v>0</v>
      </c>
      <c r="F11" s="18">
        <f ca="1">'Weak Random Number'!J6</f>
        <v>275</v>
      </c>
      <c r="G11" s="18">
        <f t="shared" ca="1" si="0"/>
        <v>493</v>
      </c>
      <c r="H11" s="34">
        <f t="shared" ca="1" si="1"/>
        <v>1</v>
      </c>
      <c r="I11" s="19">
        <f t="shared" ca="1" si="2"/>
        <v>1</v>
      </c>
      <c r="J11" s="35">
        <f t="shared" ca="1" si="3"/>
        <v>0</v>
      </c>
    </row>
    <row r="12" spans="1:10" ht="18" thickBot="1">
      <c r="A12" s="60" t="s">
        <v>271</v>
      </c>
      <c r="B12" s="46">
        <v>643</v>
      </c>
      <c r="C12" s="41">
        <f ca="1">'XPath Injection'!G6</f>
        <v>15</v>
      </c>
      <c r="D12" s="41">
        <f ca="1">'XPath Injection'!H6</f>
        <v>0</v>
      </c>
      <c r="E12" s="41">
        <f ca="1">'XPath Injection'!I6</f>
        <v>0</v>
      </c>
      <c r="F12" s="41">
        <f ca="1">'XPath Injection'!J6</f>
        <v>20</v>
      </c>
      <c r="G12" s="41">
        <f t="shared" ca="1" si="0"/>
        <v>35</v>
      </c>
      <c r="H12" s="36">
        <f t="shared" ca="1" si="1"/>
        <v>1</v>
      </c>
      <c r="I12" s="37">
        <f t="shared" ca="1" si="2"/>
        <v>1</v>
      </c>
      <c r="J12" s="38">
        <f t="shared" ca="1" si="3"/>
        <v>0</v>
      </c>
    </row>
    <row r="13" spans="1:10">
      <c r="A13" s="39" t="s">
        <v>272</v>
      </c>
      <c r="B13" s="23"/>
      <c r="C13" s="42">
        <f ca="1">SUM(C2:C12)</f>
        <v>1415</v>
      </c>
      <c r="D13" s="42">
        <f t="shared" ref="D13:G13" ca="1" si="4">SUM(D2:D12)</f>
        <v>0</v>
      </c>
      <c r="E13" s="42">
        <f t="shared" ca="1" si="4"/>
        <v>0</v>
      </c>
      <c r="F13" s="42">
        <f t="shared" ca="1" si="4"/>
        <v>1325</v>
      </c>
      <c r="G13" s="42">
        <f t="shared" ca="1" si="4"/>
        <v>2740</v>
      </c>
      <c r="H13" s="31"/>
      <c r="I13" s="32"/>
      <c r="J13" s="33"/>
    </row>
    <row r="14" spans="1:10" ht="17.25" thickBot="1">
      <c r="A14" s="40" t="s">
        <v>273</v>
      </c>
      <c r="B14" s="25"/>
      <c r="C14" s="43"/>
      <c r="D14" s="43"/>
      <c r="E14" s="43"/>
      <c r="F14" s="43"/>
      <c r="G14" s="44"/>
      <c r="H14" s="36">
        <f ca="1">AVERAGE(H2:H12)</f>
        <v>1</v>
      </c>
      <c r="I14" s="37">
        <f t="shared" ref="I14:J14" ca="1" si="5">AVERAGE(I2:I12)</f>
        <v>1</v>
      </c>
      <c r="J14" s="38">
        <f t="shared" ca="1" si="5"/>
        <v>0</v>
      </c>
    </row>
    <row r="18" spans="1:4" ht="17.25">
      <c r="A18" s="20" t="s">
        <v>274</v>
      </c>
      <c r="B18" s="20"/>
      <c r="C18" s="21"/>
      <c r="D18" s="21"/>
    </row>
    <row r="19" spans="1:4" ht="17.25">
      <c r="A19" s="20" t="s">
        <v>275</v>
      </c>
      <c r="B19" s="20"/>
      <c r="C19" s="21"/>
      <c r="D19" s="21"/>
    </row>
    <row r="20" spans="1:4" ht="17.25">
      <c r="A20" s="20" t="s">
        <v>276</v>
      </c>
      <c r="B20" s="20"/>
      <c r="C20" s="21"/>
      <c r="D20" s="21"/>
    </row>
    <row r="21" spans="1:4" ht="17.25">
      <c r="A21" s="20" t="s">
        <v>277</v>
      </c>
      <c r="B21" s="20"/>
      <c r="C21" s="21"/>
      <c r="D21" s="21"/>
    </row>
    <row r="22" spans="1:4" ht="17.25">
      <c r="A22" s="20"/>
      <c r="B22" s="20"/>
      <c r="C22" s="21"/>
      <c r="D22" s="21"/>
    </row>
    <row r="23" spans="1:4" ht="17.25">
      <c r="A23" s="20" t="s">
        <v>278</v>
      </c>
      <c r="B23" s="20"/>
      <c r="C23" s="21"/>
      <c r="D23" s="21"/>
    </row>
    <row r="24" spans="1:4" ht="17.25">
      <c r="A24" s="20" t="s">
        <v>279</v>
      </c>
      <c r="B24" s="21"/>
      <c r="C24" s="21"/>
      <c r="D24" s="21"/>
    </row>
    <row r="25" spans="1:4" ht="17.25">
      <c r="A25" s="20" t="s">
        <v>280</v>
      </c>
      <c r="B25" s="21"/>
      <c r="C25" s="21"/>
      <c r="D25" s="21"/>
    </row>
    <row r="26" spans="1:4" ht="17.25">
      <c r="A26" s="22" t="s">
        <v>281</v>
      </c>
      <c r="B26" s="21"/>
      <c r="C26" s="21"/>
      <c r="D26" s="21"/>
    </row>
  </sheetData>
  <phoneticPr fontId="19" type="noConversion"/>
  <hyperlinks>
    <hyperlink ref="A26" r:id="rId1"/>
    <hyperlink ref="A2" location="'Command Injection'!A1" display="Command Injection"/>
    <hyperlink ref="A3" location="'Cross-Site Scripting'!A1" display="Cross-Site Scripting"/>
    <hyperlink ref="A4" location="'Insecure Cookie'!A1" display="Insecure Cookie"/>
    <hyperlink ref="A5" location="'LDAP Injection'!A1" display="LDAP Injection"/>
    <hyperlink ref="A6" location="'Path Traversal'!A1" display="Path Traversal"/>
    <hyperlink ref="A7" location="'SQL Injection'!A1" display="SQL Injection"/>
    <hyperlink ref="A8" location="'Trust Boundary Violation'!A1" display="Trust Boundary Violation"/>
    <hyperlink ref="A9" location="'Weak Encryption Algorithm'!A1" display="Weak Encryption Algorithm"/>
    <hyperlink ref="A10" location="'Weak Hash Algorithm'!A1" display="Weak Hash Algorithm"/>
    <hyperlink ref="A11" location="'Weak Random Number'!A1" display="Weak Random Number"/>
    <hyperlink ref="A12" location="'XPath Injection'!A1" display="XPath Injec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J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2262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236</v>
      </c>
      <c r="C6" s="10">
        <f ca="1">COUNTIF(C:C,TRUE)-1</f>
        <v>129</v>
      </c>
      <c r="D6" s="13">
        <f ca="1">COUNTIF(D:D,FALSE)-1</f>
        <v>107</v>
      </c>
      <c r="E6" s="11">
        <f ca="1">COUNTIF(E:E,TRUE)-1</f>
        <v>236</v>
      </c>
      <c r="F6" s="13">
        <f ca="1">COUNTIF(F:F,FALSE)-1</f>
        <v>0</v>
      </c>
      <c r="G6" s="11">
        <f ca="1">COUNTIF(G:G,TRUE)-1</f>
        <v>129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107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2017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2018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2019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2020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2021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2022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2023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2024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2025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2026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2027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2028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2029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2030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2031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2032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2033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2034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2035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2036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2037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2038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2039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2040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2041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2042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2043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2044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2045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2046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2047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2048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2049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2050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2051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2052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2053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2054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2055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2056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2057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2058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2059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2060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2061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2062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2063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2064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2065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2066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2067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2068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2069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2070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2071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2072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2073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2074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2075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2076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2077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2078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2079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2080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2081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2082</v>
      </c>
      <c r="C72" s="15" t="b">
        <v>1</v>
      </c>
      <c r="E72" s="15" t="b">
        <f t="shared" ref="E72:E136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15" t="s">
        <v>2083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2084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2085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2086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2087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2088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2089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2090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5" t="s">
        <v>2091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5" t="s">
        <v>2092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5" t="s">
        <v>2093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5" t="s">
        <v>2094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5" t="s">
        <v>2095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5" t="s">
        <v>2096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5" t="s">
        <v>2097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5" t="s">
        <v>2098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5" t="s">
        <v>2099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5" t="s">
        <v>2100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5" t="s">
        <v>2101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5" t="s">
        <v>2102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5" t="s">
        <v>2103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5" t="s">
        <v>2104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5" t="s">
        <v>2105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5" t="s">
        <v>2106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5" t="s">
        <v>2107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5" t="s">
        <v>2108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5" t="s">
        <v>2109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5" t="s">
        <v>2110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5" t="s">
        <v>2111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5" t="s">
        <v>2112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5" t="s">
        <v>2113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5" t="s">
        <v>2114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5" t="s">
        <v>2115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5" t="s">
        <v>2116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5" t="s">
        <v>2117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5" t="s">
        <v>2118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5" t="s">
        <v>2119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5" t="s">
        <v>2120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5" t="s">
        <v>2121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5" t="s">
        <v>2122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5" t="s">
        <v>2123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5" t="s">
        <v>2124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5" t="s">
        <v>2125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5" t="s">
        <v>2126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5" t="s">
        <v>2127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5" t="s">
        <v>2128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5" t="s">
        <v>2129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5" t="s">
        <v>2130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5" t="s">
        <v>2131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5" t="s">
        <v>2132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5" t="s">
        <v>2133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5" t="s">
        <v>2134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5" t="s">
        <v>2135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5" t="s">
        <v>2136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5" t="s">
        <v>2137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5" t="s">
        <v>2138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10">
      <c r="A129" s="17"/>
      <c r="B129" s="15" t="s">
        <v>2139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10">
      <c r="A130" s="17"/>
      <c r="B130" s="15" t="s">
        <v>2140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10">
      <c r="A131" s="17"/>
      <c r="B131" s="15" t="s">
        <v>2141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10">
      <c r="A132" s="17"/>
      <c r="B132" s="15" t="s">
        <v>2142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10">
      <c r="A133" s="17"/>
      <c r="B133" s="15" t="s">
        <v>2143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10">
      <c r="A134" s="17"/>
      <c r="B134" s="15" t="s">
        <v>2144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10">
      <c r="A135" s="17"/>
      <c r="B135" s="15" t="s">
        <v>2145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10">
      <c r="A136" s="17"/>
      <c r="B136" s="15" t="s">
        <v>2146</v>
      </c>
      <c r="D136" s="17" t="b">
        <v>0</v>
      </c>
      <c r="E136" s="15" t="b">
        <f t="shared" ca="1" si="4"/>
        <v>1</v>
      </c>
      <c r="F136" s="17" t="str">
        <f t="shared" ref="F136:F199" ca="1" si="8">IF(COUNTIF($M:$M,B136) &gt; 0, FALSE, "")</f>
        <v/>
      </c>
      <c r="I136" s="17" t="str">
        <f ca="1">IF(COUNTIF($O:$O,B136) &gt; 0, TRUE, "")</f>
        <v/>
      </c>
      <c r="J136" s="17" t="b">
        <f ca="1">IF(EXACT(I136,TRUE), "", FALSE)</f>
        <v>0</v>
      </c>
    </row>
    <row r="137" spans="1:10">
      <c r="A137" s="17"/>
      <c r="B137" s="15" t="s">
        <v>2147</v>
      </c>
      <c r="D137" s="17" t="b">
        <v>0</v>
      </c>
      <c r="E137" s="15" t="b">
        <f t="shared" ref="E137:E200" ca="1" si="9">IF(EXACT(F137,FALSE), "", TRUE)</f>
        <v>1</v>
      </c>
      <c r="F137" s="17" t="str">
        <f t="shared" ca="1" si="8"/>
        <v/>
      </c>
      <c r="I137" s="17" t="str">
        <f t="shared" ref="I137:I200" ca="1" si="10">IF(COUNTIF($O:$O,B137) &gt; 0, TRUE, "")</f>
        <v/>
      </c>
      <c r="J137" s="17" t="b">
        <f t="shared" ref="J137:J200" ca="1" si="11">IF(EXACT(I137,TRUE), "", FALSE)</f>
        <v>0</v>
      </c>
    </row>
    <row r="138" spans="1:10">
      <c r="A138" s="17"/>
      <c r="B138" s="15" t="s">
        <v>2148</v>
      </c>
      <c r="D138" s="17" t="b">
        <v>0</v>
      </c>
      <c r="E138" s="15" t="b">
        <f t="shared" ca="1" si="9"/>
        <v>1</v>
      </c>
      <c r="F138" s="17" t="str">
        <f t="shared" ca="1" si="8"/>
        <v/>
      </c>
      <c r="I138" s="17" t="str">
        <f t="shared" ca="1" si="10"/>
        <v/>
      </c>
      <c r="J138" s="17" t="b">
        <f t="shared" ca="1" si="11"/>
        <v>0</v>
      </c>
    </row>
    <row r="139" spans="1:10">
      <c r="A139" s="17"/>
      <c r="B139" s="15" t="s">
        <v>2149</v>
      </c>
      <c r="D139" s="17" t="b">
        <v>0</v>
      </c>
      <c r="E139" s="15" t="b">
        <f t="shared" ca="1" si="9"/>
        <v>1</v>
      </c>
      <c r="F139" s="17" t="str">
        <f t="shared" ca="1" si="8"/>
        <v/>
      </c>
      <c r="I139" s="17" t="str">
        <f t="shared" ca="1" si="10"/>
        <v/>
      </c>
      <c r="J139" s="17" t="b">
        <f t="shared" ca="1" si="11"/>
        <v>0</v>
      </c>
    </row>
    <row r="140" spans="1:10">
      <c r="A140" s="17"/>
      <c r="B140" s="15" t="s">
        <v>2150</v>
      </c>
      <c r="D140" s="17" t="b">
        <v>0</v>
      </c>
      <c r="E140" s="15" t="b">
        <f t="shared" ca="1" si="9"/>
        <v>1</v>
      </c>
      <c r="F140" s="17" t="str">
        <f t="shared" ca="1" si="8"/>
        <v/>
      </c>
      <c r="I140" s="17" t="str">
        <f t="shared" ca="1" si="10"/>
        <v/>
      </c>
      <c r="J140" s="17" t="b">
        <f t="shared" ca="1" si="11"/>
        <v>0</v>
      </c>
    </row>
    <row r="141" spans="1:10">
      <c r="A141" s="17"/>
      <c r="B141" s="15" t="s">
        <v>2151</v>
      </c>
      <c r="D141" s="17" t="b">
        <v>0</v>
      </c>
      <c r="E141" s="15" t="b">
        <f t="shared" ca="1" si="9"/>
        <v>1</v>
      </c>
      <c r="F141" s="17" t="str">
        <f t="shared" ca="1" si="8"/>
        <v/>
      </c>
      <c r="I141" s="17" t="str">
        <f t="shared" ca="1" si="10"/>
        <v/>
      </c>
      <c r="J141" s="17" t="b">
        <f t="shared" ca="1" si="11"/>
        <v>0</v>
      </c>
    </row>
    <row r="142" spans="1:10">
      <c r="A142" s="17"/>
      <c r="B142" s="15" t="s">
        <v>2152</v>
      </c>
      <c r="D142" s="17" t="b">
        <v>0</v>
      </c>
      <c r="E142" s="15" t="b">
        <f t="shared" ca="1" si="9"/>
        <v>1</v>
      </c>
      <c r="F142" s="17" t="str">
        <f t="shared" ca="1" si="8"/>
        <v/>
      </c>
      <c r="I142" s="17" t="str">
        <f t="shared" ca="1" si="10"/>
        <v/>
      </c>
      <c r="J142" s="17" t="b">
        <f t="shared" ca="1" si="11"/>
        <v>0</v>
      </c>
    </row>
    <row r="143" spans="1:10">
      <c r="A143" s="17"/>
      <c r="B143" s="15" t="s">
        <v>2153</v>
      </c>
      <c r="D143" s="17" t="b">
        <v>0</v>
      </c>
      <c r="E143" s="15" t="b">
        <f t="shared" ca="1" si="9"/>
        <v>1</v>
      </c>
      <c r="F143" s="17" t="str">
        <f t="shared" ca="1" si="8"/>
        <v/>
      </c>
      <c r="I143" s="17" t="str">
        <f t="shared" ca="1" si="10"/>
        <v/>
      </c>
      <c r="J143" s="17" t="b">
        <f t="shared" ca="1" si="11"/>
        <v>0</v>
      </c>
    </row>
    <row r="144" spans="1:10">
      <c r="A144" s="17"/>
      <c r="B144" s="15" t="s">
        <v>2154</v>
      </c>
      <c r="D144" s="17" t="b">
        <v>0</v>
      </c>
      <c r="E144" s="15" t="b">
        <f t="shared" ca="1" si="9"/>
        <v>1</v>
      </c>
      <c r="F144" s="17" t="str">
        <f t="shared" ca="1" si="8"/>
        <v/>
      </c>
      <c r="I144" s="17" t="str">
        <f t="shared" ca="1" si="10"/>
        <v/>
      </c>
      <c r="J144" s="17" t="b">
        <f t="shared" ca="1" si="11"/>
        <v>0</v>
      </c>
    </row>
    <row r="145" spans="1:10">
      <c r="A145" s="17"/>
      <c r="B145" s="15" t="s">
        <v>2155</v>
      </c>
      <c r="D145" s="17" t="b">
        <v>0</v>
      </c>
      <c r="E145" s="15" t="b">
        <f t="shared" ca="1" si="9"/>
        <v>1</v>
      </c>
      <c r="F145" s="17" t="str">
        <f t="shared" ca="1" si="8"/>
        <v/>
      </c>
      <c r="I145" s="17" t="str">
        <f t="shared" ca="1" si="10"/>
        <v/>
      </c>
      <c r="J145" s="17" t="b">
        <f t="shared" ca="1" si="11"/>
        <v>0</v>
      </c>
    </row>
    <row r="146" spans="1:10">
      <c r="A146" s="17"/>
      <c r="B146" s="15" t="s">
        <v>2156</v>
      </c>
      <c r="D146" s="17" t="b">
        <v>0</v>
      </c>
      <c r="E146" s="15" t="b">
        <f t="shared" ca="1" si="9"/>
        <v>1</v>
      </c>
      <c r="F146" s="17" t="str">
        <f t="shared" ca="1" si="8"/>
        <v/>
      </c>
      <c r="I146" s="17" t="str">
        <f t="shared" ca="1" si="10"/>
        <v/>
      </c>
      <c r="J146" s="17" t="b">
        <f t="shared" ca="1" si="11"/>
        <v>0</v>
      </c>
    </row>
    <row r="147" spans="1:10">
      <c r="A147" s="17"/>
      <c r="B147" s="15" t="s">
        <v>2157</v>
      </c>
      <c r="D147" s="17" t="b">
        <v>0</v>
      </c>
      <c r="E147" s="15" t="b">
        <f t="shared" ca="1" si="9"/>
        <v>1</v>
      </c>
      <c r="F147" s="17" t="str">
        <f t="shared" ca="1" si="8"/>
        <v/>
      </c>
      <c r="I147" s="17" t="str">
        <f t="shared" ca="1" si="10"/>
        <v/>
      </c>
      <c r="J147" s="17" t="b">
        <f t="shared" ca="1" si="11"/>
        <v>0</v>
      </c>
    </row>
    <row r="148" spans="1:10">
      <c r="A148" s="17"/>
      <c r="B148" s="15" t="s">
        <v>2158</v>
      </c>
      <c r="D148" s="17" t="b">
        <v>0</v>
      </c>
      <c r="E148" s="15" t="b">
        <f t="shared" ca="1" si="9"/>
        <v>1</v>
      </c>
      <c r="F148" s="17" t="str">
        <f t="shared" ca="1" si="8"/>
        <v/>
      </c>
      <c r="I148" s="17" t="str">
        <f t="shared" ca="1" si="10"/>
        <v/>
      </c>
      <c r="J148" s="17" t="b">
        <f t="shared" ca="1" si="11"/>
        <v>0</v>
      </c>
    </row>
    <row r="149" spans="1:10">
      <c r="A149" s="17"/>
      <c r="B149" s="15" t="s">
        <v>2159</v>
      </c>
      <c r="D149" s="17" t="b">
        <v>0</v>
      </c>
      <c r="E149" s="15" t="b">
        <f t="shared" ca="1" si="9"/>
        <v>1</v>
      </c>
      <c r="F149" s="17" t="str">
        <f t="shared" ca="1" si="8"/>
        <v/>
      </c>
      <c r="I149" s="17" t="str">
        <f t="shared" ca="1" si="10"/>
        <v/>
      </c>
      <c r="J149" s="17" t="b">
        <f t="shared" ca="1" si="11"/>
        <v>0</v>
      </c>
    </row>
    <row r="150" spans="1:10">
      <c r="A150" s="17"/>
      <c r="B150" s="15" t="s">
        <v>2160</v>
      </c>
      <c r="D150" s="17" t="b">
        <v>0</v>
      </c>
      <c r="E150" s="15" t="b">
        <f t="shared" ca="1" si="9"/>
        <v>1</v>
      </c>
      <c r="F150" s="17" t="str">
        <f t="shared" ca="1" si="8"/>
        <v/>
      </c>
      <c r="I150" s="17" t="str">
        <f t="shared" ca="1" si="10"/>
        <v/>
      </c>
      <c r="J150" s="17" t="b">
        <f t="shared" ca="1" si="11"/>
        <v>0</v>
      </c>
    </row>
    <row r="151" spans="1:10">
      <c r="A151" s="17"/>
      <c r="B151" s="15" t="s">
        <v>2161</v>
      </c>
      <c r="D151" s="17" t="b">
        <v>0</v>
      </c>
      <c r="E151" s="15" t="b">
        <f t="shared" ca="1" si="9"/>
        <v>1</v>
      </c>
      <c r="F151" s="17" t="str">
        <f t="shared" ca="1" si="8"/>
        <v/>
      </c>
      <c r="I151" s="17" t="str">
        <f t="shared" ca="1" si="10"/>
        <v/>
      </c>
      <c r="J151" s="17" t="b">
        <f t="shared" ca="1" si="11"/>
        <v>0</v>
      </c>
    </row>
    <row r="152" spans="1:10">
      <c r="A152" s="17"/>
      <c r="B152" s="15" t="s">
        <v>2162</v>
      </c>
      <c r="D152" s="17" t="b">
        <v>0</v>
      </c>
      <c r="E152" s="15" t="b">
        <f t="shared" ca="1" si="9"/>
        <v>1</v>
      </c>
      <c r="F152" s="17" t="str">
        <f t="shared" ca="1" si="8"/>
        <v/>
      </c>
      <c r="I152" s="17" t="str">
        <f t="shared" ca="1" si="10"/>
        <v/>
      </c>
      <c r="J152" s="17" t="b">
        <f t="shared" ca="1" si="11"/>
        <v>0</v>
      </c>
    </row>
    <row r="153" spans="1:10">
      <c r="A153" s="17"/>
      <c r="B153" s="15" t="s">
        <v>2163</v>
      </c>
      <c r="D153" s="17" t="b">
        <v>0</v>
      </c>
      <c r="E153" s="15" t="b">
        <f t="shared" ca="1" si="9"/>
        <v>1</v>
      </c>
      <c r="F153" s="17" t="str">
        <f t="shared" ca="1" si="8"/>
        <v/>
      </c>
      <c r="I153" s="17" t="str">
        <f t="shared" ca="1" si="10"/>
        <v/>
      </c>
      <c r="J153" s="17" t="b">
        <f t="shared" ca="1" si="11"/>
        <v>0</v>
      </c>
    </row>
    <row r="154" spans="1:10">
      <c r="A154" s="17"/>
      <c r="B154" s="15" t="s">
        <v>2164</v>
      </c>
      <c r="D154" s="17" t="b">
        <v>0</v>
      </c>
      <c r="E154" s="15" t="b">
        <f t="shared" ca="1" si="9"/>
        <v>1</v>
      </c>
      <c r="F154" s="17" t="str">
        <f t="shared" ca="1" si="8"/>
        <v/>
      </c>
      <c r="I154" s="17" t="str">
        <f t="shared" ca="1" si="10"/>
        <v/>
      </c>
      <c r="J154" s="17" t="b">
        <f t="shared" ca="1" si="11"/>
        <v>0</v>
      </c>
    </row>
    <row r="155" spans="1:10">
      <c r="A155" s="17"/>
      <c r="B155" s="15" t="s">
        <v>2165</v>
      </c>
      <c r="D155" s="17" t="b">
        <v>0</v>
      </c>
      <c r="E155" s="15" t="b">
        <f t="shared" ca="1" si="9"/>
        <v>1</v>
      </c>
      <c r="F155" s="17" t="str">
        <f t="shared" ca="1" si="8"/>
        <v/>
      </c>
      <c r="I155" s="17" t="str">
        <f t="shared" ca="1" si="10"/>
        <v/>
      </c>
      <c r="J155" s="17" t="b">
        <f t="shared" ca="1" si="11"/>
        <v>0</v>
      </c>
    </row>
    <row r="156" spans="1:10">
      <c r="A156" s="17"/>
      <c r="B156" s="15" t="s">
        <v>2166</v>
      </c>
      <c r="D156" s="17" t="b">
        <v>0</v>
      </c>
      <c r="E156" s="15" t="b">
        <f t="shared" ca="1" si="9"/>
        <v>1</v>
      </c>
      <c r="F156" s="17" t="str">
        <f t="shared" ca="1" si="8"/>
        <v/>
      </c>
      <c r="I156" s="17" t="str">
        <f t="shared" ca="1" si="10"/>
        <v/>
      </c>
      <c r="J156" s="17" t="b">
        <f t="shared" ca="1" si="11"/>
        <v>0</v>
      </c>
    </row>
    <row r="157" spans="1:10">
      <c r="A157" s="17"/>
      <c r="B157" s="15" t="s">
        <v>2167</v>
      </c>
      <c r="D157" s="17" t="b">
        <v>0</v>
      </c>
      <c r="E157" s="15" t="b">
        <f t="shared" ca="1" si="9"/>
        <v>1</v>
      </c>
      <c r="F157" s="17" t="str">
        <f t="shared" ca="1" si="8"/>
        <v/>
      </c>
      <c r="I157" s="17" t="str">
        <f t="shared" ca="1" si="10"/>
        <v/>
      </c>
      <c r="J157" s="17" t="b">
        <f t="shared" ca="1" si="11"/>
        <v>0</v>
      </c>
    </row>
    <row r="158" spans="1:10">
      <c r="A158" s="17"/>
      <c r="B158" s="15" t="s">
        <v>2168</v>
      </c>
      <c r="D158" s="17" t="b">
        <v>0</v>
      </c>
      <c r="E158" s="15" t="b">
        <f t="shared" ca="1" si="9"/>
        <v>1</v>
      </c>
      <c r="F158" s="17" t="str">
        <f t="shared" ca="1" si="8"/>
        <v/>
      </c>
      <c r="I158" s="17" t="str">
        <f t="shared" ca="1" si="10"/>
        <v/>
      </c>
      <c r="J158" s="17" t="b">
        <f t="shared" ca="1" si="11"/>
        <v>0</v>
      </c>
    </row>
    <row r="159" spans="1:10">
      <c r="A159" s="17"/>
      <c r="B159" s="15" t="s">
        <v>2169</v>
      </c>
      <c r="D159" s="17" t="b">
        <v>0</v>
      </c>
      <c r="E159" s="15" t="b">
        <f t="shared" ca="1" si="9"/>
        <v>1</v>
      </c>
      <c r="F159" s="17" t="str">
        <f t="shared" ca="1" si="8"/>
        <v/>
      </c>
      <c r="I159" s="17" t="str">
        <f t="shared" ca="1" si="10"/>
        <v/>
      </c>
      <c r="J159" s="17" t="b">
        <f t="shared" ca="1" si="11"/>
        <v>0</v>
      </c>
    </row>
    <row r="160" spans="1:10">
      <c r="A160" s="17"/>
      <c r="B160" s="15" t="s">
        <v>2170</v>
      </c>
      <c r="D160" s="17" t="b">
        <v>0</v>
      </c>
      <c r="E160" s="15" t="b">
        <f t="shared" ca="1" si="9"/>
        <v>1</v>
      </c>
      <c r="F160" s="17" t="str">
        <f t="shared" ca="1" si="8"/>
        <v/>
      </c>
      <c r="I160" s="17" t="str">
        <f t="shared" ca="1" si="10"/>
        <v/>
      </c>
      <c r="J160" s="17" t="b">
        <f t="shared" ca="1" si="11"/>
        <v>0</v>
      </c>
    </row>
    <row r="161" spans="1:10">
      <c r="A161" s="17"/>
      <c r="B161" s="15" t="s">
        <v>2171</v>
      </c>
      <c r="D161" s="17" t="b">
        <v>0</v>
      </c>
      <c r="E161" s="15" t="b">
        <f t="shared" ca="1" si="9"/>
        <v>1</v>
      </c>
      <c r="F161" s="17" t="str">
        <f t="shared" ca="1" si="8"/>
        <v/>
      </c>
      <c r="I161" s="17" t="str">
        <f t="shared" ca="1" si="10"/>
        <v/>
      </c>
      <c r="J161" s="17" t="b">
        <f t="shared" ca="1" si="11"/>
        <v>0</v>
      </c>
    </row>
    <row r="162" spans="1:10">
      <c r="A162" s="17"/>
      <c r="B162" s="15" t="s">
        <v>2172</v>
      </c>
      <c r="D162" s="17" t="b">
        <v>0</v>
      </c>
      <c r="E162" s="15" t="b">
        <f t="shared" ca="1" si="9"/>
        <v>1</v>
      </c>
      <c r="F162" s="17" t="str">
        <f t="shared" ca="1" si="8"/>
        <v/>
      </c>
      <c r="I162" s="17" t="str">
        <f t="shared" ca="1" si="10"/>
        <v/>
      </c>
      <c r="J162" s="17" t="b">
        <f t="shared" ca="1" si="11"/>
        <v>0</v>
      </c>
    </row>
    <row r="163" spans="1:10">
      <c r="A163" s="17"/>
      <c r="B163" s="15" t="s">
        <v>2173</v>
      </c>
      <c r="D163" s="17" t="b">
        <v>0</v>
      </c>
      <c r="E163" s="15" t="b">
        <f t="shared" ca="1" si="9"/>
        <v>1</v>
      </c>
      <c r="F163" s="17" t="str">
        <f t="shared" ca="1" si="8"/>
        <v/>
      </c>
      <c r="I163" s="17" t="str">
        <f t="shared" ca="1" si="10"/>
        <v/>
      </c>
      <c r="J163" s="17" t="b">
        <f t="shared" ca="1" si="11"/>
        <v>0</v>
      </c>
    </row>
    <row r="164" spans="1:10">
      <c r="A164" s="17"/>
      <c r="B164" s="15" t="s">
        <v>2174</v>
      </c>
      <c r="D164" s="17" t="b">
        <v>0</v>
      </c>
      <c r="E164" s="15" t="b">
        <f t="shared" ca="1" si="9"/>
        <v>1</v>
      </c>
      <c r="F164" s="17" t="str">
        <f t="shared" ca="1" si="8"/>
        <v/>
      </c>
      <c r="I164" s="17" t="str">
        <f t="shared" ca="1" si="10"/>
        <v/>
      </c>
      <c r="J164" s="17" t="b">
        <f t="shared" ca="1" si="11"/>
        <v>0</v>
      </c>
    </row>
    <row r="165" spans="1:10">
      <c r="A165" s="17"/>
      <c r="B165" s="15" t="s">
        <v>2175</v>
      </c>
      <c r="D165" s="17" t="b">
        <v>0</v>
      </c>
      <c r="E165" s="15" t="b">
        <f t="shared" ca="1" si="9"/>
        <v>1</v>
      </c>
      <c r="F165" s="17" t="str">
        <f t="shared" ca="1" si="8"/>
        <v/>
      </c>
      <c r="I165" s="17" t="str">
        <f t="shared" ca="1" si="10"/>
        <v/>
      </c>
      <c r="J165" s="17" t="b">
        <f t="shared" ca="1" si="11"/>
        <v>0</v>
      </c>
    </row>
    <row r="166" spans="1:10">
      <c r="A166" s="17"/>
      <c r="B166" s="15" t="s">
        <v>2176</v>
      </c>
      <c r="D166" s="17" t="b">
        <v>0</v>
      </c>
      <c r="E166" s="15" t="b">
        <f t="shared" ca="1" si="9"/>
        <v>1</v>
      </c>
      <c r="F166" s="17" t="str">
        <f t="shared" ca="1" si="8"/>
        <v/>
      </c>
      <c r="I166" s="17" t="str">
        <f t="shared" ca="1" si="10"/>
        <v/>
      </c>
      <c r="J166" s="17" t="b">
        <f t="shared" ca="1" si="11"/>
        <v>0</v>
      </c>
    </row>
    <row r="167" spans="1:10">
      <c r="A167" s="17"/>
      <c r="B167" s="15" t="s">
        <v>2177</v>
      </c>
      <c r="D167" s="17" t="b">
        <v>0</v>
      </c>
      <c r="E167" s="15" t="b">
        <f t="shared" ca="1" si="9"/>
        <v>1</v>
      </c>
      <c r="F167" s="17" t="str">
        <f t="shared" ca="1" si="8"/>
        <v/>
      </c>
      <c r="I167" s="17" t="str">
        <f t="shared" ca="1" si="10"/>
        <v/>
      </c>
      <c r="J167" s="17" t="b">
        <f t="shared" ca="1" si="11"/>
        <v>0</v>
      </c>
    </row>
    <row r="168" spans="1:10">
      <c r="A168" s="17"/>
      <c r="B168" s="15" t="s">
        <v>2178</v>
      </c>
      <c r="D168" s="17" t="b">
        <v>0</v>
      </c>
      <c r="E168" s="15" t="b">
        <f t="shared" ca="1" si="9"/>
        <v>1</v>
      </c>
      <c r="F168" s="17" t="str">
        <f t="shared" ca="1" si="8"/>
        <v/>
      </c>
      <c r="I168" s="17" t="str">
        <f t="shared" ca="1" si="10"/>
        <v/>
      </c>
      <c r="J168" s="17" t="b">
        <f t="shared" ca="1" si="11"/>
        <v>0</v>
      </c>
    </row>
    <row r="169" spans="1:10">
      <c r="A169" s="17"/>
      <c r="B169" s="15" t="s">
        <v>2179</v>
      </c>
      <c r="D169" s="17" t="b">
        <v>0</v>
      </c>
      <c r="E169" s="15" t="b">
        <f t="shared" ca="1" si="9"/>
        <v>1</v>
      </c>
      <c r="F169" s="17" t="str">
        <f t="shared" ca="1" si="8"/>
        <v/>
      </c>
      <c r="I169" s="17" t="str">
        <f t="shared" ca="1" si="10"/>
        <v/>
      </c>
      <c r="J169" s="17" t="b">
        <f t="shared" ca="1" si="11"/>
        <v>0</v>
      </c>
    </row>
    <row r="170" spans="1:10">
      <c r="A170" s="17"/>
      <c r="B170" s="15" t="s">
        <v>2180</v>
      </c>
      <c r="D170" s="17" t="b">
        <v>0</v>
      </c>
      <c r="E170" s="15" t="b">
        <f t="shared" ca="1" si="9"/>
        <v>1</v>
      </c>
      <c r="F170" s="17" t="str">
        <f t="shared" ca="1" si="8"/>
        <v/>
      </c>
      <c r="I170" s="17" t="str">
        <f t="shared" ca="1" si="10"/>
        <v/>
      </c>
      <c r="J170" s="17" t="b">
        <f t="shared" ca="1" si="11"/>
        <v>0</v>
      </c>
    </row>
    <row r="171" spans="1:10">
      <c r="A171" s="17"/>
      <c r="B171" s="15" t="s">
        <v>2181</v>
      </c>
      <c r="D171" s="17" t="b">
        <v>0</v>
      </c>
      <c r="E171" s="15" t="b">
        <f t="shared" ca="1" si="9"/>
        <v>1</v>
      </c>
      <c r="F171" s="17" t="str">
        <f t="shared" ca="1" si="8"/>
        <v/>
      </c>
      <c r="I171" s="17" t="str">
        <f t="shared" ca="1" si="10"/>
        <v/>
      </c>
      <c r="J171" s="17" t="b">
        <f t="shared" ca="1" si="11"/>
        <v>0</v>
      </c>
    </row>
    <row r="172" spans="1:10">
      <c r="A172" s="17"/>
      <c r="B172" s="15" t="s">
        <v>2182</v>
      </c>
      <c r="D172" s="17" t="b">
        <v>0</v>
      </c>
      <c r="E172" s="15" t="b">
        <f t="shared" ca="1" si="9"/>
        <v>1</v>
      </c>
      <c r="F172" s="17" t="str">
        <f t="shared" ca="1" si="8"/>
        <v/>
      </c>
      <c r="I172" s="17" t="str">
        <f t="shared" ca="1" si="10"/>
        <v/>
      </c>
      <c r="J172" s="17" t="b">
        <f t="shared" ca="1" si="11"/>
        <v>0</v>
      </c>
    </row>
    <row r="173" spans="1:10">
      <c r="A173" s="17"/>
      <c r="B173" s="15" t="s">
        <v>2183</v>
      </c>
      <c r="D173" s="17" t="b">
        <v>0</v>
      </c>
      <c r="E173" s="15" t="b">
        <f t="shared" ca="1" si="9"/>
        <v>1</v>
      </c>
      <c r="F173" s="17" t="str">
        <f t="shared" ca="1" si="8"/>
        <v/>
      </c>
      <c r="I173" s="17" t="str">
        <f t="shared" ca="1" si="10"/>
        <v/>
      </c>
      <c r="J173" s="17" t="b">
        <f t="shared" ca="1" si="11"/>
        <v>0</v>
      </c>
    </row>
    <row r="174" spans="1:10">
      <c r="A174" s="17"/>
      <c r="B174" s="15" t="s">
        <v>2184</v>
      </c>
      <c r="D174" s="17" t="b">
        <v>0</v>
      </c>
      <c r="E174" s="15" t="b">
        <f t="shared" ca="1" si="9"/>
        <v>1</v>
      </c>
      <c r="F174" s="17" t="str">
        <f t="shared" ca="1" si="8"/>
        <v/>
      </c>
      <c r="I174" s="17" t="str">
        <f t="shared" ca="1" si="10"/>
        <v/>
      </c>
      <c r="J174" s="17" t="b">
        <f t="shared" ca="1" si="11"/>
        <v>0</v>
      </c>
    </row>
    <row r="175" spans="1:10">
      <c r="A175" s="17"/>
      <c r="B175" s="15" t="s">
        <v>2185</v>
      </c>
      <c r="D175" s="17" t="b">
        <v>0</v>
      </c>
      <c r="E175" s="15" t="b">
        <f t="shared" ca="1" si="9"/>
        <v>1</v>
      </c>
      <c r="F175" s="17" t="str">
        <f t="shared" ca="1" si="8"/>
        <v/>
      </c>
      <c r="I175" s="17" t="str">
        <f t="shared" ca="1" si="10"/>
        <v/>
      </c>
      <c r="J175" s="17" t="b">
        <f t="shared" ca="1" si="11"/>
        <v>0</v>
      </c>
    </row>
    <row r="176" spans="1:10">
      <c r="A176" s="17"/>
      <c r="B176" s="15" t="s">
        <v>2186</v>
      </c>
      <c r="D176" s="17" t="b">
        <v>0</v>
      </c>
      <c r="E176" s="15" t="b">
        <f t="shared" ca="1" si="9"/>
        <v>1</v>
      </c>
      <c r="F176" s="17" t="str">
        <f t="shared" ca="1" si="8"/>
        <v/>
      </c>
      <c r="I176" s="17" t="str">
        <f t="shared" ca="1" si="10"/>
        <v/>
      </c>
      <c r="J176" s="17" t="b">
        <f t="shared" ca="1" si="11"/>
        <v>0</v>
      </c>
    </row>
    <row r="177" spans="1:10">
      <c r="A177" s="17"/>
      <c r="B177" s="15" t="s">
        <v>2187</v>
      </c>
      <c r="D177" s="17" t="b">
        <v>0</v>
      </c>
      <c r="E177" s="15" t="b">
        <f t="shared" ca="1" si="9"/>
        <v>1</v>
      </c>
      <c r="F177" s="17" t="str">
        <f t="shared" ca="1" si="8"/>
        <v/>
      </c>
      <c r="I177" s="17" t="str">
        <f t="shared" ca="1" si="10"/>
        <v/>
      </c>
      <c r="J177" s="17" t="b">
        <f t="shared" ca="1" si="11"/>
        <v>0</v>
      </c>
    </row>
    <row r="178" spans="1:10">
      <c r="A178" s="17"/>
      <c r="B178" s="15" t="s">
        <v>2188</v>
      </c>
      <c r="D178" s="17" t="b">
        <v>0</v>
      </c>
      <c r="E178" s="15" t="b">
        <f t="shared" ca="1" si="9"/>
        <v>1</v>
      </c>
      <c r="F178" s="17" t="str">
        <f t="shared" ca="1" si="8"/>
        <v/>
      </c>
      <c r="I178" s="17" t="str">
        <f t="shared" ca="1" si="10"/>
        <v/>
      </c>
      <c r="J178" s="17" t="b">
        <f t="shared" ca="1" si="11"/>
        <v>0</v>
      </c>
    </row>
    <row r="179" spans="1:10">
      <c r="A179" s="17"/>
      <c r="B179" s="15" t="s">
        <v>2189</v>
      </c>
      <c r="D179" s="17" t="b">
        <v>0</v>
      </c>
      <c r="E179" s="15" t="b">
        <f t="shared" ca="1" si="9"/>
        <v>1</v>
      </c>
      <c r="F179" s="17" t="str">
        <f t="shared" ca="1" si="8"/>
        <v/>
      </c>
      <c r="I179" s="17" t="str">
        <f t="shared" ca="1" si="10"/>
        <v/>
      </c>
      <c r="J179" s="17" t="b">
        <f t="shared" ca="1" si="11"/>
        <v>0</v>
      </c>
    </row>
    <row r="180" spans="1:10">
      <c r="A180" s="17"/>
      <c r="B180" s="15" t="s">
        <v>2190</v>
      </c>
      <c r="D180" s="17" t="b">
        <v>0</v>
      </c>
      <c r="E180" s="15" t="b">
        <f t="shared" ca="1" si="9"/>
        <v>1</v>
      </c>
      <c r="F180" s="17" t="str">
        <f t="shared" ca="1" si="8"/>
        <v/>
      </c>
      <c r="I180" s="17" t="str">
        <f t="shared" ca="1" si="10"/>
        <v/>
      </c>
      <c r="J180" s="17" t="b">
        <f t="shared" ca="1" si="11"/>
        <v>0</v>
      </c>
    </row>
    <row r="181" spans="1:10">
      <c r="A181" s="17"/>
      <c r="B181" s="15" t="s">
        <v>2191</v>
      </c>
      <c r="D181" s="17" t="b">
        <v>0</v>
      </c>
      <c r="E181" s="15" t="b">
        <f t="shared" ca="1" si="9"/>
        <v>1</v>
      </c>
      <c r="F181" s="17" t="str">
        <f t="shared" ca="1" si="8"/>
        <v/>
      </c>
      <c r="I181" s="17" t="str">
        <f t="shared" ca="1" si="10"/>
        <v/>
      </c>
      <c r="J181" s="17" t="b">
        <f t="shared" ca="1" si="11"/>
        <v>0</v>
      </c>
    </row>
    <row r="182" spans="1:10">
      <c r="A182" s="17"/>
      <c r="B182" s="15" t="s">
        <v>2192</v>
      </c>
      <c r="D182" s="17" t="b">
        <v>0</v>
      </c>
      <c r="E182" s="15" t="b">
        <f t="shared" ca="1" si="9"/>
        <v>1</v>
      </c>
      <c r="F182" s="17" t="str">
        <f t="shared" ca="1" si="8"/>
        <v/>
      </c>
      <c r="I182" s="17" t="str">
        <f t="shared" ca="1" si="10"/>
        <v/>
      </c>
      <c r="J182" s="17" t="b">
        <f t="shared" ca="1" si="11"/>
        <v>0</v>
      </c>
    </row>
    <row r="183" spans="1:10">
      <c r="A183" s="17"/>
      <c r="B183" s="15" t="s">
        <v>2193</v>
      </c>
      <c r="D183" s="17" t="b">
        <v>0</v>
      </c>
      <c r="E183" s="15" t="b">
        <f t="shared" ca="1" si="9"/>
        <v>1</v>
      </c>
      <c r="F183" s="17" t="str">
        <f t="shared" ca="1" si="8"/>
        <v/>
      </c>
      <c r="I183" s="17" t="str">
        <f t="shared" ca="1" si="10"/>
        <v/>
      </c>
      <c r="J183" s="17" t="b">
        <f t="shared" ca="1" si="11"/>
        <v>0</v>
      </c>
    </row>
    <row r="184" spans="1:10">
      <c r="A184" s="17"/>
      <c r="B184" s="15" t="s">
        <v>2194</v>
      </c>
      <c r="D184" s="17" t="b">
        <v>0</v>
      </c>
      <c r="E184" s="15" t="b">
        <f t="shared" ca="1" si="9"/>
        <v>1</v>
      </c>
      <c r="F184" s="17" t="str">
        <f t="shared" ca="1" si="8"/>
        <v/>
      </c>
      <c r="I184" s="17" t="str">
        <f t="shared" ca="1" si="10"/>
        <v/>
      </c>
      <c r="J184" s="17" t="b">
        <f t="shared" ca="1" si="11"/>
        <v>0</v>
      </c>
    </row>
    <row r="185" spans="1:10">
      <c r="A185" s="17"/>
      <c r="B185" s="15" t="s">
        <v>2195</v>
      </c>
      <c r="D185" s="17" t="b">
        <v>0</v>
      </c>
      <c r="E185" s="15" t="b">
        <f t="shared" ca="1" si="9"/>
        <v>1</v>
      </c>
      <c r="F185" s="17" t="str">
        <f t="shared" ca="1" si="8"/>
        <v/>
      </c>
      <c r="I185" s="17" t="str">
        <f t="shared" ca="1" si="10"/>
        <v/>
      </c>
      <c r="J185" s="17" t="b">
        <f t="shared" ca="1" si="11"/>
        <v>0</v>
      </c>
    </row>
    <row r="186" spans="1:10">
      <c r="A186" s="17"/>
      <c r="B186" s="15" t="s">
        <v>2196</v>
      </c>
      <c r="D186" s="17" t="b">
        <v>0</v>
      </c>
      <c r="E186" s="15" t="b">
        <f t="shared" ca="1" si="9"/>
        <v>1</v>
      </c>
      <c r="F186" s="17" t="str">
        <f t="shared" ca="1" si="8"/>
        <v/>
      </c>
      <c r="I186" s="17" t="str">
        <f t="shared" ca="1" si="10"/>
        <v/>
      </c>
      <c r="J186" s="17" t="b">
        <f t="shared" ca="1" si="11"/>
        <v>0</v>
      </c>
    </row>
    <row r="187" spans="1:10">
      <c r="A187" s="17"/>
      <c r="B187" s="15" t="s">
        <v>2197</v>
      </c>
      <c r="D187" s="17" t="b">
        <v>0</v>
      </c>
      <c r="E187" s="15" t="b">
        <f t="shared" ca="1" si="9"/>
        <v>1</v>
      </c>
      <c r="F187" s="17" t="str">
        <f t="shared" ca="1" si="8"/>
        <v/>
      </c>
      <c r="I187" s="17" t="str">
        <f t="shared" ca="1" si="10"/>
        <v/>
      </c>
      <c r="J187" s="17" t="b">
        <f t="shared" ca="1" si="11"/>
        <v>0</v>
      </c>
    </row>
    <row r="188" spans="1:10">
      <c r="A188" s="17"/>
      <c r="B188" s="15" t="s">
        <v>2198</v>
      </c>
      <c r="D188" s="17" t="b">
        <v>0</v>
      </c>
      <c r="E188" s="15" t="b">
        <f t="shared" ca="1" si="9"/>
        <v>1</v>
      </c>
      <c r="F188" s="17" t="str">
        <f t="shared" ca="1" si="8"/>
        <v/>
      </c>
      <c r="I188" s="17" t="str">
        <f t="shared" ca="1" si="10"/>
        <v/>
      </c>
      <c r="J188" s="17" t="b">
        <f t="shared" ca="1" si="11"/>
        <v>0</v>
      </c>
    </row>
    <row r="189" spans="1:10">
      <c r="A189" s="17"/>
      <c r="B189" s="15" t="s">
        <v>2199</v>
      </c>
      <c r="D189" s="17" t="b">
        <v>0</v>
      </c>
      <c r="E189" s="15" t="b">
        <f t="shared" ca="1" si="9"/>
        <v>1</v>
      </c>
      <c r="F189" s="17" t="str">
        <f t="shared" ca="1" si="8"/>
        <v/>
      </c>
      <c r="I189" s="17" t="str">
        <f t="shared" ca="1" si="10"/>
        <v/>
      </c>
      <c r="J189" s="17" t="b">
        <f t="shared" ca="1" si="11"/>
        <v>0</v>
      </c>
    </row>
    <row r="190" spans="1:10">
      <c r="A190" s="17"/>
      <c r="B190" s="15" t="s">
        <v>2200</v>
      </c>
      <c r="D190" s="17" t="b">
        <v>0</v>
      </c>
      <c r="E190" s="15" t="b">
        <f t="shared" ca="1" si="9"/>
        <v>1</v>
      </c>
      <c r="F190" s="17" t="str">
        <f t="shared" ca="1" si="8"/>
        <v/>
      </c>
      <c r="I190" s="17" t="str">
        <f t="shared" ca="1" si="10"/>
        <v/>
      </c>
      <c r="J190" s="17" t="b">
        <f t="shared" ca="1" si="11"/>
        <v>0</v>
      </c>
    </row>
    <row r="191" spans="1:10">
      <c r="A191" s="17"/>
      <c r="B191" s="15" t="s">
        <v>2201</v>
      </c>
      <c r="D191" s="17" t="b">
        <v>0</v>
      </c>
      <c r="E191" s="15" t="b">
        <f t="shared" ca="1" si="9"/>
        <v>1</v>
      </c>
      <c r="F191" s="17" t="str">
        <f t="shared" ca="1" si="8"/>
        <v/>
      </c>
      <c r="I191" s="17" t="str">
        <f t="shared" ca="1" si="10"/>
        <v/>
      </c>
      <c r="J191" s="17" t="b">
        <f t="shared" ca="1" si="11"/>
        <v>0</v>
      </c>
    </row>
    <row r="192" spans="1:10">
      <c r="A192" s="17"/>
      <c r="B192" s="15" t="s">
        <v>2202</v>
      </c>
      <c r="D192" s="17" t="b">
        <v>0</v>
      </c>
      <c r="E192" s="15" t="b">
        <f t="shared" ca="1" si="9"/>
        <v>1</v>
      </c>
      <c r="F192" s="17" t="str">
        <f t="shared" ca="1" si="8"/>
        <v/>
      </c>
      <c r="I192" s="17" t="str">
        <f t="shared" ca="1" si="10"/>
        <v/>
      </c>
      <c r="J192" s="17" t="b">
        <f t="shared" ca="1" si="11"/>
        <v>0</v>
      </c>
    </row>
    <row r="193" spans="1:10">
      <c r="A193" s="17"/>
      <c r="B193" s="15" t="s">
        <v>2203</v>
      </c>
      <c r="D193" s="17" t="b">
        <v>0</v>
      </c>
      <c r="E193" s="15" t="b">
        <f t="shared" ca="1" si="9"/>
        <v>1</v>
      </c>
      <c r="F193" s="17" t="str">
        <f t="shared" ca="1" si="8"/>
        <v/>
      </c>
      <c r="I193" s="17" t="str">
        <f t="shared" ca="1" si="10"/>
        <v/>
      </c>
      <c r="J193" s="17" t="b">
        <f t="shared" ca="1" si="11"/>
        <v>0</v>
      </c>
    </row>
    <row r="194" spans="1:10">
      <c r="A194" s="17"/>
      <c r="B194" s="15" t="s">
        <v>2204</v>
      </c>
      <c r="D194" s="17" t="b">
        <v>0</v>
      </c>
      <c r="E194" s="15" t="b">
        <f t="shared" ca="1" si="9"/>
        <v>1</v>
      </c>
      <c r="F194" s="17" t="str">
        <f t="shared" ca="1" si="8"/>
        <v/>
      </c>
      <c r="I194" s="17" t="str">
        <f t="shared" ca="1" si="10"/>
        <v/>
      </c>
      <c r="J194" s="17" t="b">
        <f t="shared" ca="1" si="11"/>
        <v>0</v>
      </c>
    </row>
    <row r="195" spans="1:10">
      <c r="A195" s="17"/>
      <c r="B195" s="15" t="s">
        <v>2205</v>
      </c>
      <c r="D195" s="17" t="b">
        <v>0</v>
      </c>
      <c r="E195" s="15" t="b">
        <f t="shared" ca="1" si="9"/>
        <v>1</v>
      </c>
      <c r="F195" s="17" t="str">
        <f t="shared" ca="1" si="8"/>
        <v/>
      </c>
      <c r="I195" s="17" t="str">
        <f t="shared" ca="1" si="10"/>
        <v/>
      </c>
      <c r="J195" s="17" t="b">
        <f t="shared" ca="1" si="11"/>
        <v>0</v>
      </c>
    </row>
    <row r="196" spans="1:10">
      <c r="A196" s="17"/>
      <c r="B196" s="15" t="s">
        <v>2206</v>
      </c>
      <c r="D196" s="17" t="b">
        <v>0</v>
      </c>
      <c r="E196" s="15" t="b">
        <f t="shared" ca="1" si="9"/>
        <v>1</v>
      </c>
      <c r="F196" s="17" t="str">
        <f t="shared" ca="1" si="8"/>
        <v/>
      </c>
      <c r="I196" s="17" t="str">
        <f t="shared" ca="1" si="10"/>
        <v/>
      </c>
      <c r="J196" s="17" t="b">
        <f t="shared" ca="1" si="11"/>
        <v>0</v>
      </c>
    </row>
    <row r="197" spans="1:10">
      <c r="A197" s="17"/>
      <c r="B197" s="15" t="s">
        <v>2207</v>
      </c>
      <c r="D197" s="17" t="b">
        <v>0</v>
      </c>
      <c r="E197" s="15" t="b">
        <f t="shared" ca="1" si="9"/>
        <v>1</v>
      </c>
      <c r="F197" s="17" t="str">
        <f t="shared" ca="1" si="8"/>
        <v/>
      </c>
      <c r="I197" s="17" t="str">
        <f t="shared" ca="1" si="10"/>
        <v/>
      </c>
      <c r="J197" s="17" t="b">
        <f t="shared" ca="1" si="11"/>
        <v>0</v>
      </c>
    </row>
    <row r="198" spans="1:10">
      <c r="A198" s="17"/>
      <c r="B198" s="15" t="s">
        <v>2208</v>
      </c>
      <c r="D198" s="17" t="b">
        <v>0</v>
      </c>
      <c r="E198" s="15" t="b">
        <f t="shared" ca="1" si="9"/>
        <v>1</v>
      </c>
      <c r="F198" s="17" t="str">
        <f t="shared" ca="1" si="8"/>
        <v/>
      </c>
      <c r="I198" s="17" t="str">
        <f t="shared" ca="1" si="10"/>
        <v/>
      </c>
      <c r="J198" s="17" t="b">
        <f t="shared" ca="1" si="11"/>
        <v>0</v>
      </c>
    </row>
    <row r="199" spans="1:10">
      <c r="A199" s="17"/>
      <c r="B199" s="15" t="s">
        <v>2209</v>
      </c>
      <c r="D199" s="17" t="b">
        <v>0</v>
      </c>
      <c r="E199" s="15" t="b">
        <f t="shared" ca="1" si="9"/>
        <v>1</v>
      </c>
      <c r="F199" s="17" t="str">
        <f t="shared" ca="1" si="8"/>
        <v/>
      </c>
      <c r="I199" s="17" t="str">
        <f t="shared" ca="1" si="10"/>
        <v/>
      </c>
      <c r="J199" s="17" t="b">
        <f t="shared" ca="1" si="11"/>
        <v>0</v>
      </c>
    </row>
    <row r="200" spans="1:10">
      <c r="A200" s="17"/>
      <c r="B200" s="15" t="s">
        <v>2210</v>
      </c>
      <c r="D200" s="17" t="b">
        <v>0</v>
      </c>
      <c r="E200" s="15" t="b">
        <f t="shared" ca="1" si="9"/>
        <v>1</v>
      </c>
      <c r="F200" s="17" t="str">
        <f t="shared" ref="F200:F242" ca="1" si="12">IF(COUNTIF($M:$M,B200) &gt; 0, FALSE, "")</f>
        <v/>
      </c>
      <c r="I200" s="17" t="str">
        <f t="shared" ca="1" si="10"/>
        <v/>
      </c>
      <c r="J200" s="17" t="b">
        <f t="shared" ca="1" si="11"/>
        <v>0</v>
      </c>
    </row>
    <row r="201" spans="1:10">
      <c r="A201" s="17"/>
      <c r="B201" s="15" t="s">
        <v>2211</v>
      </c>
      <c r="D201" s="17" t="b">
        <v>0</v>
      </c>
      <c r="E201" s="15" t="b">
        <f t="shared" ref="E201:E242" ca="1" si="13">IF(EXACT(F201,FALSE), "", TRUE)</f>
        <v>1</v>
      </c>
      <c r="F201" s="17" t="str">
        <f t="shared" ca="1" si="12"/>
        <v/>
      </c>
      <c r="I201" s="17" t="str">
        <f t="shared" ref="I201:I242" ca="1" si="14">IF(COUNTIF($O:$O,B201) &gt; 0, TRUE, "")</f>
        <v/>
      </c>
      <c r="J201" s="17" t="b">
        <f t="shared" ref="J201:J242" ca="1" si="15">IF(EXACT(I201,TRUE), "", FALSE)</f>
        <v>0</v>
      </c>
    </row>
    <row r="202" spans="1:10">
      <c r="A202" s="17"/>
      <c r="B202" s="15" t="s">
        <v>2212</v>
      </c>
      <c r="D202" s="17" t="b">
        <v>0</v>
      </c>
      <c r="E202" s="15" t="b">
        <f t="shared" ca="1" si="13"/>
        <v>1</v>
      </c>
      <c r="F202" s="17" t="str">
        <f t="shared" ca="1" si="12"/>
        <v/>
      </c>
      <c r="I202" s="17" t="str">
        <f t="shared" ca="1" si="14"/>
        <v/>
      </c>
      <c r="J202" s="17" t="b">
        <f t="shared" ca="1" si="15"/>
        <v>0</v>
      </c>
    </row>
    <row r="203" spans="1:10">
      <c r="A203" s="17"/>
      <c r="B203" s="15" t="s">
        <v>2213</v>
      </c>
      <c r="D203" s="17" t="b">
        <v>0</v>
      </c>
      <c r="E203" s="15" t="b">
        <f t="shared" ca="1" si="13"/>
        <v>1</v>
      </c>
      <c r="F203" s="17" t="str">
        <f t="shared" ca="1" si="12"/>
        <v/>
      </c>
      <c r="I203" s="17" t="str">
        <f t="shared" ca="1" si="14"/>
        <v/>
      </c>
      <c r="J203" s="17" t="b">
        <f t="shared" ca="1" si="15"/>
        <v>0</v>
      </c>
    </row>
    <row r="204" spans="1:10">
      <c r="A204" s="17"/>
      <c r="B204" s="15" t="s">
        <v>2214</v>
      </c>
      <c r="D204" s="17" t="b">
        <v>0</v>
      </c>
      <c r="E204" s="15" t="b">
        <f t="shared" ca="1" si="13"/>
        <v>1</v>
      </c>
      <c r="F204" s="17" t="str">
        <f t="shared" ca="1" si="12"/>
        <v/>
      </c>
      <c r="I204" s="17" t="str">
        <f t="shared" ca="1" si="14"/>
        <v/>
      </c>
      <c r="J204" s="17" t="b">
        <f t="shared" ca="1" si="15"/>
        <v>0</v>
      </c>
    </row>
    <row r="205" spans="1:10">
      <c r="A205" s="17"/>
      <c r="B205" s="15" t="s">
        <v>2215</v>
      </c>
      <c r="D205" s="17" t="b">
        <v>0</v>
      </c>
      <c r="E205" s="15" t="b">
        <f t="shared" ca="1" si="13"/>
        <v>1</v>
      </c>
      <c r="F205" s="17" t="str">
        <f t="shared" ca="1" si="12"/>
        <v/>
      </c>
      <c r="I205" s="17" t="str">
        <f t="shared" ca="1" si="14"/>
        <v/>
      </c>
      <c r="J205" s="17" t="b">
        <f t="shared" ca="1" si="15"/>
        <v>0</v>
      </c>
    </row>
    <row r="206" spans="1:10">
      <c r="A206" s="17"/>
      <c r="B206" s="15" t="s">
        <v>2216</v>
      </c>
      <c r="D206" s="17" t="b">
        <v>0</v>
      </c>
      <c r="E206" s="15" t="b">
        <f t="shared" ca="1" si="13"/>
        <v>1</v>
      </c>
      <c r="F206" s="17" t="str">
        <f t="shared" ca="1" si="12"/>
        <v/>
      </c>
      <c r="I206" s="17" t="str">
        <f t="shared" ca="1" si="14"/>
        <v/>
      </c>
      <c r="J206" s="17" t="b">
        <f t="shared" ca="1" si="15"/>
        <v>0</v>
      </c>
    </row>
    <row r="207" spans="1:10">
      <c r="A207" s="17"/>
      <c r="B207" s="15" t="s">
        <v>2217</v>
      </c>
      <c r="D207" s="17" t="b">
        <v>0</v>
      </c>
      <c r="E207" s="15" t="b">
        <f t="shared" ca="1" si="13"/>
        <v>1</v>
      </c>
      <c r="F207" s="17" t="str">
        <f t="shared" ca="1" si="12"/>
        <v/>
      </c>
      <c r="I207" s="17" t="str">
        <f t="shared" ca="1" si="14"/>
        <v/>
      </c>
      <c r="J207" s="17" t="b">
        <f t="shared" ca="1" si="15"/>
        <v>0</v>
      </c>
    </row>
    <row r="208" spans="1:10">
      <c r="A208" s="17"/>
      <c r="B208" s="15" t="s">
        <v>2218</v>
      </c>
      <c r="D208" s="17" t="b">
        <v>0</v>
      </c>
      <c r="E208" s="15" t="b">
        <f t="shared" ca="1" si="13"/>
        <v>1</v>
      </c>
      <c r="F208" s="17" t="str">
        <f t="shared" ca="1" si="12"/>
        <v/>
      </c>
      <c r="I208" s="17" t="str">
        <f t="shared" ca="1" si="14"/>
        <v/>
      </c>
      <c r="J208" s="17" t="b">
        <f t="shared" ca="1" si="15"/>
        <v>0</v>
      </c>
    </row>
    <row r="209" spans="1:10">
      <c r="A209" s="17"/>
      <c r="B209" s="15" t="s">
        <v>2219</v>
      </c>
      <c r="D209" s="17" t="b">
        <v>0</v>
      </c>
      <c r="E209" s="15" t="b">
        <f t="shared" ca="1" si="13"/>
        <v>1</v>
      </c>
      <c r="F209" s="17" t="str">
        <f t="shared" ca="1" si="12"/>
        <v/>
      </c>
      <c r="I209" s="17" t="str">
        <f t="shared" ca="1" si="14"/>
        <v/>
      </c>
      <c r="J209" s="17" t="b">
        <f t="shared" ca="1" si="15"/>
        <v>0</v>
      </c>
    </row>
    <row r="210" spans="1:10">
      <c r="A210" s="17"/>
      <c r="B210" s="15" t="s">
        <v>2220</v>
      </c>
      <c r="D210" s="17" t="b">
        <v>0</v>
      </c>
      <c r="E210" s="15" t="b">
        <f t="shared" ca="1" si="13"/>
        <v>1</v>
      </c>
      <c r="F210" s="17" t="str">
        <f t="shared" ca="1" si="12"/>
        <v/>
      </c>
      <c r="I210" s="17" t="str">
        <f t="shared" ca="1" si="14"/>
        <v/>
      </c>
      <c r="J210" s="17" t="b">
        <f t="shared" ca="1" si="15"/>
        <v>0</v>
      </c>
    </row>
    <row r="211" spans="1:10">
      <c r="A211" s="17"/>
      <c r="B211" s="15" t="s">
        <v>2221</v>
      </c>
      <c r="D211" s="17" t="b">
        <v>0</v>
      </c>
      <c r="E211" s="15" t="b">
        <f t="shared" ca="1" si="13"/>
        <v>1</v>
      </c>
      <c r="F211" s="17" t="str">
        <f t="shared" ca="1" si="12"/>
        <v/>
      </c>
      <c r="I211" s="17" t="str">
        <f t="shared" ca="1" si="14"/>
        <v/>
      </c>
      <c r="J211" s="17" t="b">
        <f t="shared" ca="1" si="15"/>
        <v>0</v>
      </c>
    </row>
    <row r="212" spans="1:10">
      <c r="A212" s="17"/>
      <c r="B212" s="15" t="s">
        <v>2222</v>
      </c>
      <c r="D212" s="17" t="b">
        <v>0</v>
      </c>
      <c r="E212" s="15" t="b">
        <f t="shared" ca="1" si="13"/>
        <v>1</v>
      </c>
      <c r="F212" s="17" t="str">
        <f t="shared" ca="1" si="12"/>
        <v/>
      </c>
      <c r="I212" s="17" t="str">
        <f t="shared" ca="1" si="14"/>
        <v/>
      </c>
      <c r="J212" s="17" t="b">
        <f t="shared" ca="1" si="15"/>
        <v>0</v>
      </c>
    </row>
    <row r="213" spans="1:10">
      <c r="A213" s="17"/>
      <c r="B213" s="15" t="s">
        <v>2223</v>
      </c>
      <c r="D213" s="17" t="b">
        <v>0</v>
      </c>
      <c r="E213" s="15" t="b">
        <f t="shared" ca="1" si="13"/>
        <v>1</v>
      </c>
      <c r="F213" s="17" t="str">
        <f t="shared" ca="1" si="12"/>
        <v/>
      </c>
      <c r="I213" s="17" t="str">
        <f t="shared" ca="1" si="14"/>
        <v/>
      </c>
      <c r="J213" s="17" t="b">
        <f t="shared" ca="1" si="15"/>
        <v>0</v>
      </c>
    </row>
    <row r="214" spans="1:10">
      <c r="A214" s="17"/>
      <c r="B214" s="15" t="s">
        <v>2224</v>
      </c>
      <c r="D214" s="17" t="b">
        <v>0</v>
      </c>
      <c r="E214" s="15" t="b">
        <f t="shared" ca="1" si="13"/>
        <v>1</v>
      </c>
      <c r="F214" s="17" t="str">
        <f t="shared" ca="1" si="12"/>
        <v/>
      </c>
      <c r="I214" s="17" t="str">
        <f t="shared" ca="1" si="14"/>
        <v/>
      </c>
      <c r="J214" s="17" t="b">
        <f t="shared" ca="1" si="15"/>
        <v>0</v>
      </c>
    </row>
    <row r="215" spans="1:10">
      <c r="A215" s="17"/>
      <c r="B215" s="15" t="s">
        <v>2225</v>
      </c>
      <c r="D215" s="17" t="b">
        <v>0</v>
      </c>
      <c r="E215" s="15" t="b">
        <f t="shared" ca="1" si="13"/>
        <v>1</v>
      </c>
      <c r="F215" s="17" t="str">
        <f t="shared" ca="1" si="12"/>
        <v/>
      </c>
      <c r="I215" s="17" t="str">
        <f t="shared" ca="1" si="14"/>
        <v/>
      </c>
      <c r="J215" s="17" t="b">
        <f t="shared" ca="1" si="15"/>
        <v>0</v>
      </c>
    </row>
    <row r="216" spans="1:10">
      <c r="A216" s="17"/>
      <c r="B216" s="15" t="s">
        <v>2226</v>
      </c>
      <c r="D216" s="17" t="b">
        <v>0</v>
      </c>
      <c r="E216" s="15" t="b">
        <f t="shared" ca="1" si="13"/>
        <v>1</v>
      </c>
      <c r="F216" s="17" t="str">
        <f t="shared" ca="1" si="12"/>
        <v/>
      </c>
      <c r="I216" s="17" t="str">
        <f t="shared" ca="1" si="14"/>
        <v/>
      </c>
      <c r="J216" s="17" t="b">
        <f t="shared" ca="1" si="15"/>
        <v>0</v>
      </c>
    </row>
    <row r="217" spans="1:10">
      <c r="A217" s="17"/>
      <c r="B217" s="15" t="s">
        <v>2227</v>
      </c>
      <c r="D217" s="17" t="b">
        <v>0</v>
      </c>
      <c r="E217" s="15" t="b">
        <f t="shared" ca="1" si="13"/>
        <v>1</v>
      </c>
      <c r="F217" s="17" t="str">
        <f t="shared" ca="1" si="12"/>
        <v/>
      </c>
      <c r="I217" s="17" t="str">
        <f t="shared" ca="1" si="14"/>
        <v/>
      </c>
      <c r="J217" s="17" t="b">
        <f t="shared" ca="1" si="15"/>
        <v>0</v>
      </c>
    </row>
    <row r="218" spans="1:10">
      <c r="A218" s="17"/>
      <c r="B218" s="15" t="s">
        <v>2228</v>
      </c>
      <c r="D218" s="17" t="b">
        <v>0</v>
      </c>
      <c r="E218" s="15" t="b">
        <f t="shared" ca="1" si="13"/>
        <v>1</v>
      </c>
      <c r="F218" s="17" t="str">
        <f t="shared" ca="1" si="12"/>
        <v/>
      </c>
      <c r="I218" s="17" t="str">
        <f t="shared" ca="1" si="14"/>
        <v/>
      </c>
      <c r="J218" s="17" t="b">
        <f t="shared" ca="1" si="15"/>
        <v>0</v>
      </c>
    </row>
    <row r="219" spans="1:10">
      <c r="A219" s="17"/>
      <c r="B219" s="15" t="s">
        <v>2229</v>
      </c>
      <c r="D219" s="17" t="b">
        <v>0</v>
      </c>
      <c r="E219" s="15" t="b">
        <f t="shared" ca="1" si="13"/>
        <v>1</v>
      </c>
      <c r="F219" s="17" t="str">
        <f t="shared" ca="1" si="12"/>
        <v/>
      </c>
      <c r="I219" s="17" t="str">
        <f t="shared" ca="1" si="14"/>
        <v/>
      </c>
      <c r="J219" s="17" t="b">
        <f t="shared" ca="1" si="15"/>
        <v>0</v>
      </c>
    </row>
    <row r="220" spans="1:10">
      <c r="A220" s="17"/>
      <c r="B220" s="15" t="s">
        <v>2230</v>
      </c>
      <c r="D220" s="17" t="b">
        <v>0</v>
      </c>
      <c r="E220" s="15" t="b">
        <f t="shared" ca="1" si="13"/>
        <v>1</v>
      </c>
      <c r="F220" s="17" t="str">
        <f t="shared" ca="1" si="12"/>
        <v/>
      </c>
      <c r="I220" s="17" t="str">
        <f t="shared" ca="1" si="14"/>
        <v/>
      </c>
      <c r="J220" s="17" t="b">
        <f t="shared" ca="1" si="15"/>
        <v>0</v>
      </c>
    </row>
    <row r="221" spans="1:10">
      <c r="A221" s="17"/>
      <c r="B221" s="15" t="s">
        <v>2231</v>
      </c>
      <c r="D221" s="17" t="b">
        <v>0</v>
      </c>
      <c r="E221" s="15" t="b">
        <f t="shared" ca="1" si="13"/>
        <v>1</v>
      </c>
      <c r="F221" s="17" t="str">
        <f t="shared" ca="1" si="12"/>
        <v/>
      </c>
      <c r="I221" s="17" t="str">
        <f t="shared" ca="1" si="14"/>
        <v/>
      </c>
      <c r="J221" s="17" t="b">
        <f t="shared" ca="1" si="15"/>
        <v>0</v>
      </c>
    </row>
    <row r="222" spans="1:10">
      <c r="A222" s="17"/>
      <c r="B222" s="15" t="s">
        <v>2232</v>
      </c>
      <c r="D222" s="17" t="b">
        <v>0</v>
      </c>
      <c r="E222" s="15" t="b">
        <f t="shared" ca="1" si="13"/>
        <v>1</v>
      </c>
      <c r="F222" s="17" t="str">
        <f t="shared" ca="1" si="12"/>
        <v/>
      </c>
      <c r="I222" s="17" t="str">
        <f t="shared" ca="1" si="14"/>
        <v/>
      </c>
      <c r="J222" s="17" t="b">
        <f t="shared" ca="1" si="15"/>
        <v>0</v>
      </c>
    </row>
    <row r="223" spans="1:10">
      <c r="A223" s="17"/>
      <c r="B223" s="15" t="s">
        <v>2233</v>
      </c>
      <c r="D223" s="17" t="b">
        <v>0</v>
      </c>
      <c r="E223" s="15" t="b">
        <f t="shared" ca="1" si="13"/>
        <v>1</v>
      </c>
      <c r="F223" s="17" t="str">
        <f t="shared" ca="1" si="12"/>
        <v/>
      </c>
      <c r="I223" s="17" t="str">
        <f t="shared" ca="1" si="14"/>
        <v/>
      </c>
      <c r="J223" s="17" t="b">
        <f t="shared" ca="1" si="15"/>
        <v>0</v>
      </c>
    </row>
    <row r="224" spans="1:10">
      <c r="A224" s="17"/>
      <c r="B224" s="15" t="s">
        <v>2234</v>
      </c>
      <c r="D224" s="17" t="b">
        <v>0</v>
      </c>
      <c r="E224" s="15" t="b">
        <f t="shared" ca="1" si="13"/>
        <v>1</v>
      </c>
      <c r="F224" s="17" t="str">
        <f t="shared" ca="1" si="12"/>
        <v/>
      </c>
      <c r="I224" s="17" t="str">
        <f t="shared" ca="1" si="14"/>
        <v/>
      </c>
      <c r="J224" s="17" t="b">
        <f t="shared" ca="1" si="15"/>
        <v>0</v>
      </c>
    </row>
    <row r="225" spans="1:10">
      <c r="A225" s="17"/>
      <c r="B225" s="15" t="s">
        <v>2235</v>
      </c>
      <c r="D225" s="17" t="b">
        <v>0</v>
      </c>
      <c r="E225" s="15" t="b">
        <f t="shared" ca="1" si="13"/>
        <v>1</v>
      </c>
      <c r="F225" s="17" t="str">
        <f t="shared" ca="1" si="12"/>
        <v/>
      </c>
      <c r="I225" s="17" t="str">
        <f t="shared" ca="1" si="14"/>
        <v/>
      </c>
      <c r="J225" s="17" t="b">
        <f t="shared" ca="1" si="15"/>
        <v>0</v>
      </c>
    </row>
    <row r="226" spans="1:10">
      <c r="A226" s="17"/>
      <c r="B226" s="15" t="s">
        <v>2236</v>
      </c>
      <c r="D226" s="17" t="b">
        <v>0</v>
      </c>
      <c r="E226" s="15" t="b">
        <f t="shared" ca="1" si="13"/>
        <v>1</v>
      </c>
      <c r="F226" s="17" t="str">
        <f t="shared" ca="1" si="12"/>
        <v/>
      </c>
      <c r="I226" s="17" t="str">
        <f t="shared" ca="1" si="14"/>
        <v/>
      </c>
      <c r="J226" s="17" t="b">
        <f t="shared" ca="1" si="15"/>
        <v>0</v>
      </c>
    </row>
    <row r="227" spans="1:10">
      <c r="A227" s="17"/>
      <c r="B227" s="15" t="s">
        <v>2237</v>
      </c>
      <c r="D227" s="17" t="b">
        <v>0</v>
      </c>
      <c r="E227" s="15" t="b">
        <f t="shared" ca="1" si="13"/>
        <v>1</v>
      </c>
      <c r="F227" s="17" t="str">
        <f t="shared" ca="1" si="12"/>
        <v/>
      </c>
      <c r="I227" s="17" t="str">
        <f t="shared" ca="1" si="14"/>
        <v/>
      </c>
      <c r="J227" s="17" t="b">
        <f t="shared" ca="1" si="15"/>
        <v>0</v>
      </c>
    </row>
    <row r="228" spans="1:10">
      <c r="A228" s="17"/>
      <c r="B228" s="15" t="s">
        <v>2238</v>
      </c>
      <c r="D228" s="17" t="b">
        <v>0</v>
      </c>
      <c r="E228" s="15" t="b">
        <f t="shared" ca="1" si="13"/>
        <v>1</v>
      </c>
      <c r="F228" s="17" t="str">
        <f t="shared" ca="1" si="12"/>
        <v/>
      </c>
      <c r="I228" s="17" t="str">
        <f t="shared" ca="1" si="14"/>
        <v/>
      </c>
      <c r="J228" s="17" t="b">
        <f t="shared" ca="1" si="15"/>
        <v>0</v>
      </c>
    </row>
    <row r="229" spans="1:10">
      <c r="A229" s="17"/>
      <c r="B229" s="15" t="s">
        <v>2239</v>
      </c>
      <c r="D229" s="17" t="b">
        <v>0</v>
      </c>
      <c r="E229" s="15" t="b">
        <f t="shared" ca="1" si="13"/>
        <v>1</v>
      </c>
      <c r="F229" s="17" t="str">
        <f t="shared" ca="1" si="12"/>
        <v/>
      </c>
      <c r="I229" s="17" t="str">
        <f t="shared" ca="1" si="14"/>
        <v/>
      </c>
      <c r="J229" s="17" t="b">
        <f t="shared" ca="1" si="15"/>
        <v>0</v>
      </c>
    </row>
    <row r="230" spans="1:10">
      <c r="A230" s="17"/>
      <c r="B230" s="15" t="s">
        <v>2240</v>
      </c>
      <c r="D230" s="17" t="b">
        <v>0</v>
      </c>
      <c r="E230" s="15" t="b">
        <f t="shared" ca="1" si="13"/>
        <v>1</v>
      </c>
      <c r="F230" s="17" t="str">
        <f t="shared" ca="1" si="12"/>
        <v/>
      </c>
      <c r="I230" s="17" t="str">
        <f t="shared" ca="1" si="14"/>
        <v/>
      </c>
      <c r="J230" s="17" t="b">
        <f t="shared" ca="1" si="15"/>
        <v>0</v>
      </c>
    </row>
    <row r="231" spans="1:10">
      <c r="A231" s="17"/>
      <c r="B231" s="15" t="s">
        <v>2241</v>
      </c>
      <c r="D231" s="17" t="b">
        <v>0</v>
      </c>
      <c r="E231" s="15" t="b">
        <f t="shared" ca="1" si="13"/>
        <v>1</v>
      </c>
      <c r="F231" s="17" t="str">
        <f t="shared" ca="1" si="12"/>
        <v/>
      </c>
      <c r="I231" s="17" t="str">
        <f t="shared" ca="1" si="14"/>
        <v/>
      </c>
      <c r="J231" s="17" t="b">
        <f t="shared" ca="1" si="15"/>
        <v>0</v>
      </c>
    </row>
    <row r="232" spans="1:10">
      <c r="A232" s="17"/>
      <c r="B232" s="15" t="s">
        <v>2242</v>
      </c>
      <c r="D232" s="17" t="b">
        <v>0</v>
      </c>
      <c r="E232" s="15" t="b">
        <f t="shared" ca="1" si="13"/>
        <v>1</v>
      </c>
      <c r="F232" s="17" t="str">
        <f t="shared" ca="1" si="12"/>
        <v/>
      </c>
      <c r="I232" s="17" t="str">
        <f t="shared" ca="1" si="14"/>
        <v/>
      </c>
      <c r="J232" s="17" t="b">
        <f t="shared" ca="1" si="15"/>
        <v>0</v>
      </c>
    </row>
    <row r="233" spans="1:10">
      <c r="A233" s="17"/>
      <c r="B233" s="15" t="s">
        <v>2243</v>
      </c>
      <c r="D233" s="17" t="b">
        <v>0</v>
      </c>
      <c r="E233" s="15" t="b">
        <f t="shared" ca="1" si="13"/>
        <v>1</v>
      </c>
      <c r="F233" s="17" t="str">
        <f t="shared" ca="1" si="12"/>
        <v/>
      </c>
      <c r="I233" s="17" t="str">
        <f t="shared" ca="1" si="14"/>
        <v/>
      </c>
      <c r="J233" s="17" t="b">
        <f t="shared" ca="1" si="15"/>
        <v>0</v>
      </c>
    </row>
    <row r="234" spans="1:10">
      <c r="A234" s="17"/>
      <c r="B234" s="15" t="s">
        <v>2244</v>
      </c>
      <c r="D234" s="17" t="b">
        <v>0</v>
      </c>
      <c r="E234" s="15" t="b">
        <f t="shared" ca="1" si="13"/>
        <v>1</v>
      </c>
      <c r="F234" s="17" t="str">
        <f t="shared" ca="1" si="12"/>
        <v/>
      </c>
      <c r="I234" s="17" t="str">
        <f t="shared" ca="1" si="14"/>
        <v/>
      </c>
      <c r="J234" s="17" t="b">
        <f t="shared" ca="1" si="15"/>
        <v>0</v>
      </c>
    </row>
    <row r="235" spans="1:10">
      <c r="A235" s="17"/>
      <c r="B235" s="15" t="s">
        <v>2245</v>
      </c>
      <c r="D235" s="17" t="b">
        <v>0</v>
      </c>
      <c r="E235" s="15" t="b">
        <f t="shared" ca="1" si="13"/>
        <v>1</v>
      </c>
      <c r="F235" s="17" t="str">
        <f t="shared" ca="1" si="12"/>
        <v/>
      </c>
      <c r="I235" s="17" t="str">
        <f t="shared" ca="1" si="14"/>
        <v/>
      </c>
      <c r="J235" s="17" t="b">
        <f t="shared" ca="1" si="15"/>
        <v>0</v>
      </c>
    </row>
    <row r="236" spans="1:10">
      <c r="A236" s="17"/>
      <c r="B236" s="15" t="s">
        <v>2246</v>
      </c>
      <c r="D236" s="17" t="b">
        <v>0</v>
      </c>
      <c r="E236" s="15" t="b">
        <f t="shared" ca="1" si="13"/>
        <v>1</v>
      </c>
      <c r="F236" s="17" t="str">
        <f t="shared" ca="1" si="12"/>
        <v/>
      </c>
      <c r="I236" s="17" t="str">
        <f t="shared" ca="1" si="14"/>
        <v/>
      </c>
      <c r="J236" s="17" t="b">
        <f t="shared" ca="1" si="15"/>
        <v>0</v>
      </c>
    </row>
    <row r="237" spans="1:10">
      <c r="A237" s="17"/>
      <c r="B237" s="15" t="s">
        <v>2247</v>
      </c>
      <c r="D237" s="17" t="b">
        <v>0</v>
      </c>
      <c r="E237" s="15" t="b">
        <f t="shared" ca="1" si="13"/>
        <v>1</v>
      </c>
      <c r="F237" s="17" t="str">
        <f t="shared" ca="1" si="12"/>
        <v/>
      </c>
      <c r="I237" s="17" t="str">
        <f t="shared" ca="1" si="14"/>
        <v/>
      </c>
      <c r="J237" s="17" t="b">
        <f t="shared" ca="1" si="15"/>
        <v>0</v>
      </c>
    </row>
    <row r="238" spans="1:10">
      <c r="A238" s="17"/>
      <c r="B238" s="15" t="s">
        <v>2248</v>
      </c>
      <c r="D238" s="17" t="b">
        <v>0</v>
      </c>
      <c r="E238" s="15" t="b">
        <f t="shared" ca="1" si="13"/>
        <v>1</v>
      </c>
      <c r="F238" s="17" t="str">
        <f t="shared" ca="1" si="12"/>
        <v/>
      </c>
      <c r="I238" s="17" t="str">
        <f t="shared" ca="1" si="14"/>
        <v/>
      </c>
      <c r="J238" s="17" t="b">
        <f t="shared" ca="1" si="15"/>
        <v>0</v>
      </c>
    </row>
    <row r="239" spans="1:10">
      <c r="A239" s="17"/>
      <c r="B239" s="15" t="s">
        <v>2249</v>
      </c>
      <c r="D239" s="17" t="b">
        <v>0</v>
      </c>
      <c r="E239" s="15" t="b">
        <f t="shared" ca="1" si="13"/>
        <v>1</v>
      </c>
      <c r="F239" s="17" t="str">
        <f t="shared" ca="1" si="12"/>
        <v/>
      </c>
      <c r="I239" s="17" t="str">
        <f t="shared" ca="1" si="14"/>
        <v/>
      </c>
      <c r="J239" s="17" t="b">
        <f t="shared" ca="1" si="15"/>
        <v>0</v>
      </c>
    </row>
    <row r="240" spans="1:10">
      <c r="A240" s="17"/>
      <c r="B240" s="15" t="s">
        <v>2250</v>
      </c>
      <c r="D240" s="17" t="b">
        <v>0</v>
      </c>
      <c r="E240" s="15" t="b">
        <f t="shared" ca="1" si="13"/>
        <v>1</v>
      </c>
      <c r="F240" s="17" t="str">
        <f t="shared" ca="1" si="12"/>
        <v/>
      </c>
      <c r="I240" s="17" t="str">
        <f t="shared" ca="1" si="14"/>
        <v/>
      </c>
      <c r="J240" s="17" t="b">
        <f t="shared" ca="1" si="15"/>
        <v>0</v>
      </c>
    </row>
    <row r="241" spans="1:10">
      <c r="A241" s="17"/>
      <c r="B241" s="15" t="s">
        <v>2251</v>
      </c>
      <c r="D241" s="17" t="b">
        <v>0</v>
      </c>
      <c r="E241" s="15" t="b">
        <f t="shared" ca="1" si="13"/>
        <v>1</v>
      </c>
      <c r="F241" s="17" t="str">
        <f t="shared" ca="1" si="12"/>
        <v/>
      </c>
      <c r="I241" s="17" t="str">
        <f t="shared" ca="1" si="14"/>
        <v/>
      </c>
      <c r="J241" s="17" t="b">
        <f t="shared" ca="1" si="15"/>
        <v>0</v>
      </c>
    </row>
    <row r="242" spans="1:10">
      <c r="A242" s="17"/>
      <c r="B242" s="15" t="s">
        <v>2252</v>
      </c>
      <c r="D242" s="17" t="b">
        <v>0</v>
      </c>
      <c r="E242" s="15" t="b">
        <f t="shared" ca="1" si="13"/>
        <v>1</v>
      </c>
      <c r="F242" s="17" t="str">
        <f t="shared" ca="1" si="12"/>
        <v/>
      </c>
      <c r="I242" s="17" t="str">
        <f t="shared" ca="1" si="14"/>
        <v/>
      </c>
      <c r="J242" s="17" t="b">
        <f t="shared" ca="1" si="15"/>
        <v>0</v>
      </c>
    </row>
    <row r="243" spans="1:10">
      <c r="A243" s="17"/>
    </row>
    <row r="244" spans="1:10">
      <c r="A244" s="17"/>
    </row>
    <row r="245" spans="1:10">
      <c r="A245" s="17"/>
    </row>
    <row r="246" spans="1:10">
      <c r="A246" s="17"/>
    </row>
    <row r="247" spans="1:10">
      <c r="A247" s="17"/>
    </row>
    <row r="248" spans="1:10">
      <c r="A248" s="17"/>
    </row>
    <row r="249" spans="1:10">
      <c r="A249" s="17"/>
    </row>
    <row r="250" spans="1:10">
      <c r="A250" s="17"/>
    </row>
    <row r="251" spans="1:10">
      <c r="A251" s="17"/>
    </row>
    <row r="252" spans="1:10">
      <c r="A252" s="17"/>
    </row>
    <row r="253" spans="1:10">
      <c r="A253" s="17"/>
    </row>
    <row r="254" spans="1:10">
      <c r="A254" s="17"/>
    </row>
    <row r="255" spans="1:10">
      <c r="A255" s="17"/>
    </row>
    <row r="256" spans="1:10">
      <c r="A256" s="17"/>
    </row>
    <row r="257" spans="1:1">
      <c r="A257" s="17"/>
    </row>
    <row r="273" spans="1:11">
      <c r="A273" s="17"/>
      <c r="K273"/>
    </row>
    <row r="274" spans="1:11">
      <c r="A274" s="17"/>
      <c r="K274"/>
    </row>
    <row r="275" spans="1:11">
      <c r="A275" s="17"/>
      <c r="K275"/>
    </row>
    <row r="276" spans="1:11">
      <c r="A276" s="17"/>
      <c r="K276"/>
    </row>
    <row r="277" spans="1:11">
      <c r="A277" s="17"/>
      <c r="K277"/>
    </row>
    <row r="278" spans="1:11">
      <c r="A278" s="17"/>
      <c r="K278"/>
    </row>
    <row r="279" spans="1:11">
      <c r="A279" s="17"/>
      <c r="K279"/>
    </row>
    <row r="280" spans="1:11">
      <c r="A280" s="17"/>
      <c r="K280"/>
    </row>
    <row r="281" spans="1:11">
      <c r="A281" s="17"/>
      <c r="K281"/>
    </row>
    <row r="282" spans="1:11">
      <c r="A282" s="17"/>
      <c r="K282"/>
    </row>
    <row r="283" spans="1:11">
      <c r="A283" s="17"/>
      <c r="K283"/>
    </row>
    <row r="284" spans="1:11">
      <c r="A284" s="17"/>
      <c r="K284"/>
    </row>
    <row r="285" spans="1:11">
      <c r="A285" s="17"/>
      <c r="K285"/>
    </row>
    <row r="286" spans="1:11">
      <c r="A286" s="17"/>
      <c r="K286"/>
    </row>
    <row r="287" spans="1:11">
      <c r="A287" s="17"/>
      <c r="K287"/>
    </row>
    <row r="288" spans="1:11">
      <c r="A288" s="17"/>
      <c r="K288"/>
    </row>
    <row r="289" spans="1:11">
      <c r="A289" s="17"/>
      <c r="K289"/>
    </row>
    <row r="290" spans="1:11">
      <c r="A290" s="17"/>
      <c r="K290"/>
    </row>
    <row r="291" spans="1:11">
      <c r="A291" s="17"/>
      <c r="K291"/>
    </row>
    <row r="292" spans="1:11">
      <c r="A292" s="17"/>
      <c r="K292"/>
    </row>
    <row r="293" spans="1:11">
      <c r="A293" s="17"/>
      <c r="K293"/>
    </row>
    <row r="294" spans="1:11">
      <c r="A294" s="17"/>
      <c r="K294"/>
    </row>
    <row r="295" spans="1:11">
      <c r="A295" s="17"/>
      <c r="K295"/>
    </row>
    <row r="296" spans="1:11">
      <c r="A296" s="17"/>
      <c r="K296"/>
    </row>
    <row r="297" spans="1:11">
      <c r="A297" s="17"/>
      <c r="K297"/>
    </row>
    <row r="298" spans="1:11">
      <c r="A298" s="17"/>
      <c r="K298"/>
    </row>
    <row r="299" spans="1:11">
      <c r="A299" s="17"/>
      <c r="K299"/>
    </row>
    <row r="300" spans="1:11">
      <c r="A300" s="17"/>
      <c r="K300"/>
    </row>
    <row r="301" spans="1:11">
      <c r="A301" s="17"/>
      <c r="K301"/>
    </row>
    <row r="302" spans="1:11">
      <c r="A302" s="17"/>
      <c r="K302"/>
    </row>
    <row r="303" spans="1:11">
      <c r="A303" s="17"/>
      <c r="K303"/>
    </row>
    <row r="304" spans="1:11">
      <c r="A304" s="17"/>
      <c r="K304"/>
    </row>
    <row r="305" spans="1:11">
      <c r="A305" s="17"/>
      <c r="K305"/>
    </row>
    <row r="306" spans="1:11">
      <c r="A306" s="17"/>
      <c r="K306"/>
    </row>
    <row r="307" spans="1:11">
      <c r="A307" s="17"/>
      <c r="K307"/>
    </row>
    <row r="308" spans="1:11">
      <c r="A308" s="17"/>
      <c r="K308"/>
    </row>
    <row r="309" spans="1:11">
      <c r="A309" s="17"/>
      <c r="K309"/>
    </row>
    <row r="310" spans="1:11">
      <c r="A310" s="17"/>
      <c r="K310"/>
    </row>
    <row r="311" spans="1:11">
      <c r="A311" s="17"/>
      <c r="K311"/>
    </row>
    <row r="312" spans="1:11">
      <c r="A312" s="17"/>
      <c r="K312"/>
    </row>
    <row r="313" spans="1:11">
      <c r="A313" s="17"/>
      <c r="K313"/>
    </row>
    <row r="314" spans="1:11">
      <c r="A314" s="17"/>
      <c r="K314"/>
    </row>
    <row r="315" spans="1:11">
      <c r="A315" s="17"/>
      <c r="K315"/>
    </row>
    <row r="316" spans="1:11">
      <c r="A316" s="17"/>
      <c r="K316"/>
    </row>
    <row r="317" spans="1:11">
      <c r="A317" s="17"/>
      <c r="K317"/>
    </row>
    <row r="318" spans="1:11">
      <c r="A318" s="17"/>
      <c r="K318"/>
    </row>
    <row r="319" spans="1:11">
      <c r="A319" s="17"/>
      <c r="K319"/>
    </row>
    <row r="320" spans="1:11">
      <c r="A320" s="17"/>
      <c r="K320"/>
    </row>
    <row r="321" spans="1:11">
      <c r="A321" s="17"/>
      <c r="K321"/>
    </row>
    <row r="322" spans="1:11">
      <c r="A322" s="17"/>
      <c r="K322"/>
    </row>
    <row r="323" spans="1:11">
      <c r="A323" s="17"/>
      <c r="K323"/>
    </row>
    <row r="324" spans="1:11">
      <c r="A324" s="17"/>
      <c r="K324"/>
    </row>
    <row r="325" spans="1:11">
      <c r="A325" s="17"/>
      <c r="K325"/>
    </row>
    <row r="326" spans="1:11">
      <c r="A326" s="17"/>
      <c r="K326"/>
    </row>
    <row r="327" spans="1:11">
      <c r="A327" s="17"/>
      <c r="K327"/>
    </row>
    <row r="328" spans="1:11">
      <c r="A328" s="17"/>
      <c r="K328"/>
    </row>
    <row r="329" spans="1:11">
      <c r="A329" s="17"/>
      <c r="K329"/>
    </row>
    <row r="330" spans="1:11">
      <c r="A330" s="17"/>
      <c r="K330"/>
    </row>
    <row r="331" spans="1:11">
      <c r="A331" s="17"/>
      <c r="K331"/>
    </row>
    <row r="332" spans="1:11">
      <c r="A332" s="17"/>
      <c r="K332"/>
    </row>
    <row r="333" spans="1:11">
      <c r="A333" s="17"/>
      <c r="K333"/>
    </row>
    <row r="334" spans="1:11">
      <c r="A334" s="17"/>
      <c r="K334"/>
    </row>
    <row r="335" spans="1:11">
      <c r="A335" s="17"/>
      <c r="K335"/>
    </row>
    <row r="336" spans="1:11">
      <c r="A336" s="17"/>
      <c r="K336"/>
    </row>
    <row r="337" spans="1:11">
      <c r="A337" s="17"/>
      <c r="K337"/>
    </row>
    <row r="338" spans="1:11">
      <c r="A338" s="17"/>
      <c r="K338"/>
    </row>
    <row r="339" spans="1:11">
      <c r="A339" s="17"/>
      <c r="K339"/>
    </row>
    <row r="340" spans="1:11">
      <c r="A340" s="17"/>
      <c r="K340"/>
    </row>
    <row r="341" spans="1:11">
      <c r="A341" s="17"/>
      <c r="K341"/>
    </row>
    <row r="342" spans="1:11">
      <c r="A342" s="17"/>
      <c r="K342"/>
    </row>
    <row r="343" spans="1:11">
      <c r="A343" s="17"/>
      <c r="K343"/>
    </row>
    <row r="344" spans="1:11">
      <c r="A344" s="17"/>
      <c r="K344"/>
    </row>
    <row r="345" spans="1:11">
      <c r="A345" s="17"/>
      <c r="K345"/>
    </row>
    <row r="346" spans="1:11">
      <c r="A346" s="17"/>
      <c r="K346"/>
    </row>
    <row r="347" spans="1:11">
      <c r="A347" s="17"/>
      <c r="K347"/>
    </row>
    <row r="348" spans="1:11">
      <c r="A348" s="17"/>
      <c r="K348"/>
    </row>
    <row r="349" spans="1:11">
      <c r="A349" s="17"/>
      <c r="K349"/>
    </row>
    <row r="350" spans="1:11">
      <c r="A350" s="17"/>
      <c r="K350"/>
    </row>
    <row r="351" spans="1:11">
      <c r="A351" s="17"/>
      <c r="K351"/>
    </row>
    <row r="352" spans="1:11">
      <c r="A352" s="17"/>
      <c r="K352"/>
    </row>
    <row r="353" spans="1:11">
      <c r="A353" s="17"/>
      <c r="K353"/>
    </row>
    <row r="354" spans="1:11">
      <c r="A354" s="17"/>
      <c r="K354"/>
    </row>
    <row r="355" spans="1:11">
      <c r="A355" s="17"/>
      <c r="K355"/>
    </row>
    <row r="356" spans="1:11">
      <c r="A356" s="17"/>
      <c r="K356"/>
    </row>
    <row r="357" spans="1:11">
      <c r="A357" s="17"/>
      <c r="K357"/>
    </row>
    <row r="358" spans="1:11">
      <c r="A358" s="17"/>
      <c r="K358"/>
    </row>
    <row r="359" spans="1:11">
      <c r="A359" s="17"/>
      <c r="K359"/>
    </row>
    <row r="360" spans="1:11">
      <c r="A360" s="17"/>
      <c r="K360"/>
    </row>
    <row r="361" spans="1:11">
      <c r="A361" s="17"/>
      <c r="K361"/>
    </row>
    <row r="362" spans="1:11">
      <c r="A362" s="17"/>
      <c r="K362"/>
    </row>
    <row r="363" spans="1:11">
      <c r="A363" s="17"/>
      <c r="K363"/>
    </row>
    <row r="364" spans="1:11">
      <c r="A364" s="17"/>
      <c r="K364"/>
    </row>
    <row r="365" spans="1:11">
      <c r="A365" s="17"/>
      <c r="K365"/>
    </row>
    <row r="366" spans="1:11">
      <c r="A366" s="17"/>
      <c r="K366"/>
    </row>
    <row r="367" spans="1:11">
      <c r="A367" s="17"/>
      <c r="K367"/>
    </row>
    <row r="368" spans="1:11">
      <c r="A368" s="17"/>
      <c r="K368"/>
    </row>
    <row r="369" spans="1:11">
      <c r="A369" s="17"/>
      <c r="K369"/>
    </row>
    <row r="370" spans="1:11">
      <c r="A370" s="17"/>
      <c r="K370"/>
    </row>
    <row r="371" spans="1:11">
      <c r="A371" s="17"/>
      <c r="K371"/>
    </row>
    <row r="372" spans="1:11">
      <c r="A372" s="17"/>
      <c r="K372"/>
    </row>
    <row r="373" spans="1:11">
      <c r="A373" s="17"/>
      <c r="K373"/>
    </row>
    <row r="374" spans="1:11">
      <c r="A374" s="17"/>
      <c r="K374"/>
    </row>
    <row r="375" spans="1:11">
      <c r="A375" s="17"/>
      <c r="K375"/>
    </row>
    <row r="376" spans="1:11">
      <c r="A376" s="17"/>
      <c r="K376"/>
    </row>
    <row r="377" spans="1:11">
      <c r="A377" s="17"/>
      <c r="K377"/>
    </row>
    <row r="378" spans="1:11">
      <c r="A378" s="17"/>
      <c r="K378"/>
    </row>
    <row r="379" spans="1:11">
      <c r="A379" s="17"/>
      <c r="K379"/>
    </row>
    <row r="380" spans="1:11">
      <c r="A380" s="17"/>
      <c r="K380"/>
    </row>
    <row r="381" spans="1:11">
      <c r="A381" s="17"/>
      <c r="K381"/>
    </row>
    <row r="382" spans="1:11">
      <c r="A382" s="17"/>
      <c r="K382"/>
    </row>
    <row r="383" spans="1:11">
      <c r="A383" s="17"/>
      <c r="K383"/>
    </row>
    <row r="384" spans="1:11">
      <c r="A384" s="17"/>
      <c r="K384"/>
    </row>
    <row r="385" spans="1:11">
      <c r="A385" s="17"/>
      <c r="K385"/>
    </row>
    <row r="386" spans="1:11">
      <c r="A386" s="17"/>
      <c r="K386"/>
    </row>
    <row r="387" spans="1:11">
      <c r="A387" s="17"/>
      <c r="K387"/>
    </row>
    <row r="388" spans="1:11">
      <c r="A388" s="17"/>
      <c r="K388"/>
    </row>
    <row r="389" spans="1:11">
      <c r="A389" s="17"/>
      <c r="K389"/>
    </row>
    <row r="390" spans="1:11">
      <c r="A390" s="17"/>
      <c r="K390"/>
    </row>
    <row r="391" spans="1:11">
      <c r="A391" s="17"/>
      <c r="K391"/>
    </row>
    <row r="392" spans="1:11">
      <c r="A392" s="17"/>
      <c r="K392"/>
    </row>
    <row r="393" spans="1:11">
      <c r="A393" s="17"/>
      <c r="K393"/>
    </row>
    <row r="394" spans="1:11">
      <c r="A394" s="17"/>
      <c r="K394"/>
    </row>
    <row r="395" spans="1:11">
      <c r="A395" s="17"/>
      <c r="K395"/>
    </row>
    <row r="396" spans="1:11">
      <c r="A396" s="17"/>
      <c r="K396"/>
    </row>
    <row r="397" spans="1:11">
      <c r="A397" s="17"/>
      <c r="K397"/>
    </row>
    <row r="398" spans="1:11">
      <c r="A398" s="17"/>
      <c r="K398"/>
    </row>
    <row r="399" spans="1:11">
      <c r="A399" s="17"/>
      <c r="K399"/>
    </row>
    <row r="400" spans="1:11">
      <c r="A400" s="17"/>
      <c r="K400"/>
    </row>
    <row r="401" spans="1:11">
      <c r="A401" s="17"/>
      <c r="K401"/>
    </row>
    <row r="402" spans="1:11">
      <c r="A402" s="17"/>
      <c r="K402"/>
    </row>
    <row r="403" spans="1:11">
      <c r="A403" s="17"/>
      <c r="K403"/>
    </row>
    <row r="404" spans="1:11">
      <c r="A404" s="17"/>
      <c r="K404"/>
    </row>
    <row r="405" spans="1:11">
      <c r="A405" s="17"/>
      <c r="K405"/>
    </row>
    <row r="406" spans="1:11">
      <c r="A406" s="17"/>
      <c r="K406"/>
    </row>
    <row r="407" spans="1:11">
      <c r="A407" s="17"/>
      <c r="K407"/>
    </row>
    <row r="408" spans="1:11">
      <c r="A408" s="17"/>
      <c r="K408"/>
    </row>
    <row r="409" spans="1:11">
      <c r="A409" s="17"/>
      <c r="K409"/>
    </row>
    <row r="410" spans="1:11">
      <c r="A410" s="17"/>
      <c r="K410"/>
    </row>
    <row r="411" spans="1:11">
      <c r="A411" s="17"/>
      <c r="K411"/>
    </row>
    <row r="412" spans="1:11">
      <c r="A412" s="17"/>
      <c r="K412"/>
    </row>
    <row r="413" spans="1:11">
      <c r="A413" s="17"/>
      <c r="K413"/>
    </row>
    <row r="414" spans="1:11">
      <c r="A414" s="17"/>
      <c r="K414"/>
    </row>
    <row r="415" spans="1:11">
      <c r="A415" s="17"/>
      <c r="K415"/>
    </row>
    <row r="416" spans="1:11">
      <c r="A416" s="17"/>
      <c r="K416"/>
    </row>
    <row r="417" spans="1:11">
      <c r="A417" s="17"/>
      <c r="K417"/>
    </row>
    <row r="418" spans="1:11">
      <c r="A418" s="17"/>
      <c r="K418"/>
    </row>
    <row r="419" spans="1:11">
      <c r="A419" s="17"/>
      <c r="K419"/>
    </row>
    <row r="420" spans="1:11">
      <c r="A420" s="17"/>
      <c r="K420"/>
    </row>
    <row r="421" spans="1:11">
      <c r="A421" s="17"/>
      <c r="K421"/>
    </row>
    <row r="422" spans="1:11">
      <c r="A422" s="17"/>
      <c r="K422"/>
    </row>
    <row r="423" spans="1:11">
      <c r="A423" s="17"/>
      <c r="K423"/>
    </row>
    <row r="424" spans="1:11">
      <c r="A424" s="17"/>
      <c r="K424"/>
    </row>
    <row r="425" spans="1:11">
      <c r="A425" s="17"/>
      <c r="K425"/>
    </row>
    <row r="426" spans="1:11">
      <c r="A426" s="17"/>
      <c r="K426"/>
    </row>
    <row r="427" spans="1:11">
      <c r="A427" s="17"/>
      <c r="K427"/>
    </row>
    <row r="428" spans="1:11">
      <c r="A428" s="17"/>
      <c r="K428"/>
    </row>
    <row r="429" spans="1:11">
      <c r="A429" s="17"/>
      <c r="K429"/>
    </row>
    <row r="430" spans="1:11">
      <c r="A430" s="17"/>
      <c r="K430"/>
    </row>
    <row r="431" spans="1:11">
      <c r="A431" s="17"/>
      <c r="K431"/>
    </row>
    <row r="432" spans="1:11">
      <c r="A432" s="17"/>
      <c r="K432"/>
    </row>
    <row r="433" spans="1:11">
      <c r="A433" s="17"/>
      <c r="K433"/>
    </row>
    <row r="434" spans="1:11">
      <c r="A434" s="17"/>
      <c r="K434"/>
    </row>
    <row r="435" spans="1:11">
      <c r="A435" s="17"/>
      <c r="K435"/>
    </row>
    <row r="436" spans="1:11">
      <c r="A436" s="17"/>
      <c r="K436"/>
    </row>
    <row r="437" spans="1:11">
      <c r="A437" s="17"/>
      <c r="K437"/>
    </row>
    <row r="438" spans="1:11">
      <c r="A438" s="17"/>
      <c r="K438"/>
    </row>
    <row r="439" spans="1:11">
      <c r="A439" s="17"/>
      <c r="K439"/>
    </row>
    <row r="440" spans="1:11">
      <c r="A440" s="17"/>
      <c r="K440"/>
    </row>
    <row r="441" spans="1:11">
      <c r="A441" s="17"/>
      <c r="K441"/>
    </row>
    <row r="442" spans="1:11">
      <c r="A442" s="17"/>
      <c r="K442"/>
    </row>
    <row r="443" spans="1:11">
      <c r="A443" s="17"/>
      <c r="K443"/>
    </row>
    <row r="444" spans="1:11">
      <c r="A444" s="17"/>
      <c r="K444"/>
    </row>
    <row r="445" spans="1:11">
      <c r="A445" s="17"/>
      <c r="K445"/>
    </row>
    <row r="446" spans="1:11">
      <c r="A446" s="17"/>
      <c r="K446"/>
    </row>
    <row r="447" spans="1:11">
      <c r="A447" s="17"/>
      <c r="K447"/>
    </row>
    <row r="448" spans="1:11">
      <c r="A448" s="17"/>
      <c r="K448"/>
    </row>
    <row r="449" spans="1:11">
      <c r="A449" s="17"/>
      <c r="K449"/>
    </row>
    <row r="450" spans="1:11">
      <c r="A450" s="17"/>
      <c r="K450"/>
    </row>
    <row r="451" spans="1:11">
      <c r="A451" s="17"/>
      <c r="K451"/>
    </row>
    <row r="452" spans="1:11">
      <c r="A452" s="17"/>
      <c r="K452"/>
    </row>
    <row r="453" spans="1:11">
      <c r="A453" s="17"/>
      <c r="K453"/>
    </row>
    <row r="454" spans="1:11">
      <c r="A454" s="17"/>
      <c r="K454"/>
    </row>
    <row r="455" spans="1:11">
      <c r="A455" s="17"/>
      <c r="K455"/>
    </row>
    <row r="456" spans="1:11">
      <c r="A456" s="17"/>
      <c r="K456"/>
    </row>
    <row r="457" spans="1:11">
      <c r="A457" s="17"/>
      <c r="K457"/>
    </row>
    <row r="458" spans="1:11">
      <c r="A458" s="17"/>
      <c r="K458"/>
    </row>
    <row r="459" spans="1:11">
      <c r="A459" s="17"/>
      <c r="K459"/>
    </row>
    <row r="460" spans="1:11">
      <c r="A460" s="17"/>
      <c r="K460"/>
    </row>
    <row r="461" spans="1:11">
      <c r="A461" s="17"/>
      <c r="K461"/>
    </row>
    <row r="462" spans="1:11">
      <c r="A462" s="17"/>
      <c r="K462"/>
    </row>
    <row r="463" spans="1:11">
      <c r="A463" s="17"/>
      <c r="K463"/>
    </row>
    <row r="464" spans="1:11">
      <c r="A464" s="17"/>
      <c r="K464"/>
    </row>
    <row r="465" spans="1:11">
      <c r="A465" s="17"/>
      <c r="K465"/>
    </row>
    <row r="466" spans="1:11">
      <c r="A466" s="17"/>
      <c r="K466"/>
    </row>
    <row r="467" spans="1:11">
      <c r="A467" s="17"/>
      <c r="K467"/>
    </row>
    <row r="468" spans="1:11">
      <c r="A468" s="17"/>
      <c r="K468"/>
    </row>
    <row r="469" spans="1:11">
      <c r="A469" s="17"/>
      <c r="K469"/>
    </row>
    <row r="470" spans="1:11">
      <c r="A470" s="17"/>
      <c r="K470"/>
    </row>
    <row r="471" spans="1:11">
      <c r="A471" s="17"/>
      <c r="K471"/>
    </row>
    <row r="472" spans="1:11">
      <c r="A472" s="17"/>
      <c r="K472"/>
    </row>
    <row r="473" spans="1:11">
      <c r="A473" s="17"/>
      <c r="K473"/>
    </row>
    <row r="474" spans="1:11">
      <c r="A474" s="17"/>
      <c r="K474"/>
    </row>
    <row r="475" spans="1:11">
      <c r="A475" s="17"/>
      <c r="K475"/>
    </row>
    <row r="476" spans="1:11">
      <c r="A476" s="17"/>
      <c r="K476"/>
    </row>
    <row r="477" spans="1:11">
      <c r="A477" s="17"/>
      <c r="K477"/>
    </row>
    <row r="478" spans="1:11">
      <c r="A478" s="17"/>
      <c r="K478"/>
    </row>
    <row r="479" spans="1:11">
      <c r="A479" s="17"/>
      <c r="K479"/>
    </row>
    <row r="480" spans="1:11">
      <c r="A480" s="17"/>
      <c r="K480"/>
    </row>
    <row r="481" spans="1:11">
      <c r="A481" s="17"/>
      <c r="K481"/>
    </row>
    <row r="482" spans="1:11">
      <c r="A482" s="17"/>
      <c r="K482"/>
    </row>
    <row r="483" spans="1:11">
      <c r="A483" s="17"/>
      <c r="K483"/>
    </row>
    <row r="484" spans="1:11">
      <c r="A484" s="17"/>
      <c r="K484"/>
    </row>
    <row r="485" spans="1:11">
      <c r="A485" s="17"/>
      <c r="K485"/>
    </row>
    <row r="486" spans="1:11">
      <c r="A486" s="17"/>
      <c r="K486"/>
    </row>
    <row r="487" spans="1:11">
      <c r="A487" s="17"/>
      <c r="K487"/>
    </row>
    <row r="488" spans="1:11">
      <c r="A488" s="17"/>
      <c r="K488"/>
    </row>
    <row r="489" spans="1:11">
      <c r="A489" s="17"/>
      <c r="K489"/>
    </row>
    <row r="490" spans="1:11">
      <c r="A490" s="17"/>
      <c r="K490"/>
    </row>
    <row r="491" spans="1:11">
      <c r="A491" s="17"/>
      <c r="K491"/>
    </row>
    <row r="492" spans="1:11">
      <c r="A492" s="17"/>
      <c r="K492"/>
    </row>
    <row r="493" spans="1:11">
      <c r="A493" s="17"/>
      <c r="K493"/>
    </row>
    <row r="494" spans="1:11">
      <c r="A494" s="17"/>
      <c r="K494"/>
    </row>
    <row r="495" spans="1:11">
      <c r="A495" s="17"/>
      <c r="K495"/>
    </row>
    <row r="496" spans="1:11">
      <c r="A496" s="17"/>
      <c r="K496"/>
    </row>
    <row r="497" spans="1:11">
      <c r="A497" s="17"/>
      <c r="K497"/>
    </row>
    <row r="498" spans="1:11">
      <c r="A498" s="17"/>
      <c r="K498"/>
    </row>
    <row r="499" spans="1:11">
      <c r="A499" s="17"/>
      <c r="K499"/>
    </row>
    <row r="500" spans="1:11">
      <c r="A500" s="17"/>
      <c r="K500"/>
    </row>
    <row r="501" spans="1:11">
      <c r="A501" s="17"/>
      <c r="K501"/>
    </row>
    <row r="502" spans="1:11">
      <c r="A502" s="17"/>
      <c r="K502"/>
    </row>
    <row r="503" spans="1:11">
      <c r="A503" s="17"/>
      <c r="K503"/>
    </row>
    <row r="504" spans="1:11">
      <c r="A504" s="17"/>
      <c r="K504"/>
    </row>
    <row r="505" spans="1:11">
      <c r="A505" s="17"/>
      <c r="K505"/>
    </row>
    <row r="506" spans="1:11">
      <c r="A506" s="17"/>
      <c r="K506"/>
    </row>
    <row r="507" spans="1:11">
      <c r="A507" s="17"/>
      <c r="K507"/>
    </row>
    <row r="508" spans="1:11">
      <c r="A508" s="17"/>
      <c r="K508"/>
    </row>
    <row r="509" spans="1:11">
      <c r="A509" s="17"/>
      <c r="K509"/>
    </row>
    <row r="510" spans="1:11">
      <c r="A510" s="17"/>
      <c r="K510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G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2263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493</v>
      </c>
      <c r="C6" s="10">
        <f ca="1">COUNTIF(C:C,TRUE)-1</f>
        <v>218</v>
      </c>
      <c r="D6" s="13">
        <f ca="1">COUNTIF(D:D,FALSE)-1</f>
        <v>275</v>
      </c>
      <c r="E6" s="11">
        <f ca="1">COUNTIF(E:E,TRUE)-1</f>
        <v>493</v>
      </c>
      <c r="F6" s="13">
        <f ca="1">COUNTIF(F:F,FALSE)-1</f>
        <v>0</v>
      </c>
      <c r="G6" s="11">
        <f ca="1">COUNTIF(G:G,TRUE)-1</f>
        <v>218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275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2265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2266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2267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2268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2269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2270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2271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2272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2273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2274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2275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2276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2277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2278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2279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2280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2281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2282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2283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2284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2285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2286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2287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2288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2289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2290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2291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2292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2293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2294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2295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2296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2297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2298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2299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2300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2301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2302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2303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2304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2305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2306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2307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2308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2309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2310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2311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2312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2313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2314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2315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2316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2317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2318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2319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2320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2321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2322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2323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2324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2325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2326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2327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2328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2329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2330</v>
      </c>
      <c r="C72" s="15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15" t="s">
        <v>2331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2332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2333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2334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2335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2336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2337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2338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5" t="s">
        <v>2339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5" t="s">
        <v>2340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5" t="s">
        <v>2341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5" t="s">
        <v>2342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5" t="s">
        <v>2343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5" t="s">
        <v>2344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5" t="s">
        <v>2345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5" t="s">
        <v>2346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5" t="s">
        <v>2347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5" t="s">
        <v>2348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5" t="s">
        <v>2349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5" t="s">
        <v>2350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5" t="s">
        <v>2351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5" t="s">
        <v>2352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5" t="s">
        <v>2353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5" t="s">
        <v>2354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5" t="s">
        <v>2355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5" t="s">
        <v>2356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5" t="s">
        <v>2357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5" t="s">
        <v>2358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5" t="s">
        <v>2359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5" t="s">
        <v>2360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5" t="s">
        <v>2361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5" t="s">
        <v>2362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5" t="s">
        <v>2363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5" t="s">
        <v>2364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5" t="s">
        <v>2365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5" t="s">
        <v>2366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5" t="s">
        <v>2367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5" t="s">
        <v>2368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5" t="s">
        <v>2369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5" t="s">
        <v>2370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5" t="s">
        <v>2371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5" t="s">
        <v>2372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5" t="s">
        <v>2373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5" t="s">
        <v>2374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5" t="s">
        <v>2375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5" t="s">
        <v>2376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5" t="s">
        <v>2377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5" t="s">
        <v>2378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5" t="s">
        <v>2379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5" t="s">
        <v>2380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5" t="s">
        <v>2381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5" t="s">
        <v>2382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5" t="s">
        <v>2383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5" t="s">
        <v>2384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5" t="s">
        <v>2385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5" t="s">
        <v>2386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8">
      <c r="A129" s="17"/>
      <c r="B129" s="15" t="s">
        <v>2387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8">
      <c r="A130" s="17"/>
      <c r="B130" s="15" t="s">
        <v>2388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8">
      <c r="A131" s="17"/>
      <c r="B131" s="15" t="s">
        <v>2389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8">
      <c r="A132" s="17"/>
      <c r="B132" s="15" t="s">
        <v>2390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8">
      <c r="A133" s="17"/>
      <c r="B133" s="15" t="s">
        <v>2391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8">
      <c r="A134" s="17"/>
      <c r="B134" s="15" t="s">
        <v>2392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8">
      <c r="A135" s="17"/>
      <c r="B135" s="15" t="s">
        <v>2393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8">
      <c r="A136" s="17"/>
      <c r="B136" s="15" t="s">
        <v>2394</v>
      </c>
      <c r="C136" s="15" t="b">
        <v>1</v>
      </c>
      <c r="E136" s="15" t="b">
        <f t="shared" ref="E136:E199" ca="1" si="8">IF(EXACT(F136,FALSE), "", TRUE)</f>
        <v>1</v>
      </c>
      <c r="F136" s="17" t="str">
        <f t="shared" ref="F136:F199" ca="1" si="9">IF(COUNTIF($M:$M,B136) &gt; 0, FALSE, "")</f>
        <v/>
      </c>
      <c r="G136" s="15" t="b">
        <f t="shared" ref="G136:G199" ca="1" si="10">IF(EXACT(H136,FALSE), "", TRUE)</f>
        <v>1</v>
      </c>
      <c r="H136" s="17" t="str">
        <f t="shared" ref="H136:H199" ca="1" si="11">IF(COUNTIF($N:$N,B136) &gt; 0, FALSE, "")</f>
        <v/>
      </c>
    </row>
    <row r="137" spans="1:8">
      <c r="A137" s="17"/>
      <c r="B137" s="15" t="s">
        <v>2395</v>
      </c>
      <c r="C137" s="15" t="b">
        <v>1</v>
      </c>
      <c r="E137" s="15" t="b">
        <f t="shared" ca="1" si="8"/>
        <v>1</v>
      </c>
      <c r="F137" s="17" t="str">
        <f t="shared" ca="1" si="9"/>
        <v/>
      </c>
      <c r="G137" s="15" t="b">
        <f t="shared" ca="1" si="10"/>
        <v>1</v>
      </c>
      <c r="H137" s="17" t="str">
        <f t="shared" ca="1" si="11"/>
        <v/>
      </c>
    </row>
    <row r="138" spans="1:8">
      <c r="A138" s="17"/>
      <c r="B138" s="15" t="s">
        <v>2396</v>
      </c>
      <c r="C138" s="15" t="b">
        <v>1</v>
      </c>
      <c r="E138" s="15" t="b">
        <f t="shared" ca="1" si="8"/>
        <v>1</v>
      </c>
      <c r="F138" s="17" t="str">
        <f t="shared" ca="1" si="9"/>
        <v/>
      </c>
      <c r="G138" s="15" t="b">
        <f t="shared" ca="1" si="10"/>
        <v>1</v>
      </c>
      <c r="H138" s="17" t="str">
        <f t="shared" ca="1" si="11"/>
        <v/>
      </c>
    </row>
    <row r="139" spans="1:8">
      <c r="A139" s="17"/>
      <c r="B139" s="15" t="s">
        <v>2397</v>
      </c>
      <c r="C139" s="15" t="b">
        <v>1</v>
      </c>
      <c r="E139" s="15" t="b">
        <f t="shared" ca="1" si="8"/>
        <v>1</v>
      </c>
      <c r="F139" s="17" t="str">
        <f t="shared" ca="1" si="9"/>
        <v/>
      </c>
      <c r="G139" s="15" t="b">
        <f t="shared" ca="1" si="10"/>
        <v>1</v>
      </c>
      <c r="H139" s="17" t="str">
        <f t="shared" ca="1" si="11"/>
        <v/>
      </c>
    </row>
    <row r="140" spans="1:8">
      <c r="A140" s="17"/>
      <c r="B140" s="15" t="s">
        <v>2398</v>
      </c>
      <c r="C140" s="15" t="b">
        <v>1</v>
      </c>
      <c r="E140" s="15" t="b">
        <f t="shared" ca="1" si="8"/>
        <v>1</v>
      </c>
      <c r="F140" s="17" t="str">
        <f t="shared" ca="1" si="9"/>
        <v/>
      </c>
      <c r="G140" s="15" t="b">
        <f t="shared" ca="1" si="10"/>
        <v>1</v>
      </c>
      <c r="H140" s="17" t="str">
        <f t="shared" ca="1" si="11"/>
        <v/>
      </c>
    </row>
    <row r="141" spans="1:8">
      <c r="A141" s="17"/>
      <c r="B141" s="15" t="s">
        <v>2399</v>
      </c>
      <c r="C141" s="15" t="b">
        <v>1</v>
      </c>
      <c r="E141" s="15" t="b">
        <f t="shared" ca="1" si="8"/>
        <v>1</v>
      </c>
      <c r="F141" s="17" t="str">
        <f t="shared" ca="1" si="9"/>
        <v/>
      </c>
      <c r="G141" s="15" t="b">
        <f t="shared" ca="1" si="10"/>
        <v>1</v>
      </c>
      <c r="H141" s="17" t="str">
        <f t="shared" ca="1" si="11"/>
        <v/>
      </c>
    </row>
    <row r="142" spans="1:8">
      <c r="A142" s="17"/>
      <c r="B142" s="15" t="s">
        <v>2400</v>
      </c>
      <c r="C142" s="15" t="b">
        <v>1</v>
      </c>
      <c r="E142" s="15" t="b">
        <f t="shared" ca="1" si="8"/>
        <v>1</v>
      </c>
      <c r="F142" s="17" t="str">
        <f t="shared" ca="1" si="9"/>
        <v/>
      </c>
      <c r="G142" s="15" t="b">
        <f t="shared" ca="1" si="10"/>
        <v>1</v>
      </c>
      <c r="H142" s="17" t="str">
        <f t="shared" ca="1" si="11"/>
        <v/>
      </c>
    </row>
    <row r="143" spans="1:8">
      <c r="A143" s="17"/>
      <c r="B143" s="15" t="s">
        <v>2401</v>
      </c>
      <c r="C143" s="15" t="b">
        <v>1</v>
      </c>
      <c r="E143" s="15" t="b">
        <f t="shared" ca="1" si="8"/>
        <v>1</v>
      </c>
      <c r="F143" s="17" t="str">
        <f t="shared" ca="1" si="9"/>
        <v/>
      </c>
      <c r="G143" s="15" t="b">
        <f t="shared" ca="1" si="10"/>
        <v>1</v>
      </c>
      <c r="H143" s="17" t="str">
        <f t="shared" ca="1" si="11"/>
        <v/>
      </c>
    </row>
    <row r="144" spans="1:8">
      <c r="A144" s="17"/>
      <c r="B144" s="15" t="s">
        <v>2402</v>
      </c>
      <c r="C144" s="15" t="b">
        <v>1</v>
      </c>
      <c r="E144" s="15" t="b">
        <f t="shared" ca="1" si="8"/>
        <v>1</v>
      </c>
      <c r="F144" s="17" t="str">
        <f t="shared" ca="1" si="9"/>
        <v/>
      </c>
      <c r="G144" s="15" t="b">
        <f t="shared" ca="1" si="10"/>
        <v>1</v>
      </c>
      <c r="H144" s="17" t="str">
        <f t="shared" ca="1" si="11"/>
        <v/>
      </c>
    </row>
    <row r="145" spans="1:8">
      <c r="A145" s="17"/>
      <c r="B145" s="15" t="s">
        <v>2403</v>
      </c>
      <c r="C145" s="15" t="b">
        <v>1</v>
      </c>
      <c r="E145" s="15" t="b">
        <f t="shared" ca="1" si="8"/>
        <v>1</v>
      </c>
      <c r="F145" s="17" t="str">
        <f t="shared" ca="1" si="9"/>
        <v/>
      </c>
      <c r="G145" s="15" t="b">
        <f t="shared" ca="1" si="10"/>
        <v>1</v>
      </c>
      <c r="H145" s="17" t="str">
        <f t="shared" ca="1" si="11"/>
        <v/>
      </c>
    </row>
    <row r="146" spans="1:8">
      <c r="A146" s="17"/>
      <c r="B146" s="15" t="s">
        <v>2404</v>
      </c>
      <c r="C146" s="15" t="b">
        <v>1</v>
      </c>
      <c r="E146" s="15" t="b">
        <f t="shared" ca="1" si="8"/>
        <v>1</v>
      </c>
      <c r="F146" s="17" t="str">
        <f t="shared" ca="1" si="9"/>
        <v/>
      </c>
      <c r="G146" s="15" t="b">
        <f t="shared" ca="1" si="10"/>
        <v>1</v>
      </c>
      <c r="H146" s="17" t="str">
        <f t="shared" ca="1" si="11"/>
        <v/>
      </c>
    </row>
    <row r="147" spans="1:8">
      <c r="A147" s="17"/>
      <c r="B147" s="15" t="s">
        <v>2405</v>
      </c>
      <c r="C147" s="15" t="b">
        <v>1</v>
      </c>
      <c r="E147" s="15" t="b">
        <f t="shared" ca="1" si="8"/>
        <v>1</v>
      </c>
      <c r="F147" s="17" t="str">
        <f t="shared" ca="1" si="9"/>
        <v/>
      </c>
      <c r="G147" s="15" t="b">
        <f t="shared" ca="1" si="10"/>
        <v>1</v>
      </c>
      <c r="H147" s="17" t="str">
        <f t="shared" ca="1" si="11"/>
        <v/>
      </c>
    </row>
    <row r="148" spans="1:8">
      <c r="A148" s="17"/>
      <c r="B148" s="15" t="s">
        <v>2406</v>
      </c>
      <c r="C148" s="15" t="b">
        <v>1</v>
      </c>
      <c r="E148" s="15" t="b">
        <f t="shared" ca="1" si="8"/>
        <v>1</v>
      </c>
      <c r="F148" s="17" t="str">
        <f t="shared" ca="1" si="9"/>
        <v/>
      </c>
      <c r="G148" s="15" t="b">
        <f t="shared" ca="1" si="10"/>
        <v>1</v>
      </c>
      <c r="H148" s="17" t="str">
        <f t="shared" ca="1" si="11"/>
        <v/>
      </c>
    </row>
    <row r="149" spans="1:8">
      <c r="A149" s="17"/>
      <c r="B149" s="15" t="s">
        <v>2407</v>
      </c>
      <c r="C149" s="15" t="b">
        <v>1</v>
      </c>
      <c r="E149" s="15" t="b">
        <f t="shared" ca="1" si="8"/>
        <v>1</v>
      </c>
      <c r="F149" s="17" t="str">
        <f t="shared" ca="1" si="9"/>
        <v/>
      </c>
      <c r="G149" s="15" t="b">
        <f t="shared" ca="1" si="10"/>
        <v>1</v>
      </c>
      <c r="H149" s="17" t="str">
        <f t="shared" ca="1" si="11"/>
        <v/>
      </c>
    </row>
    <row r="150" spans="1:8">
      <c r="A150" s="17"/>
      <c r="B150" s="15" t="s">
        <v>2408</v>
      </c>
      <c r="C150" s="15" t="b">
        <v>1</v>
      </c>
      <c r="E150" s="15" t="b">
        <f t="shared" ca="1" si="8"/>
        <v>1</v>
      </c>
      <c r="F150" s="17" t="str">
        <f t="shared" ca="1" si="9"/>
        <v/>
      </c>
      <c r="G150" s="15" t="b">
        <f t="shared" ca="1" si="10"/>
        <v>1</v>
      </c>
      <c r="H150" s="17" t="str">
        <f t="shared" ca="1" si="11"/>
        <v/>
      </c>
    </row>
    <row r="151" spans="1:8">
      <c r="A151" s="17"/>
      <c r="B151" s="15" t="s">
        <v>2409</v>
      </c>
      <c r="C151" s="15" t="b">
        <v>1</v>
      </c>
      <c r="E151" s="15" t="b">
        <f t="shared" ca="1" si="8"/>
        <v>1</v>
      </c>
      <c r="F151" s="17" t="str">
        <f t="shared" ca="1" si="9"/>
        <v/>
      </c>
      <c r="G151" s="15" t="b">
        <f t="shared" ca="1" si="10"/>
        <v>1</v>
      </c>
      <c r="H151" s="17" t="str">
        <f t="shared" ca="1" si="11"/>
        <v/>
      </c>
    </row>
    <row r="152" spans="1:8">
      <c r="A152" s="17"/>
      <c r="B152" s="15" t="s">
        <v>2410</v>
      </c>
      <c r="C152" s="15" t="b">
        <v>1</v>
      </c>
      <c r="E152" s="15" t="b">
        <f t="shared" ca="1" si="8"/>
        <v>1</v>
      </c>
      <c r="F152" s="17" t="str">
        <f t="shared" ca="1" si="9"/>
        <v/>
      </c>
      <c r="G152" s="15" t="b">
        <f t="shared" ca="1" si="10"/>
        <v>1</v>
      </c>
      <c r="H152" s="17" t="str">
        <f t="shared" ca="1" si="11"/>
        <v/>
      </c>
    </row>
    <row r="153" spans="1:8">
      <c r="A153" s="17"/>
      <c r="B153" s="15" t="s">
        <v>2411</v>
      </c>
      <c r="C153" s="15" t="b">
        <v>1</v>
      </c>
      <c r="E153" s="15" t="b">
        <f t="shared" ca="1" si="8"/>
        <v>1</v>
      </c>
      <c r="F153" s="17" t="str">
        <f t="shared" ca="1" si="9"/>
        <v/>
      </c>
      <c r="G153" s="15" t="b">
        <f t="shared" ca="1" si="10"/>
        <v>1</v>
      </c>
      <c r="H153" s="17" t="str">
        <f t="shared" ca="1" si="11"/>
        <v/>
      </c>
    </row>
    <row r="154" spans="1:8">
      <c r="A154" s="17"/>
      <c r="B154" s="15" t="s">
        <v>2412</v>
      </c>
      <c r="C154" s="15" t="b">
        <v>1</v>
      </c>
      <c r="E154" s="15" t="b">
        <f t="shared" ca="1" si="8"/>
        <v>1</v>
      </c>
      <c r="F154" s="17" t="str">
        <f t="shared" ca="1" si="9"/>
        <v/>
      </c>
      <c r="G154" s="15" t="b">
        <f t="shared" ca="1" si="10"/>
        <v>1</v>
      </c>
      <c r="H154" s="17" t="str">
        <f t="shared" ca="1" si="11"/>
        <v/>
      </c>
    </row>
    <row r="155" spans="1:8">
      <c r="A155" s="17"/>
      <c r="B155" s="15" t="s">
        <v>2413</v>
      </c>
      <c r="C155" s="15" t="b">
        <v>1</v>
      </c>
      <c r="E155" s="15" t="b">
        <f t="shared" ca="1" si="8"/>
        <v>1</v>
      </c>
      <c r="F155" s="17" t="str">
        <f t="shared" ca="1" si="9"/>
        <v/>
      </c>
      <c r="G155" s="15" t="b">
        <f t="shared" ca="1" si="10"/>
        <v>1</v>
      </c>
      <c r="H155" s="17" t="str">
        <f t="shared" ca="1" si="11"/>
        <v/>
      </c>
    </row>
    <row r="156" spans="1:8">
      <c r="A156" s="17"/>
      <c r="B156" s="15" t="s">
        <v>2414</v>
      </c>
      <c r="C156" s="15" t="b">
        <v>1</v>
      </c>
      <c r="E156" s="15" t="b">
        <f t="shared" ca="1" si="8"/>
        <v>1</v>
      </c>
      <c r="F156" s="17" t="str">
        <f t="shared" ca="1" si="9"/>
        <v/>
      </c>
      <c r="G156" s="15" t="b">
        <f t="shared" ca="1" si="10"/>
        <v>1</v>
      </c>
      <c r="H156" s="17" t="str">
        <f t="shared" ca="1" si="11"/>
        <v/>
      </c>
    </row>
    <row r="157" spans="1:8">
      <c r="A157" s="17"/>
      <c r="B157" s="15" t="s">
        <v>2415</v>
      </c>
      <c r="C157" s="15" t="b">
        <v>1</v>
      </c>
      <c r="E157" s="15" t="b">
        <f t="shared" ca="1" si="8"/>
        <v>1</v>
      </c>
      <c r="F157" s="17" t="str">
        <f t="shared" ca="1" si="9"/>
        <v/>
      </c>
      <c r="G157" s="15" t="b">
        <f t="shared" ca="1" si="10"/>
        <v>1</v>
      </c>
      <c r="H157" s="17" t="str">
        <f t="shared" ca="1" si="11"/>
        <v/>
      </c>
    </row>
    <row r="158" spans="1:8">
      <c r="A158" s="17"/>
      <c r="B158" s="15" t="s">
        <v>2416</v>
      </c>
      <c r="C158" s="15" t="b">
        <v>1</v>
      </c>
      <c r="E158" s="15" t="b">
        <f t="shared" ca="1" si="8"/>
        <v>1</v>
      </c>
      <c r="F158" s="17" t="str">
        <f t="shared" ca="1" si="9"/>
        <v/>
      </c>
      <c r="G158" s="15" t="b">
        <f t="shared" ca="1" si="10"/>
        <v>1</v>
      </c>
      <c r="H158" s="17" t="str">
        <f t="shared" ca="1" si="11"/>
        <v/>
      </c>
    </row>
    <row r="159" spans="1:8">
      <c r="A159" s="17"/>
      <c r="B159" s="15" t="s">
        <v>2417</v>
      </c>
      <c r="C159" s="15" t="b">
        <v>1</v>
      </c>
      <c r="E159" s="15" t="b">
        <f t="shared" ca="1" si="8"/>
        <v>1</v>
      </c>
      <c r="F159" s="17" t="str">
        <f t="shared" ca="1" si="9"/>
        <v/>
      </c>
      <c r="G159" s="15" t="b">
        <f t="shared" ca="1" si="10"/>
        <v>1</v>
      </c>
      <c r="H159" s="17" t="str">
        <f t="shared" ca="1" si="11"/>
        <v/>
      </c>
    </row>
    <row r="160" spans="1:8">
      <c r="A160" s="17"/>
      <c r="B160" s="15" t="s">
        <v>2418</v>
      </c>
      <c r="C160" s="15" t="b">
        <v>1</v>
      </c>
      <c r="E160" s="15" t="b">
        <f t="shared" ca="1" si="8"/>
        <v>1</v>
      </c>
      <c r="F160" s="17" t="str">
        <f t="shared" ca="1" si="9"/>
        <v/>
      </c>
      <c r="G160" s="15" t="b">
        <f t="shared" ca="1" si="10"/>
        <v>1</v>
      </c>
      <c r="H160" s="17" t="str">
        <f t="shared" ca="1" si="11"/>
        <v/>
      </c>
    </row>
    <row r="161" spans="1:8">
      <c r="A161" s="17"/>
      <c r="B161" s="15" t="s">
        <v>2419</v>
      </c>
      <c r="C161" s="15" t="b">
        <v>1</v>
      </c>
      <c r="E161" s="15" t="b">
        <f t="shared" ca="1" si="8"/>
        <v>1</v>
      </c>
      <c r="F161" s="17" t="str">
        <f t="shared" ca="1" si="9"/>
        <v/>
      </c>
      <c r="G161" s="15" t="b">
        <f t="shared" ca="1" si="10"/>
        <v>1</v>
      </c>
      <c r="H161" s="17" t="str">
        <f t="shared" ca="1" si="11"/>
        <v/>
      </c>
    </row>
    <row r="162" spans="1:8">
      <c r="A162" s="17"/>
      <c r="B162" s="15" t="s">
        <v>2420</v>
      </c>
      <c r="C162" s="15" t="b">
        <v>1</v>
      </c>
      <c r="E162" s="15" t="b">
        <f t="shared" ca="1" si="8"/>
        <v>1</v>
      </c>
      <c r="F162" s="17" t="str">
        <f t="shared" ca="1" si="9"/>
        <v/>
      </c>
      <c r="G162" s="15" t="b">
        <f t="shared" ca="1" si="10"/>
        <v>1</v>
      </c>
      <c r="H162" s="17" t="str">
        <f t="shared" ca="1" si="11"/>
        <v/>
      </c>
    </row>
    <row r="163" spans="1:8">
      <c r="A163" s="17"/>
      <c r="B163" s="15" t="s">
        <v>2421</v>
      </c>
      <c r="C163" s="15" t="b">
        <v>1</v>
      </c>
      <c r="E163" s="15" t="b">
        <f t="shared" ca="1" si="8"/>
        <v>1</v>
      </c>
      <c r="F163" s="17" t="str">
        <f t="shared" ca="1" si="9"/>
        <v/>
      </c>
      <c r="G163" s="15" t="b">
        <f t="shared" ca="1" si="10"/>
        <v>1</v>
      </c>
      <c r="H163" s="17" t="str">
        <f t="shared" ca="1" si="11"/>
        <v/>
      </c>
    </row>
    <row r="164" spans="1:8">
      <c r="A164" s="17"/>
      <c r="B164" s="15" t="s">
        <v>2422</v>
      </c>
      <c r="C164" s="15" t="b">
        <v>1</v>
      </c>
      <c r="E164" s="15" t="b">
        <f t="shared" ca="1" si="8"/>
        <v>1</v>
      </c>
      <c r="F164" s="17" t="str">
        <f t="shared" ca="1" si="9"/>
        <v/>
      </c>
      <c r="G164" s="15" t="b">
        <f t="shared" ca="1" si="10"/>
        <v>1</v>
      </c>
      <c r="H164" s="17" t="str">
        <f t="shared" ca="1" si="11"/>
        <v/>
      </c>
    </row>
    <row r="165" spans="1:8">
      <c r="A165" s="17"/>
      <c r="B165" s="15" t="s">
        <v>2423</v>
      </c>
      <c r="C165" s="15" t="b">
        <v>1</v>
      </c>
      <c r="E165" s="15" t="b">
        <f t="shared" ca="1" si="8"/>
        <v>1</v>
      </c>
      <c r="F165" s="17" t="str">
        <f t="shared" ca="1" si="9"/>
        <v/>
      </c>
      <c r="G165" s="15" t="b">
        <f t="shared" ca="1" si="10"/>
        <v>1</v>
      </c>
      <c r="H165" s="17" t="str">
        <f t="shared" ca="1" si="11"/>
        <v/>
      </c>
    </row>
    <row r="166" spans="1:8">
      <c r="A166" s="17"/>
      <c r="B166" s="15" t="s">
        <v>2424</v>
      </c>
      <c r="C166" s="15" t="b">
        <v>1</v>
      </c>
      <c r="E166" s="15" t="b">
        <f t="shared" ca="1" si="8"/>
        <v>1</v>
      </c>
      <c r="F166" s="17" t="str">
        <f t="shared" ca="1" si="9"/>
        <v/>
      </c>
      <c r="G166" s="15" t="b">
        <f t="shared" ca="1" si="10"/>
        <v>1</v>
      </c>
      <c r="H166" s="17" t="str">
        <f t="shared" ca="1" si="11"/>
        <v/>
      </c>
    </row>
    <row r="167" spans="1:8">
      <c r="A167" s="17"/>
      <c r="B167" s="15" t="s">
        <v>2425</v>
      </c>
      <c r="C167" s="15" t="b">
        <v>1</v>
      </c>
      <c r="E167" s="15" t="b">
        <f t="shared" ca="1" si="8"/>
        <v>1</v>
      </c>
      <c r="F167" s="17" t="str">
        <f t="shared" ca="1" si="9"/>
        <v/>
      </c>
      <c r="G167" s="15" t="b">
        <f t="shared" ca="1" si="10"/>
        <v>1</v>
      </c>
      <c r="H167" s="17" t="str">
        <f t="shared" ca="1" si="11"/>
        <v/>
      </c>
    </row>
    <row r="168" spans="1:8">
      <c r="A168" s="17"/>
      <c r="B168" s="15" t="s">
        <v>2426</v>
      </c>
      <c r="C168" s="15" t="b">
        <v>1</v>
      </c>
      <c r="E168" s="15" t="b">
        <f t="shared" ca="1" si="8"/>
        <v>1</v>
      </c>
      <c r="F168" s="17" t="str">
        <f t="shared" ca="1" si="9"/>
        <v/>
      </c>
      <c r="G168" s="15" t="b">
        <f t="shared" ca="1" si="10"/>
        <v>1</v>
      </c>
      <c r="H168" s="17" t="str">
        <f t="shared" ca="1" si="11"/>
        <v/>
      </c>
    </row>
    <row r="169" spans="1:8">
      <c r="A169" s="17"/>
      <c r="B169" s="15" t="s">
        <v>2427</v>
      </c>
      <c r="C169" s="15" t="b">
        <v>1</v>
      </c>
      <c r="E169" s="15" t="b">
        <f t="shared" ca="1" si="8"/>
        <v>1</v>
      </c>
      <c r="F169" s="17" t="str">
        <f t="shared" ca="1" si="9"/>
        <v/>
      </c>
      <c r="G169" s="15" t="b">
        <f t="shared" ca="1" si="10"/>
        <v>1</v>
      </c>
      <c r="H169" s="17" t="str">
        <f t="shared" ca="1" si="11"/>
        <v/>
      </c>
    </row>
    <row r="170" spans="1:8">
      <c r="A170" s="17"/>
      <c r="B170" s="15" t="s">
        <v>2428</v>
      </c>
      <c r="C170" s="15" t="b">
        <v>1</v>
      </c>
      <c r="E170" s="15" t="b">
        <f t="shared" ca="1" si="8"/>
        <v>1</v>
      </c>
      <c r="F170" s="17" t="str">
        <f t="shared" ca="1" si="9"/>
        <v/>
      </c>
      <c r="G170" s="15" t="b">
        <f t="shared" ca="1" si="10"/>
        <v>1</v>
      </c>
      <c r="H170" s="17" t="str">
        <f t="shared" ca="1" si="11"/>
        <v/>
      </c>
    </row>
    <row r="171" spans="1:8">
      <c r="A171" s="17"/>
      <c r="B171" s="15" t="s">
        <v>2429</v>
      </c>
      <c r="C171" s="15" t="b">
        <v>1</v>
      </c>
      <c r="E171" s="15" t="b">
        <f t="shared" ca="1" si="8"/>
        <v>1</v>
      </c>
      <c r="F171" s="17" t="str">
        <f t="shared" ca="1" si="9"/>
        <v/>
      </c>
      <c r="G171" s="15" t="b">
        <f t="shared" ca="1" si="10"/>
        <v>1</v>
      </c>
      <c r="H171" s="17" t="str">
        <f t="shared" ca="1" si="11"/>
        <v/>
      </c>
    </row>
    <row r="172" spans="1:8">
      <c r="A172" s="17"/>
      <c r="B172" s="15" t="s">
        <v>2430</v>
      </c>
      <c r="C172" s="15" t="b">
        <v>1</v>
      </c>
      <c r="E172" s="15" t="b">
        <f t="shared" ca="1" si="8"/>
        <v>1</v>
      </c>
      <c r="F172" s="17" t="str">
        <f t="shared" ca="1" si="9"/>
        <v/>
      </c>
      <c r="G172" s="15" t="b">
        <f t="shared" ca="1" si="10"/>
        <v>1</v>
      </c>
      <c r="H172" s="17" t="str">
        <f t="shared" ca="1" si="11"/>
        <v/>
      </c>
    </row>
    <row r="173" spans="1:8">
      <c r="A173" s="17"/>
      <c r="B173" s="15" t="s">
        <v>2431</v>
      </c>
      <c r="C173" s="15" t="b">
        <v>1</v>
      </c>
      <c r="E173" s="15" t="b">
        <f t="shared" ca="1" si="8"/>
        <v>1</v>
      </c>
      <c r="F173" s="17" t="str">
        <f t="shared" ca="1" si="9"/>
        <v/>
      </c>
      <c r="G173" s="15" t="b">
        <f t="shared" ca="1" si="10"/>
        <v>1</v>
      </c>
      <c r="H173" s="17" t="str">
        <f t="shared" ca="1" si="11"/>
        <v/>
      </c>
    </row>
    <row r="174" spans="1:8">
      <c r="A174" s="17"/>
      <c r="B174" s="15" t="s">
        <v>2432</v>
      </c>
      <c r="C174" s="15" t="b">
        <v>1</v>
      </c>
      <c r="E174" s="15" t="b">
        <f t="shared" ca="1" si="8"/>
        <v>1</v>
      </c>
      <c r="F174" s="17" t="str">
        <f t="shared" ca="1" si="9"/>
        <v/>
      </c>
      <c r="G174" s="15" t="b">
        <f t="shared" ca="1" si="10"/>
        <v>1</v>
      </c>
      <c r="H174" s="17" t="str">
        <f t="shared" ca="1" si="11"/>
        <v/>
      </c>
    </row>
    <row r="175" spans="1:8">
      <c r="A175" s="17"/>
      <c r="B175" s="15" t="s">
        <v>2433</v>
      </c>
      <c r="C175" s="15" t="b">
        <v>1</v>
      </c>
      <c r="E175" s="15" t="b">
        <f t="shared" ca="1" si="8"/>
        <v>1</v>
      </c>
      <c r="F175" s="17" t="str">
        <f t="shared" ca="1" si="9"/>
        <v/>
      </c>
      <c r="G175" s="15" t="b">
        <f t="shared" ca="1" si="10"/>
        <v>1</v>
      </c>
      <c r="H175" s="17" t="str">
        <f t="shared" ca="1" si="11"/>
        <v/>
      </c>
    </row>
    <row r="176" spans="1:8">
      <c r="A176" s="17"/>
      <c r="B176" s="15" t="s">
        <v>2434</v>
      </c>
      <c r="C176" s="15" t="b">
        <v>1</v>
      </c>
      <c r="E176" s="15" t="b">
        <f t="shared" ca="1" si="8"/>
        <v>1</v>
      </c>
      <c r="F176" s="17" t="str">
        <f t="shared" ca="1" si="9"/>
        <v/>
      </c>
      <c r="G176" s="15" t="b">
        <f t="shared" ca="1" si="10"/>
        <v>1</v>
      </c>
      <c r="H176" s="17" t="str">
        <f t="shared" ca="1" si="11"/>
        <v/>
      </c>
    </row>
    <row r="177" spans="1:8">
      <c r="A177" s="17"/>
      <c r="B177" s="15" t="s">
        <v>2435</v>
      </c>
      <c r="C177" s="15" t="b">
        <v>1</v>
      </c>
      <c r="E177" s="15" t="b">
        <f t="shared" ca="1" si="8"/>
        <v>1</v>
      </c>
      <c r="F177" s="17" t="str">
        <f t="shared" ca="1" si="9"/>
        <v/>
      </c>
      <c r="G177" s="15" t="b">
        <f t="shared" ca="1" si="10"/>
        <v>1</v>
      </c>
      <c r="H177" s="17" t="str">
        <f t="shared" ca="1" si="11"/>
        <v/>
      </c>
    </row>
    <row r="178" spans="1:8">
      <c r="A178" s="17"/>
      <c r="B178" s="15" t="s">
        <v>2436</v>
      </c>
      <c r="C178" s="15" t="b">
        <v>1</v>
      </c>
      <c r="E178" s="15" t="b">
        <f t="shared" ca="1" si="8"/>
        <v>1</v>
      </c>
      <c r="F178" s="17" t="str">
        <f t="shared" ca="1" si="9"/>
        <v/>
      </c>
      <c r="G178" s="15" t="b">
        <f t="shared" ca="1" si="10"/>
        <v>1</v>
      </c>
      <c r="H178" s="17" t="str">
        <f t="shared" ca="1" si="11"/>
        <v/>
      </c>
    </row>
    <row r="179" spans="1:8">
      <c r="A179" s="17"/>
      <c r="B179" s="15" t="s">
        <v>2437</v>
      </c>
      <c r="C179" s="15" t="b">
        <v>1</v>
      </c>
      <c r="E179" s="15" t="b">
        <f t="shared" ca="1" si="8"/>
        <v>1</v>
      </c>
      <c r="F179" s="17" t="str">
        <f t="shared" ca="1" si="9"/>
        <v/>
      </c>
      <c r="G179" s="15" t="b">
        <f t="shared" ca="1" si="10"/>
        <v>1</v>
      </c>
      <c r="H179" s="17" t="str">
        <f t="shared" ca="1" si="11"/>
        <v/>
      </c>
    </row>
    <row r="180" spans="1:8">
      <c r="A180" s="17"/>
      <c r="B180" s="15" t="s">
        <v>2438</v>
      </c>
      <c r="C180" s="15" t="b">
        <v>1</v>
      </c>
      <c r="E180" s="15" t="b">
        <f t="shared" ca="1" si="8"/>
        <v>1</v>
      </c>
      <c r="F180" s="17" t="str">
        <f t="shared" ca="1" si="9"/>
        <v/>
      </c>
      <c r="G180" s="15" t="b">
        <f t="shared" ca="1" si="10"/>
        <v>1</v>
      </c>
      <c r="H180" s="17" t="str">
        <f t="shared" ca="1" si="11"/>
        <v/>
      </c>
    </row>
    <row r="181" spans="1:8">
      <c r="A181" s="17"/>
      <c r="B181" s="15" t="s">
        <v>2439</v>
      </c>
      <c r="C181" s="15" t="b">
        <v>1</v>
      </c>
      <c r="E181" s="15" t="b">
        <f t="shared" ca="1" si="8"/>
        <v>1</v>
      </c>
      <c r="F181" s="17" t="str">
        <f t="shared" ca="1" si="9"/>
        <v/>
      </c>
      <c r="G181" s="15" t="b">
        <f t="shared" ca="1" si="10"/>
        <v>1</v>
      </c>
      <c r="H181" s="17" t="str">
        <f t="shared" ca="1" si="11"/>
        <v/>
      </c>
    </row>
    <row r="182" spans="1:8">
      <c r="A182" s="17"/>
      <c r="B182" s="15" t="s">
        <v>2440</v>
      </c>
      <c r="C182" s="15" t="b">
        <v>1</v>
      </c>
      <c r="E182" s="15" t="b">
        <f t="shared" ca="1" si="8"/>
        <v>1</v>
      </c>
      <c r="F182" s="17" t="str">
        <f t="shared" ca="1" si="9"/>
        <v/>
      </c>
      <c r="G182" s="15" t="b">
        <f t="shared" ca="1" si="10"/>
        <v>1</v>
      </c>
      <c r="H182" s="17" t="str">
        <f t="shared" ca="1" si="11"/>
        <v/>
      </c>
    </row>
    <row r="183" spans="1:8">
      <c r="A183" s="17"/>
      <c r="B183" s="15" t="s">
        <v>2441</v>
      </c>
      <c r="C183" s="15" t="b">
        <v>1</v>
      </c>
      <c r="E183" s="15" t="b">
        <f t="shared" ca="1" si="8"/>
        <v>1</v>
      </c>
      <c r="F183" s="17" t="str">
        <f t="shared" ca="1" si="9"/>
        <v/>
      </c>
      <c r="G183" s="15" t="b">
        <f t="shared" ca="1" si="10"/>
        <v>1</v>
      </c>
      <c r="H183" s="17" t="str">
        <f t="shared" ca="1" si="11"/>
        <v/>
      </c>
    </row>
    <row r="184" spans="1:8">
      <c r="A184" s="17"/>
      <c r="B184" s="15" t="s">
        <v>2442</v>
      </c>
      <c r="C184" s="15" t="b">
        <v>1</v>
      </c>
      <c r="E184" s="15" t="b">
        <f t="shared" ca="1" si="8"/>
        <v>1</v>
      </c>
      <c r="F184" s="17" t="str">
        <f t="shared" ca="1" si="9"/>
        <v/>
      </c>
      <c r="G184" s="15" t="b">
        <f t="shared" ca="1" si="10"/>
        <v>1</v>
      </c>
      <c r="H184" s="17" t="str">
        <f t="shared" ca="1" si="11"/>
        <v/>
      </c>
    </row>
    <row r="185" spans="1:8">
      <c r="A185" s="17"/>
      <c r="B185" s="15" t="s">
        <v>2443</v>
      </c>
      <c r="C185" s="15" t="b">
        <v>1</v>
      </c>
      <c r="E185" s="15" t="b">
        <f t="shared" ca="1" si="8"/>
        <v>1</v>
      </c>
      <c r="F185" s="17" t="str">
        <f t="shared" ca="1" si="9"/>
        <v/>
      </c>
      <c r="G185" s="15" t="b">
        <f t="shared" ca="1" si="10"/>
        <v>1</v>
      </c>
      <c r="H185" s="17" t="str">
        <f t="shared" ca="1" si="11"/>
        <v/>
      </c>
    </row>
    <row r="186" spans="1:8">
      <c r="A186" s="17"/>
      <c r="B186" s="15" t="s">
        <v>2444</v>
      </c>
      <c r="C186" s="15" t="b">
        <v>1</v>
      </c>
      <c r="E186" s="15" t="b">
        <f t="shared" ca="1" si="8"/>
        <v>1</v>
      </c>
      <c r="F186" s="17" t="str">
        <f t="shared" ca="1" si="9"/>
        <v/>
      </c>
      <c r="G186" s="15" t="b">
        <f t="shared" ca="1" si="10"/>
        <v>1</v>
      </c>
      <c r="H186" s="17" t="str">
        <f t="shared" ca="1" si="11"/>
        <v/>
      </c>
    </row>
    <row r="187" spans="1:8">
      <c r="A187" s="17"/>
      <c r="B187" s="15" t="s">
        <v>2445</v>
      </c>
      <c r="C187" s="15" t="b">
        <v>1</v>
      </c>
      <c r="E187" s="15" t="b">
        <f t="shared" ca="1" si="8"/>
        <v>1</v>
      </c>
      <c r="F187" s="17" t="str">
        <f t="shared" ca="1" si="9"/>
        <v/>
      </c>
      <c r="G187" s="15" t="b">
        <f t="shared" ca="1" si="10"/>
        <v>1</v>
      </c>
      <c r="H187" s="17" t="str">
        <f t="shared" ca="1" si="11"/>
        <v/>
      </c>
    </row>
    <row r="188" spans="1:8">
      <c r="A188" s="17"/>
      <c r="B188" s="15" t="s">
        <v>2446</v>
      </c>
      <c r="C188" s="15" t="b">
        <v>1</v>
      </c>
      <c r="E188" s="15" t="b">
        <f t="shared" ca="1" si="8"/>
        <v>1</v>
      </c>
      <c r="F188" s="17" t="str">
        <f t="shared" ca="1" si="9"/>
        <v/>
      </c>
      <c r="G188" s="15" t="b">
        <f t="shared" ca="1" si="10"/>
        <v>1</v>
      </c>
      <c r="H188" s="17" t="str">
        <f t="shared" ca="1" si="11"/>
        <v/>
      </c>
    </row>
    <row r="189" spans="1:8">
      <c r="A189" s="17"/>
      <c r="B189" s="15" t="s">
        <v>2447</v>
      </c>
      <c r="C189" s="15" t="b">
        <v>1</v>
      </c>
      <c r="E189" s="15" t="b">
        <f t="shared" ca="1" si="8"/>
        <v>1</v>
      </c>
      <c r="F189" s="17" t="str">
        <f t="shared" ca="1" si="9"/>
        <v/>
      </c>
      <c r="G189" s="15" t="b">
        <f t="shared" ca="1" si="10"/>
        <v>1</v>
      </c>
      <c r="H189" s="17" t="str">
        <f t="shared" ca="1" si="11"/>
        <v/>
      </c>
    </row>
    <row r="190" spans="1:8">
      <c r="A190" s="17"/>
      <c r="B190" s="15" t="s">
        <v>2448</v>
      </c>
      <c r="C190" s="15" t="b">
        <v>1</v>
      </c>
      <c r="E190" s="15" t="b">
        <f t="shared" ca="1" si="8"/>
        <v>1</v>
      </c>
      <c r="F190" s="17" t="str">
        <f t="shared" ca="1" si="9"/>
        <v/>
      </c>
      <c r="G190" s="15" t="b">
        <f t="shared" ca="1" si="10"/>
        <v>1</v>
      </c>
      <c r="H190" s="17" t="str">
        <f t="shared" ca="1" si="11"/>
        <v/>
      </c>
    </row>
    <row r="191" spans="1:8">
      <c r="A191" s="17"/>
      <c r="B191" s="15" t="s">
        <v>2449</v>
      </c>
      <c r="C191" s="15" t="b">
        <v>1</v>
      </c>
      <c r="E191" s="15" t="b">
        <f t="shared" ca="1" si="8"/>
        <v>1</v>
      </c>
      <c r="F191" s="17" t="str">
        <f t="shared" ca="1" si="9"/>
        <v/>
      </c>
      <c r="G191" s="15" t="b">
        <f t="shared" ca="1" si="10"/>
        <v>1</v>
      </c>
      <c r="H191" s="17" t="str">
        <f t="shared" ca="1" si="11"/>
        <v/>
      </c>
    </row>
    <row r="192" spans="1:8">
      <c r="A192" s="17"/>
      <c r="B192" s="15" t="s">
        <v>2450</v>
      </c>
      <c r="C192" s="15" t="b">
        <v>1</v>
      </c>
      <c r="E192" s="15" t="b">
        <f t="shared" ca="1" si="8"/>
        <v>1</v>
      </c>
      <c r="F192" s="17" t="str">
        <f t="shared" ca="1" si="9"/>
        <v/>
      </c>
      <c r="G192" s="15" t="b">
        <f t="shared" ca="1" si="10"/>
        <v>1</v>
      </c>
      <c r="H192" s="17" t="str">
        <f t="shared" ca="1" si="11"/>
        <v/>
      </c>
    </row>
    <row r="193" spans="1:8">
      <c r="A193" s="17"/>
      <c r="B193" s="15" t="s">
        <v>2451</v>
      </c>
      <c r="C193" s="15" t="b">
        <v>1</v>
      </c>
      <c r="E193" s="15" t="b">
        <f t="shared" ca="1" si="8"/>
        <v>1</v>
      </c>
      <c r="F193" s="17" t="str">
        <f t="shared" ca="1" si="9"/>
        <v/>
      </c>
      <c r="G193" s="15" t="b">
        <f t="shared" ca="1" si="10"/>
        <v>1</v>
      </c>
      <c r="H193" s="17" t="str">
        <f t="shared" ca="1" si="11"/>
        <v/>
      </c>
    </row>
    <row r="194" spans="1:8">
      <c r="A194" s="17"/>
      <c r="B194" s="15" t="s">
        <v>2452</v>
      </c>
      <c r="C194" s="15" t="b">
        <v>1</v>
      </c>
      <c r="E194" s="15" t="b">
        <f t="shared" ca="1" si="8"/>
        <v>1</v>
      </c>
      <c r="F194" s="17" t="str">
        <f t="shared" ca="1" si="9"/>
        <v/>
      </c>
      <c r="G194" s="15" t="b">
        <f t="shared" ca="1" si="10"/>
        <v>1</v>
      </c>
      <c r="H194" s="17" t="str">
        <f t="shared" ca="1" si="11"/>
        <v/>
      </c>
    </row>
    <row r="195" spans="1:8">
      <c r="A195" s="17"/>
      <c r="B195" s="15" t="s">
        <v>2453</v>
      </c>
      <c r="C195" s="15" t="b">
        <v>1</v>
      </c>
      <c r="E195" s="15" t="b">
        <f t="shared" ca="1" si="8"/>
        <v>1</v>
      </c>
      <c r="F195" s="17" t="str">
        <f t="shared" ca="1" si="9"/>
        <v/>
      </c>
      <c r="G195" s="15" t="b">
        <f t="shared" ca="1" si="10"/>
        <v>1</v>
      </c>
      <c r="H195" s="17" t="str">
        <f t="shared" ca="1" si="11"/>
        <v/>
      </c>
    </row>
    <row r="196" spans="1:8">
      <c r="A196" s="17"/>
      <c r="B196" s="15" t="s">
        <v>2454</v>
      </c>
      <c r="C196" s="15" t="b">
        <v>1</v>
      </c>
      <c r="E196" s="15" t="b">
        <f t="shared" ca="1" si="8"/>
        <v>1</v>
      </c>
      <c r="F196" s="17" t="str">
        <f t="shared" ca="1" si="9"/>
        <v/>
      </c>
      <c r="G196" s="15" t="b">
        <f t="shared" ca="1" si="10"/>
        <v>1</v>
      </c>
      <c r="H196" s="17" t="str">
        <f t="shared" ca="1" si="11"/>
        <v/>
      </c>
    </row>
    <row r="197" spans="1:8">
      <c r="A197" s="17"/>
      <c r="B197" s="15" t="s">
        <v>2455</v>
      </c>
      <c r="C197" s="15" t="b">
        <v>1</v>
      </c>
      <c r="E197" s="15" t="b">
        <f t="shared" ca="1" si="8"/>
        <v>1</v>
      </c>
      <c r="F197" s="17" t="str">
        <f t="shared" ca="1" si="9"/>
        <v/>
      </c>
      <c r="G197" s="15" t="b">
        <f t="shared" ca="1" si="10"/>
        <v>1</v>
      </c>
      <c r="H197" s="17" t="str">
        <f t="shared" ca="1" si="11"/>
        <v/>
      </c>
    </row>
    <row r="198" spans="1:8">
      <c r="A198" s="17"/>
      <c r="B198" s="15" t="s">
        <v>2456</v>
      </c>
      <c r="C198" s="15" t="b">
        <v>1</v>
      </c>
      <c r="E198" s="15" t="b">
        <f t="shared" ca="1" si="8"/>
        <v>1</v>
      </c>
      <c r="F198" s="17" t="str">
        <f t="shared" ca="1" si="9"/>
        <v/>
      </c>
      <c r="G198" s="15" t="b">
        <f t="shared" ca="1" si="10"/>
        <v>1</v>
      </c>
      <c r="H198" s="17" t="str">
        <f t="shared" ca="1" si="11"/>
        <v/>
      </c>
    </row>
    <row r="199" spans="1:8">
      <c r="A199" s="17"/>
      <c r="B199" s="15" t="s">
        <v>2457</v>
      </c>
      <c r="C199" s="15" t="b">
        <v>1</v>
      </c>
      <c r="E199" s="15" t="b">
        <f t="shared" ca="1" si="8"/>
        <v>1</v>
      </c>
      <c r="F199" s="17" t="str">
        <f t="shared" ca="1" si="9"/>
        <v/>
      </c>
      <c r="G199" s="15" t="b">
        <f t="shared" ca="1" si="10"/>
        <v>1</v>
      </c>
      <c r="H199" s="17" t="str">
        <f t="shared" ca="1" si="11"/>
        <v/>
      </c>
    </row>
    <row r="200" spans="1:8">
      <c r="A200" s="17"/>
      <c r="B200" s="15" t="s">
        <v>2458</v>
      </c>
      <c r="C200" s="15" t="b">
        <v>1</v>
      </c>
      <c r="E200" s="15" t="b">
        <f t="shared" ref="E200:E263" ca="1" si="12">IF(EXACT(F200,FALSE), "", TRUE)</f>
        <v>1</v>
      </c>
      <c r="F200" s="17" t="str">
        <f t="shared" ref="F200:F263" ca="1" si="13">IF(COUNTIF($M:$M,B200) &gt; 0, FALSE, "")</f>
        <v/>
      </c>
      <c r="G200" s="15" t="b">
        <f t="shared" ref="G200:G224" ca="1" si="14">IF(EXACT(H200,FALSE), "", TRUE)</f>
        <v>1</v>
      </c>
      <c r="H200" s="17" t="str">
        <f t="shared" ref="H200:H224" ca="1" si="15">IF(COUNTIF($N:$N,B200) &gt; 0, FALSE, "")</f>
        <v/>
      </c>
    </row>
    <row r="201" spans="1:8">
      <c r="A201" s="17"/>
      <c r="B201" s="15" t="s">
        <v>2459</v>
      </c>
      <c r="C201" s="15" t="b">
        <v>1</v>
      </c>
      <c r="E201" s="15" t="b">
        <f t="shared" ca="1" si="12"/>
        <v>1</v>
      </c>
      <c r="F201" s="17" t="str">
        <f t="shared" ca="1" si="13"/>
        <v/>
      </c>
      <c r="G201" s="15" t="b">
        <f t="shared" ca="1" si="14"/>
        <v>1</v>
      </c>
      <c r="H201" s="17" t="str">
        <f t="shared" ca="1" si="15"/>
        <v/>
      </c>
    </row>
    <row r="202" spans="1:8">
      <c r="A202" s="17"/>
      <c r="B202" s="15" t="s">
        <v>2460</v>
      </c>
      <c r="C202" s="15" t="b">
        <v>1</v>
      </c>
      <c r="E202" s="15" t="b">
        <f t="shared" ca="1" si="12"/>
        <v>1</v>
      </c>
      <c r="F202" s="17" t="str">
        <f t="shared" ca="1" si="13"/>
        <v/>
      </c>
      <c r="G202" s="15" t="b">
        <f t="shared" ca="1" si="14"/>
        <v>1</v>
      </c>
      <c r="H202" s="17" t="str">
        <f t="shared" ca="1" si="15"/>
        <v/>
      </c>
    </row>
    <row r="203" spans="1:8">
      <c r="A203" s="17"/>
      <c r="B203" s="15" t="s">
        <v>2461</v>
      </c>
      <c r="C203" s="15" t="b">
        <v>1</v>
      </c>
      <c r="E203" s="15" t="b">
        <f t="shared" ca="1" si="12"/>
        <v>1</v>
      </c>
      <c r="F203" s="17" t="str">
        <f t="shared" ca="1" si="13"/>
        <v/>
      </c>
      <c r="G203" s="15" t="b">
        <f t="shared" ca="1" si="14"/>
        <v>1</v>
      </c>
      <c r="H203" s="17" t="str">
        <f t="shared" ca="1" si="15"/>
        <v/>
      </c>
    </row>
    <row r="204" spans="1:8">
      <c r="A204" s="17"/>
      <c r="B204" s="15" t="s">
        <v>2462</v>
      </c>
      <c r="C204" s="15" t="b">
        <v>1</v>
      </c>
      <c r="E204" s="15" t="b">
        <f t="shared" ca="1" si="12"/>
        <v>1</v>
      </c>
      <c r="F204" s="17" t="str">
        <f t="shared" ca="1" si="13"/>
        <v/>
      </c>
      <c r="G204" s="15" t="b">
        <f t="shared" ca="1" si="14"/>
        <v>1</v>
      </c>
      <c r="H204" s="17" t="str">
        <f t="shared" ca="1" si="15"/>
        <v/>
      </c>
    </row>
    <row r="205" spans="1:8">
      <c r="A205" s="17"/>
      <c r="B205" s="15" t="s">
        <v>2463</v>
      </c>
      <c r="C205" s="15" t="b">
        <v>1</v>
      </c>
      <c r="E205" s="15" t="b">
        <f t="shared" ca="1" si="12"/>
        <v>1</v>
      </c>
      <c r="F205" s="17" t="str">
        <f t="shared" ca="1" si="13"/>
        <v/>
      </c>
      <c r="G205" s="15" t="b">
        <f t="shared" ca="1" si="14"/>
        <v>1</v>
      </c>
      <c r="H205" s="17" t="str">
        <f t="shared" ca="1" si="15"/>
        <v/>
      </c>
    </row>
    <row r="206" spans="1:8">
      <c r="A206" s="17"/>
      <c r="B206" s="15" t="s">
        <v>2464</v>
      </c>
      <c r="C206" s="15" t="b">
        <v>1</v>
      </c>
      <c r="E206" s="15" t="b">
        <f t="shared" ca="1" si="12"/>
        <v>1</v>
      </c>
      <c r="F206" s="17" t="str">
        <f t="shared" ca="1" si="13"/>
        <v/>
      </c>
      <c r="G206" s="15" t="b">
        <f t="shared" ca="1" si="14"/>
        <v>1</v>
      </c>
      <c r="H206" s="17" t="str">
        <f t="shared" ca="1" si="15"/>
        <v/>
      </c>
    </row>
    <row r="207" spans="1:8">
      <c r="A207" s="17"/>
      <c r="B207" s="15" t="s">
        <v>2465</v>
      </c>
      <c r="C207" s="15" t="b">
        <v>1</v>
      </c>
      <c r="E207" s="15" t="b">
        <f t="shared" ca="1" si="12"/>
        <v>1</v>
      </c>
      <c r="F207" s="17" t="str">
        <f t="shared" ca="1" si="13"/>
        <v/>
      </c>
      <c r="G207" s="15" t="b">
        <f t="shared" ca="1" si="14"/>
        <v>1</v>
      </c>
      <c r="H207" s="17" t="str">
        <f t="shared" ca="1" si="15"/>
        <v/>
      </c>
    </row>
    <row r="208" spans="1:8">
      <c r="A208" s="17"/>
      <c r="B208" s="15" t="s">
        <v>2466</v>
      </c>
      <c r="C208" s="15" t="b">
        <v>1</v>
      </c>
      <c r="E208" s="15" t="b">
        <f t="shared" ca="1" si="12"/>
        <v>1</v>
      </c>
      <c r="F208" s="17" t="str">
        <f t="shared" ca="1" si="13"/>
        <v/>
      </c>
      <c r="G208" s="15" t="b">
        <f t="shared" ca="1" si="14"/>
        <v>1</v>
      </c>
      <c r="H208" s="17" t="str">
        <f t="shared" ca="1" si="15"/>
        <v/>
      </c>
    </row>
    <row r="209" spans="1:8">
      <c r="A209" s="17"/>
      <c r="B209" s="15" t="s">
        <v>2467</v>
      </c>
      <c r="C209" s="15" t="b">
        <v>1</v>
      </c>
      <c r="E209" s="15" t="b">
        <f t="shared" ca="1" si="12"/>
        <v>1</v>
      </c>
      <c r="F209" s="17" t="str">
        <f t="shared" ca="1" si="13"/>
        <v/>
      </c>
      <c r="G209" s="15" t="b">
        <f t="shared" ca="1" si="14"/>
        <v>1</v>
      </c>
      <c r="H209" s="17" t="str">
        <f t="shared" ca="1" si="15"/>
        <v/>
      </c>
    </row>
    <row r="210" spans="1:8">
      <c r="A210" s="17"/>
      <c r="B210" s="15" t="s">
        <v>2468</v>
      </c>
      <c r="C210" s="15" t="b">
        <v>1</v>
      </c>
      <c r="E210" s="15" t="b">
        <f t="shared" ca="1" si="12"/>
        <v>1</v>
      </c>
      <c r="F210" s="17" t="str">
        <f t="shared" ca="1" si="13"/>
        <v/>
      </c>
      <c r="G210" s="15" t="b">
        <f t="shared" ca="1" si="14"/>
        <v>1</v>
      </c>
      <c r="H210" s="17" t="str">
        <f t="shared" ca="1" si="15"/>
        <v/>
      </c>
    </row>
    <row r="211" spans="1:8">
      <c r="A211" s="17"/>
      <c r="B211" s="15" t="s">
        <v>2469</v>
      </c>
      <c r="C211" s="15" t="b">
        <v>1</v>
      </c>
      <c r="E211" s="15" t="b">
        <f t="shared" ca="1" si="12"/>
        <v>1</v>
      </c>
      <c r="F211" s="17" t="str">
        <f t="shared" ca="1" si="13"/>
        <v/>
      </c>
      <c r="G211" s="15" t="b">
        <f t="shared" ca="1" si="14"/>
        <v>1</v>
      </c>
      <c r="H211" s="17" t="str">
        <f t="shared" ca="1" si="15"/>
        <v/>
      </c>
    </row>
    <row r="212" spans="1:8">
      <c r="A212" s="17"/>
      <c r="B212" s="15" t="s">
        <v>2470</v>
      </c>
      <c r="C212" s="15" t="b">
        <v>1</v>
      </c>
      <c r="E212" s="15" t="b">
        <f t="shared" ca="1" si="12"/>
        <v>1</v>
      </c>
      <c r="F212" s="17" t="str">
        <f t="shared" ca="1" si="13"/>
        <v/>
      </c>
      <c r="G212" s="15" t="b">
        <f t="shared" ca="1" si="14"/>
        <v>1</v>
      </c>
      <c r="H212" s="17" t="str">
        <f t="shared" ca="1" si="15"/>
        <v/>
      </c>
    </row>
    <row r="213" spans="1:8">
      <c r="A213" s="17"/>
      <c r="B213" s="15" t="s">
        <v>2471</v>
      </c>
      <c r="C213" s="15" t="b">
        <v>1</v>
      </c>
      <c r="E213" s="15" t="b">
        <f t="shared" ca="1" si="12"/>
        <v>1</v>
      </c>
      <c r="F213" s="17" t="str">
        <f t="shared" ca="1" si="13"/>
        <v/>
      </c>
      <c r="G213" s="15" t="b">
        <f t="shared" ca="1" si="14"/>
        <v>1</v>
      </c>
      <c r="H213" s="17" t="str">
        <f t="shared" ca="1" si="15"/>
        <v/>
      </c>
    </row>
    <row r="214" spans="1:8">
      <c r="A214" s="17"/>
      <c r="B214" s="15" t="s">
        <v>2472</v>
      </c>
      <c r="C214" s="15" t="b">
        <v>1</v>
      </c>
      <c r="E214" s="15" t="b">
        <f t="shared" ca="1" si="12"/>
        <v>1</v>
      </c>
      <c r="F214" s="17" t="str">
        <f t="shared" ca="1" si="13"/>
        <v/>
      </c>
      <c r="G214" s="15" t="b">
        <f t="shared" ca="1" si="14"/>
        <v>1</v>
      </c>
      <c r="H214" s="17" t="str">
        <f t="shared" ca="1" si="15"/>
        <v/>
      </c>
    </row>
    <row r="215" spans="1:8">
      <c r="A215" s="17"/>
      <c r="B215" s="15" t="s">
        <v>2473</v>
      </c>
      <c r="C215" s="15" t="b">
        <v>1</v>
      </c>
      <c r="E215" s="15" t="b">
        <f t="shared" ca="1" si="12"/>
        <v>1</v>
      </c>
      <c r="F215" s="17" t="str">
        <f t="shared" ca="1" si="13"/>
        <v/>
      </c>
      <c r="G215" s="15" t="b">
        <f t="shared" ca="1" si="14"/>
        <v>1</v>
      </c>
      <c r="H215" s="17" t="str">
        <f t="shared" ca="1" si="15"/>
        <v/>
      </c>
    </row>
    <row r="216" spans="1:8">
      <c r="A216" s="17"/>
      <c r="B216" s="15" t="s">
        <v>2474</v>
      </c>
      <c r="C216" s="15" t="b">
        <v>1</v>
      </c>
      <c r="E216" s="15" t="b">
        <f t="shared" ca="1" si="12"/>
        <v>1</v>
      </c>
      <c r="F216" s="17" t="str">
        <f t="shared" ca="1" si="13"/>
        <v/>
      </c>
      <c r="G216" s="15" t="b">
        <f t="shared" ca="1" si="14"/>
        <v>1</v>
      </c>
      <c r="H216" s="17" t="str">
        <f t="shared" ca="1" si="15"/>
        <v/>
      </c>
    </row>
    <row r="217" spans="1:8">
      <c r="A217" s="17"/>
      <c r="B217" s="15" t="s">
        <v>2475</v>
      </c>
      <c r="C217" s="15" t="b">
        <v>1</v>
      </c>
      <c r="E217" s="15" t="b">
        <f t="shared" ca="1" si="12"/>
        <v>1</v>
      </c>
      <c r="F217" s="17" t="str">
        <f t="shared" ca="1" si="13"/>
        <v/>
      </c>
      <c r="G217" s="15" t="b">
        <f t="shared" ca="1" si="14"/>
        <v>1</v>
      </c>
      <c r="H217" s="17" t="str">
        <f t="shared" ca="1" si="15"/>
        <v/>
      </c>
    </row>
    <row r="218" spans="1:8">
      <c r="A218" s="17"/>
      <c r="B218" s="15" t="s">
        <v>2476</v>
      </c>
      <c r="C218" s="15" t="b">
        <v>1</v>
      </c>
      <c r="E218" s="15" t="b">
        <f t="shared" ca="1" si="12"/>
        <v>1</v>
      </c>
      <c r="F218" s="17" t="str">
        <f t="shared" ca="1" si="13"/>
        <v/>
      </c>
      <c r="G218" s="15" t="b">
        <f t="shared" ca="1" si="14"/>
        <v>1</v>
      </c>
      <c r="H218" s="17" t="str">
        <f t="shared" ca="1" si="15"/>
        <v/>
      </c>
    </row>
    <row r="219" spans="1:8">
      <c r="A219" s="17"/>
      <c r="B219" s="15" t="s">
        <v>2477</v>
      </c>
      <c r="C219" s="15" t="b">
        <v>1</v>
      </c>
      <c r="E219" s="15" t="b">
        <f t="shared" ca="1" si="12"/>
        <v>1</v>
      </c>
      <c r="F219" s="17" t="str">
        <f t="shared" ca="1" si="13"/>
        <v/>
      </c>
      <c r="G219" s="15" t="b">
        <f t="shared" ca="1" si="14"/>
        <v>1</v>
      </c>
      <c r="H219" s="17" t="str">
        <f t="shared" ca="1" si="15"/>
        <v/>
      </c>
    </row>
    <row r="220" spans="1:8">
      <c r="A220" s="17"/>
      <c r="B220" s="15" t="s">
        <v>2478</v>
      </c>
      <c r="C220" s="15" t="b">
        <v>1</v>
      </c>
      <c r="E220" s="15" t="b">
        <f t="shared" ca="1" si="12"/>
        <v>1</v>
      </c>
      <c r="F220" s="17" t="str">
        <f t="shared" ca="1" si="13"/>
        <v/>
      </c>
      <c r="G220" s="15" t="b">
        <f t="shared" ca="1" si="14"/>
        <v>1</v>
      </c>
      <c r="H220" s="17" t="str">
        <f t="shared" ca="1" si="15"/>
        <v/>
      </c>
    </row>
    <row r="221" spans="1:8">
      <c r="A221" s="17"/>
      <c r="B221" s="15" t="s">
        <v>2479</v>
      </c>
      <c r="C221" s="15" t="b">
        <v>1</v>
      </c>
      <c r="E221" s="15" t="b">
        <f t="shared" ca="1" si="12"/>
        <v>1</v>
      </c>
      <c r="F221" s="17" t="str">
        <f t="shared" ca="1" si="13"/>
        <v/>
      </c>
      <c r="G221" s="15" t="b">
        <f t="shared" ca="1" si="14"/>
        <v>1</v>
      </c>
      <c r="H221" s="17" t="str">
        <f t="shared" ca="1" si="15"/>
        <v/>
      </c>
    </row>
    <row r="222" spans="1:8">
      <c r="A222" s="17"/>
      <c r="B222" s="15" t="s">
        <v>2480</v>
      </c>
      <c r="C222" s="15" t="b">
        <v>1</v>
      </c>
      <c r="E222" s="15" t="b">
        <f t="shared" ca="1" si="12"/>
        <v>1</v>
      </c>
      <c r="F222" s="17" t="str">
        <f t="shared" ca="1" si="13"/>
        <v/>
      </c>
      <c r="G222" s="15" t="b">
        <f t="shared" ca="1" si="14"/>
        <v>1</v>
      </c>
      <c r="H222" s="17" t="str">
        <f t="shared" ca="1" si="15"/>
        <v/>
      </c>
    </row>
    <row r="223" spans="1:8">
      <c r="A223" s="17"/>
      <c r="B223" s="15" t="s">
        <v>2481</v>
      </c>
      <c r="C223" s="15" t="b">
        <v>1</v>
      </c>
      <c r="E223" s="15" t="b">
        <f t="shared" ca="1" si="12"/>
        <v>1</v>
      </c>
      <c r="F223" s="17" t="str">
        <f t="shared" ca="1" si="13"/>
        <v/>
      </c>
      <c r="G223" s="15" t="b">
        <f t="shared" ca="1" si="14"/>
        <v>1</v>
      </c>
      <c r="H223" s="17" t="str">
        <f t="shared" ca="1" si="15"/>
        <v/>
      </c>
    </row>
    <row r="224" spans="1:8">
      <c r="A224" s="17"/>
      <c r="B224" s="15" t="s">
        <v>2482</v>
      </c>
      <c r="C224" s="15" t="b">
        <v>1</v>
      </c>
      <c r="E224" s="15" t="b">
        <f t="shared" ca="1" si="12"/>
        <v>1</v>
      </c>
      <c r="F224" s="17" t="str">
        <f t="shared" ca="1" si="13"/>
        <v/>
      </c>
      <c r="G224" s="15" t="b">
        <f t="shared" ca="1" si="14"/>
        <v>1</v>
      </c>
      <c r="H224" s="17" t="str">
        <f t="shared" ca="1" si="15"/>
        <v/>
      </c>
    </row>
    <row r="225" spans="1:10">
      <c r="A225" s="17"/>
      <c r="B225" s="15" t="s">
        <v>2483</v>
      </c>
      <c r="D225" s="17" t="b">
        <v>0</v>
      </c>
      <c r="E225" s="15" t="b">
        <f t="shared" ca="1" si="12"/>
        <v>1</v>
      </c>
      <c r="F225" s="17" t="str">
        <f t="shared" ca="1" si="13"/>
        <v/>
      </c>
      <c r="I225" s="17" t="str">
        <f ca="1">IF(COUNTIF($O:$O,B225) &gt; 0, TRUE, "")</f>
        <v/>
      </c>
      <c r="J225" s="17" t="b">
        <f ca="1">IF(EXACT(I225,TRUE), "", FALSE)</f>
        <v>0</v>
      </c>
    </row>
    <row r="226" spans="1:10">
      <c r="A226" s="17"/>
      <c r="B226" s="15" t="s">
        <v>2484</v>
      </c>
      <c r="D226" s="17" t="b">
        <v>0</v>
      </c>
      <c r="E226" s="15" t="b">
        <f t="shared" ca="1" si="12"/>
        <v>1</v>
      </c>
      <c r="F226" s="17" t="str">
        <f t="shared" ca="1" si="13"/>
        <v/>
      </c>
      <c r="I226" s="17" t="str">
        <f t="shared" ref="I226:I289" ca="1" si="16">IF(COUNTIF($O:$O,B226) &gt; 0, TRUE, "")</f>
        <v/>
      </c>
      <c r="J226" s="17" t="b">
        <f t="shared" ref="J226:J289" ca="1" si="17">IF(EXACT(I226,TRUE), "", FALSE)</f>
        <v>0</v>
      </c>
    </row>
    <row r="227" spans="1:10">
      <c r="A227" s="17"/>
      <c r="B227" s="15" t="s">
        <v>2485</v>
      </c>
      <c r="D227" s="17" t="b">
        <v>0</v>
      </c>
      <c r="E227" s="15" t="b">
        <f t="shared" ca="1" si="12"/>
        <v>1</v>
      </c>
      <c r="F227" s="17" t="str">
        <f t="shared" ca="1" si="13"/>
        <v/>
      </c>
      <c r="I227" s="17" t="str">
        <f t="shared" ca="1" si="16"/>
        <v/>
      </c>
      <c r="J227" s="17" t="b">
        <f t="shared" ca="1" si="17"/>
        <v>0</v>
      </c>
    </row>
    <row r="228" spans="1:10">
      <c r="A228" s="17"/>
      <c r="B228" s="15" t="s">
        <v>2486</v>
      </c>
      <c r="D228" s="17" t="b">
        <v>0</v>
      </c>
      <c r="E228" s="15" t="b">
        <f t="shared" ca="1" si="12"/>
        <v>1</v>
      </c>
      <c r="F228" s="17" t="str">
        <f t="shared" ca="1" si="13"/>
        <v/>
      </c>
      <c r="I228" s="17" t="str">
        <f t="shared" ca="1" si="16"/>
        <v/>
      </c>
      <c r="J228" s="17" t="b">
        <f t="shared" ca="1" si="17"/>
        <v>0</v>
      </c>
    </row>
    <row r="229" spans="1:10">
      <c r="A229" s="17"/>
      <c r="B229" s="15" t="s">
        <v>2487</v>
      </c>
      <c r="D229" s="17" t="b">
        <v>0</v>
      </c>
      <c r="E229" s="15" t="b">
        <f t="shared" ca="1" si="12"/>
        <v>1</v>
      </c>
      <c r="F229" s="17" t="str">
        <f t="shared" ca="1" si="13"/>
        <v/>
      </c>
      <c r="I229" s="17" t="str">
        <f t="shared" ca="1" si="16"/>
        <v/>
      </c>
      <c r="J229" s="17" t="b">
        <f t="shared" ca="1" si="17"/>
        <v>0</v>
      </c>
    </row>
    <row r="230" spans="1:10">
      <c r="A230" s="17"/>
      <c r="B230" s="15" t="s">
        <v>2488</v>
      </c>
      <c r="D230" s="17" t="b">
        <v>0</v>
      </c>
      <c r="E230" s="15" t="b">
        <f t="shared" ca="1" si="12"/>
        <v>1</v>
      </c>
      <c r="F230" s="17" t="str">
        <f t="shared" ca="1" si="13"/>
        <v/>
      </c>
      <c r="I230" s="17" t="str">
        <f t="shared" ca="1" si="16"/>
        <v/>
      </c>
      <c r="J230" s="17" t="b">
        <f t="shared" ca="1" si="17"/>
        <v>0</v>
      </c>
    </row>
    <row r="231" spans="1:10">
      <c r="A231" s="17"/>
      <c r="B231" s="15" t="s">
        <v>2489</v>
      </c>
      <c r="D231" s="17" t="b">
        <v>0</v>
      </c>
      <c r="E231" s="15" t="b">
        <f t="shared" ca="1" si="12"/>
        <v>1</v>
      </c>
      <c r="F231" s="17" t="str">
        <f t="shared" ca="1" si="13"/>
        <v/>
      </c>
      <c r="I231" s="17" t="str">
        <f t="shared" ca="1" si="16"/>
        <v/>
      </c>
      <c r="J231" s="17" t="b">
        <f t="shared" ca="1" si="17"/>
        <v>0</v>
      </c>
    </row>
    <row r="232" spans="1:10">
      <c r="A232" s="17"/>
      <c r="B232" s="15" t="s">
        <v>2490</v>
      </c>
      <c r="D232" s="17" t="b">
        <v>0</v>
      </c>
      <c r="E232" s="15" t="b">
        <f t="shared" ca="1" si="12"/>
        <v>1</v>
      </c>
      <c r="F232" s="17" t="str">
        <f t="shared" ca="1" si="13"/>
        <v/>
      </c>
      <c r="I232" s="17" t="str">
        <f t="shared" ca="1" si="16"/>
        <v/>
      </c>
      <c r="J232" s="17" t="b">
        <f t="shared" ca="1" si="17"/>
        <v>0</v>
      </c>
    </row>
    <row r="233" spans="1:10">
      <c r="A233" s="17"/>
      <c r="B233" s="15" t="s">
        <v>2491</v>
      </c>
      <c r="D233" s="17" t="b">
        <v>0</v>
      </c>
      <c r="E233" s="15" t="b">
        <f t="shared" ca="1" si="12"/>
        <v>1</v>
      </c>
      <c r="F233" s="17" t="str">
        <f t="shared" ca="1" si="13"/>
        <v/>
      </c>
      <c r="I233" s="17" t="str">
        <f t="shared" ca="1" si="16"/>
        <v/>
      </c>
      <c r="J233" s="17" t="b">
        <f t="shared" ca="1" si="17"/>
        <v>0</v>
      </c>
    </row>
    <row r="234" spans="1:10">
      <c r="A234" s="17"/>
      <c r="B234" s="15" t="s">
        <v>2492</v>
      </c>
      <c r="D234" s="17" t="b">
        <v>0</v>
      </c>
      <c r="E234" s="15" t="b">
        <f t="shared" ca="1" si="12"/>
        <v>1</v>
      </c>
      <c r="F234" s="17" t="str">
        <f t="shared" ca="1" si="13"/>
        <v/>
      </c>
      <c r="I234" s="17" t="str">
        <f t="shared" ca="1" si="16"/>
        <v/>
      </c>
      <c r="J234" s="17" t="b">
        <f t="shared" ca="1" si="17"/>
        <v>0</v>
      </c>
    </row>
    <row r="235" spans="1:10">
      <c r="A235" s="17"/>
      <c r="B235" s="15" t="s">
        <v>2493</v>
      </c>
      <c r="D235" s="17" t="b">
        <v>0</v>
      </c>
      <c r="E235" s="15" t="b">
        <f t="shared" ca="1" si="12"/>
        <v>1</v>
      </c>
      <c r="F235" s="17" t="str">
        <f t="shared" ca="1" si="13"/>
        <v/>
      </c>
      <c r="I235" s="17" t="str">
        <f t="shared" ca="1" si="16"/>
        <v/>
      </c>
      <c r="J235" s="17" t="b">
        <f t="shared" ca="1" si="17"/>
        <v>0</v>
      </c>
    </row>
    <row r="236" spans="1:10">
      <c r="A236" s="17"/>
      <c r="B236" s="15" t="s">
        <v>2494</v>
      </c>
      <c r="D236" s="17" t="b">
        <v>0</v>
      </c>
      <c r="E236" s="15" t="b">
        <f t="shared" ca="1" si="12"/>
        <v>1</v>
      </c>
      <c r="F236" s="17" t="str">
        <f t="shared" ca="1" si="13"/>
        <v/>
      </c>
      <c r="I236" s="17" t="str">
        <f t="shared" ca="1" si="16"/>
        <v/>
      </c>
      <c r="J236" s="17" t="b">
        <f t="shared" ca="1" si="17"/>
        <v>0</v>
      </c>
    </row>
    <row r="237" spans="1:10">
      <c r="A237" s="17"/>
      <c r="B237" s="15" t="s">
        <v>2495</v>
      </c>
      <c r="D237" s="17" t="b">
        <v>0</v>
      </c>
      <c r="E237" s="15" t="b">
        <f t="shared" ca="1" si="12"/>
        <v>1</v>
      </c>
      <c r="F237" s="17" t="str">
        <f t="shared" ca="1" si="13"/>
        <v/>
      </c>
      <c r="I237" s="17" t="str">
        <f t="shared" ca="1" si="16"/>
        <v/>
      </c>
      <c r="J237" s="17" t="b">
        <f t="shared" ca="1" si="17"/>
        <v>0</v>
      </c>
    </row>
    <row r="238" spans="1:10">
      <c r="A238" s="17"/>
      <c r="B238" s="15" t="s">
        <v>2496</v>
      </c>
      <c r="D238" s="17" t="b">
        <v>0</v>
      </c>
      <c r="E238" s="15" t="b">
        <f t="shared" ca="1" si="12"/>
        <v>1</v>
      </c>
      <c r="F238" s="17" t="str">
        <f t="shared" ca="1" si="13"/>
        <v/>
      </c>
      <c r="I238" s="17" t="str">
        <f t="shared" ca="1" si="16"/>
        <v/>
      </c>
      <c r="J238" s="17" t="b">
        <f t="shared" ca="1" si="17"/>
        <v>0</v>
      </c>
    </row>
    <row r="239" spans="1:10">
      <c r="A239" s="17"/>
      <c r="B239" s="15" t="s">
        <v>2497</v>
      </c>
      <c r="D239" s="17" t="b">
        <v>0</v>
      </c>
      <c r="E239" s="15" t="b">
        <f t="shared" ca="1" si="12"/>
        <v>1</v>
      </c>
      <c r="F239" s="17" t="str">
        <f t="shared" ca="1" si="13"/>
        <v/>
      </c>
      <c r="I239" s="17" t="str">
        <f t="shared" ca="1" si="16"/>
        <v/>
      </c>
      <c r="J239" s="17" t="b">
        <f t="shared" ca="1" si="17"/>
        <v>0</v>
      </c>
    </row>
    <row r="240" spans="1:10">
      <c r="A240" s="17"/>
      <c r="B240" s="15" t="s">
        <v>2498</v>
      </c>
      <c r="D240" s="17" t="b">
        <v>0</v>
      </c>
      <c r="E240" s="15" t="b">
        <f t="shared" ca="1" si="12"/>
        <v>1</v>
      </c>
      <c r="F240" s="17" t="str">
        <f t="shared" ca="1" si="13"/>
        <v/>
      </c>
      <c r="I240" s="17" t="str">
        <f t="shared" ca="1" si="16"/>
        <v/>
      </c>
      <c r="J240" s="17" t="b">
        <f t="shared" ca="1" si="17"/>
        <v>0</v>
      </c>
    </row>
    <row r="241" spans="1:10">
      <c r="A241" s="17"/>
      <c r="B241" s="15" t="s">
        <v>2499</v>
      </c>
      <c r="D241" s="17" t="b">
        <v>0</v>
      </c>
      <c r="E241" s="15" t="b">
        <f t="shared" ca="1" si="12"/>
        <v>1</v>
      </c>
      <c r="F241" s="17" t="str">
        <f t="shared" ca="1" si="13"/>
        <v/>
      </c>
      <c r="I241" s="17" t="str">
        <f t="shared" ca="1" si="16"/>
        <v/>
      </c>
      <c r="J241" s="17" t="b">
        <f t="shared" ca="1" si="17"/>
        <v>0</v>
      </c>
    </row>
    <row r="242" spans="1:10">
      <c r="A242" s="17"/>
      <c r="B242" s="15" t="s">
        <v>2500</v>
      </c>
      <c r="D242" s="17" t="b">
        <v>0</v>
      </c>
      <c r="E242" s="15" t="b">
        <f t="shared" ca="1" si="12"/>
        <v>1</v>
      </c>
      <c r="F242" s="17" t="str">
        <f t="shared" ca="1" si="13"/>
        <v/>
      </c>
      <c r="I242" s="17" t="str">
        <f t="shared" ca="1" si="16"/>
        <v/>
      </c>
      <c r="J242" s="17" t="b">
        <f t="shared" ca="1" si="17"/>
        <v>0</v>
      </c>
    </row>
    <row r="243" spans="1:10">
      <c r="A243" s="17"/>
      <c r="B243" s="15" t="s">
        <v>2501</v>
      </c>
      <c r="D243" s="17" t="b">
        <v>0</v>
      </c>
      <c r="E243" s="15" t="b">
        <f t="shared" ca="1" si="12"/>
        <v>1</v>
      </c>
      <c r="F243" s="17" t="str">
        <f t="shared" ca="1" si="13"/>
        <v/>
      </c>
      <c r="I243" s="17" t="str">
        <f t="shared" ca="1" si="16"/>
        <v/>
      </c>
      <c r="J243" s="17" t="b">
        <f t="shared" ca="1" si="17"/>
        <v>0</v>
      </c>
    </row>
    <row r="244" spans="1:10">
      <c r="A244" s="17"/>
      <c r="B244" s="15" t="s">
        <v>2502</v>
      </c>
      <c r="D244" s="17" t="b">
        <v>0</v>
      </c>
      <c r="E244" s="15" t="b">
        <f t="shared" ca="1" si="12"/>
        <v>1</v>
      </c>
      <c r="F244" s="17" t="str">
        <f t="shared" ca="1" si="13"/>
        <v/>
      </c>
      <c r="I244" s="17" t="str">
        <f t="shared" ca="1" si="16"/>
        <v/>
      </c>
      <c r="J244" s="17" t="b">
        <f t="shared" ca="1" si="17"/>
        <v>0</v>
      </c>
    </row>
    <row r="245" spans="1:10">
      <c r="A245" s="17"/>
      <c r="B245" s="15" t="s">
        <v>2503</v>
      </c>
      <c r="D245" s="17" t="b">
        <v>0</v>
      </c>
      <c r="E245" s="15" t="b">
        <f t="shared" ca="1" si="12"/>
        <v>1</v>
      </c>
      <c r="F245" s="17" t="str">
        <f t="shared" ca="1" si="13"/>
        <v/>
      </c>
      <c r="I245" s="17" t="str">
        <f t="shared" ca="1" si="16"/>
        <v/>
      </c>
      <c r="J245" s="17" t="b">
        <f t="shared" ca="1" si="17"/>
        <v>0</v>
      </c>
    </row>
    <row r="246" spans="1:10">
      <c r="A246" s="17"/>
      <c r="B246" s="15" t="s">
        <v>2504</v>
      </c>
      <c r="D246" s="17" t="b">
        <v>0</v>
      </c>
      <c r="E246" s="15" t="b">
        <f t="shared" ca="1" si="12"/>
        <v>1</v>
      </c>
      <c r="F246" s="17" t="str">
        <f t="shared" ca="1" si="13"/>
        <v/>
      </c>
      <c r="I246" s="17" t="str">
        <f t="shared" ca="1" si="16"/>
        <v/>
      </c>
      <c r="J246" s="17" t="b">
        <f t="shared" ca="1" si="17"/>
        <v>0</v>
      </c>
    </row>
    <row r="247" spans="1:10">
      <c r="A247" s="17"/>
      <c r="B247" s="15" t="s">
        <v>2505</v>
      </c>
      <c r="D247" s="17" t="b">
        <v>0</v>
      </c>
      <c r="E247" s="15" t="b">
        <f t="shared" ca="1" si="12"/>
        <v>1</v>
      </c>
      <c r="F247" s="17" t="str">
        <f t="shared" ca="1" si="13"/>
        <v/>
      </c>
      <c r="I247" s="17" t="str">
        <f t="shared" ca="1" si="16"/>
        <v/>
      </c>
      <c r="J247" s="17" t="b">
        <f t="shared" ca="1" si="17"/>
        <v>0</v>
      </c>
    </row>
    <row r="248" spans="1:10">
      <c r="A248" s="17"/>
      <c r="B248" s="15" t="s">
        <v>2506</v>
      </c>
      <c r="D248" s="17" t="b">
        <v>0</v>
      </c>
      <c r="E248" s="15" t="b">
        <f t="shared" ca="1" si="12"/>
        <v>1</v>
      </c>
      <c r="F248" s="17" t="str">
        <f t="shared" ca="1" si="13"/>
        <v/>
      </c>
      <c r="I248" s="17" t="str">
        <f t="shared" ca="1" si="16"/>
        <v/>
      </c>
      <c r="J248" s="17" t="b">
        <f t="shared" ca="1" si="17"/>
        <v>0</v>
      </c>
    </row>
    <row r="249" spans="1:10">
      <c r="A249" s="17"/>
      <c r="B249" s="15" t="s">
        <v>2507</v>
      </c>
      <c r="D249" s="17" t="b">
        <v>0</v>
      </c>
      <c r="E249" s="15" t="b">
        <f t="shared" ca="1" si="12"/>
        <v>1</v>
      </c>
      <c r="F249" s="17" t="str">
        <f t="shared" ca="1" si="13"/>
        <v/>
      </c>
      <c r="I249" s="17" t="str">
        <f t="shared" ca="1" si="16"/>
        <v/>
      </c>
      <c r="J249" s="17" t="b">
        <f t="shared" ca="1" si="17"/>
        <v>0</v>
      </c>
    </row>
    <row r="250" spans="1:10">
      <c r="A250" s="17"/>
      <c r="B250" s="15" t="s">
        <v>2508</v>
      </c>
      <c r="D250" s="17" t="b">
        <v>0</v>
      </c>
      <c r="E250" s="15" t="b">
        <f t="shared" ca="1" si="12"/>
        <v>1</v>
      </c>
      <c r="F250" s="17" t="str">
        <f t="shared" ca="1" si="13"/>
        <v/>
      </c>
      <c r="I250" s="17" t="str">
        <f t="shared" ca="1" si="16"/>
        <v/>
      </c>
      <c r="J250" s="17" t="b">
        <f t="shared" ca="1" si="17"/>
        <v>0</v>
      </c>
    </row>
    <row r="251" spans="1:10">
      <c r="A251" s="17"/>
      <c r="B251" s="15" t="s">
        <v>2509</v>
      </c>
      <c r="D251" s="17" t="b">
        <v>0</v>
      </c>
      <c r="E251" s="15" t="b">
        <f t="shared" ca="1" si="12"/>
        <v>1</v>
      </c>
      <c r="F251" s="17" t="str">
        <f t="shared" ca="1" si="13"/>
        <v/>
      </c>
      <c r="I251" s="17" t="str">
        <f t="shared" ca="1" si="16"/>
        <v/>
      </c>
      <c r="J251" s="17" t="b">
        <f t="shared" ca="1" si="17"/>
        <v>0</v>
      </c>
    </row>
    <row r="252" spans="1:10">
      <c r="A252" s="17"/>
      <c r="B252" s="15" t="s">
        <v>2510</v>
      </c>
      <c r="D252" s="17" t="b">
        <v>0</v>
      </c>
      <c r="E252" s="15" t="b">
        <f t="shared" ca="1" si="12"/>
        <v>1</v>
      </c>
      <c r="F252" s="17" t="str">
        <f t="shared" ca="1" si="13"/>
        <v/>
      </c>
      <c r="I252" s="17" t="str">
        <f t="shared" ca="1" si="16"/>
        <v/>
      </c>
      <c r="J252" s="17" t="b">
        <f t="shared" ca="1" si="17"/>
        <v>0</v>
      </c>
    </row>
    <row r="253" spans="1:10">
      <c r="A253" s="17"/>
      <c r="B253" s="15" t="s">
        <v>2511</v>
      </c>
      <c r="D253" s="17" t="b">
        <v>0</v>
      </c>
      <c r="E253" s="15" t="b">
        <f t="shared" ca="1" si="12"/>
        <v>1</v>
      </c>
      <c r="F253" s="17" t="str">
        <f t="shared" ca="1" si="13"/>
        <v/>
      </c>
      <c r="I253" s="17" t="str">
        <f t="shared" ca="1" si="16"/>
        <v/>
      </c>
      <c r="J253" s="17" t="b">
        <f t="shared" ca="1" si="17"/>
        <v>0</v>
      </c>
    </row>
    <row r="254" spans="1:10">
      <c r="A254" s="17"/>
      <c r="B254" s="15" t="s">
        <v>2512</v>
      </c>
      <c r="D254" s="17" t="b">
        <v>0</v>
      </c>
      <c r="E254" s="15" t="b">
        <f t="shared" ca="1" si="12"/>
        <v>1</v>
      </c>
      <c r="F254" s="17" t="str">
        <f t="shared" ca="1" si="13"/>
        <v/>
      </c>
      <c r="I254" s="17" t="str">
        <f t="shared" ca="1" si="16"/>
        <v/>
      </c>
      <c r="J254" s="17" t="b">
        <f t="shared" ca="1" si="17"/>
        <v>0</v>
      </c>
    </row>
    <row r="255" spans="1:10">
      <c r="A255" s="17"/>
      <c r="B255" s="15" t="s">
        <v>2513</v>
      </c>
      <c r="D255" s="17" t="b">
        <v>0</v>
      </c>
      <c r="E255" s="15" t="b">
        <f t="shared" ca="1" si="12"/>
        <v>1</v>
      </c>
      <c r="F255" s="17" t="str">
        <f t="shared" ca="1" si="13"/>
        <v/>
      </c>
      <c r="I255" s="17" t="str">
        <f t="shared" ca="1" si="16"/>
        <v/>
      </c>
      <c r="J255" s="17" t="b">
        <f t="shared" ca="1" si="17"/>
        <v>0</v>
      </c>
    </row>
    <row r="256" spans="1:10">
      <c r="A256" s="17"/>
      <c r="B256" s="15" t="s">
        <v>2514</v>
      </c>
      <c r="D256" s="17" t="b">
        <v>0</v>
      </c>
      <c r="E256" s="15" t="b">
        <f t="shared" ca="1" si="12"/>
        <v>1</v>
      </c>
      <c r="F256" s="17" t="str">
        <f t="shared" ca="1" si="13"/>
        <v/>
      </c>
      <c r="I256" s="17" t="str">
        <f t="shared" ca="1" si="16"/>
        <v/>
      </c>
      <c r="J256" s="17" t="b">
        <f t="shared" ca="1" si="17"/>
        <v>0</v>
      </c>
    </row>
    <row r="257" spans="1:10">
      <c r="A257" s="17"/>
      <c r="B257" s="15" t="s">
        <v>2515</v>
      </c>
      <c r="D257" s="17" t="b">
        <v>0</v>
      </c>
      <c r="E257" s="15" t="b">
        <f t="shared" ca="1" si="12"/>
        <v>1</v>
      </c>
      <c r="F257" s="17" t="str">
        <f t="shared" ca="1" si="13"/>
        <v/>
      </c>
      <c r="I257" s="17" t="str">
        <f t="shared" ca="1" si="16"/>
        <v/>
      </c>
      <c r="J257" s="17" t="b">
        <f t="shared" ca="1" si="17"/>
        <v>0</v>
      </c>
    </row>
    <row r="258" spans="1:10">
      <c r="B258" s="15" t="s">
        <v>2516</v>
      </c>
      <c r="D258" s="17" t="b">
        <v>0</v>
      </c>
      <c r="E258" s="15" t="b">
        <f t="shared" ca="1" si="12"/>
        <v>1</v>
      </c>
      <c r="F258" s="17" t="str">
        <f t="shared" ca="1" si="13"/>
        <v/>
      </c>
      <c r="I258" s="17" t="str">
        <f t="shared" ca="1" si="16"/>
        <v/>
      </c>
      <c r="J258" s="17" t="b">
        <f t="shared" ca="1" si="17"/>
        <v>0</v>
      </c>
    </row>
    <row r="259" spans="1:10">
      <c r="B259" s="15" t="s">
        <v>2517</v>
      </c>
      <c r="D259" s="17" t="b">
        <v>0</v>
      </c>
      <c r="E259" s="15" t="b">
        <f t="shared" ca="1" si="12"/>
        <v>1</v>
      </c>
      <c r="F259" s="17" t="str">
        <f t="shared" ca="1" si="13"/>
        <v/>
      </c>
      <c r="I259" s="17" t="str">
        <f t="shared" ca="1" si="16"/>
        <v/>
      </c>
      <c r="J259" s="17" t="b">
        <f t="shared" ca="1" si="17"/>
        <v>0</v>
      </c>
    </row>
    <row r="260" spans="1:10">
      <c r="B260" s="15" t="s">
        <v>2518</v>
      </c>
      <c r="D260" s="17" t="b">
        <v>0</v>
      </c>
      <c r="E260" s="15" t="b">
        <f t="shared" ca="1" si="12"/>
        <v>1</v>
      </c>
      <c r="F260" s="17" t="str">
        <f t="shared" ca="1" si="13"/>
        <v/>
      </c>
      <c r="I260" s="17" t="str">
        <f t="shared" ca="1" si="16"/>
        <v/>
      </c>
      <c r="J260" s="17" t="b">
        <f t="shared" ca="1" si="17"/>
        <v>0</v>
      </c>
    </row>
    <row r="261" spans="1:10">
      <c r="B261" s="15" t="s">
        <v>2519</v>
      </c>
      <c r="D261" s="17" t="b">
        <v>0</v>
      </c>
      <c r="E261" s="15" t="b">
        <f t="shared" ca="1" si="12"/>
        <v>1</v>
      </c>
      <c r="F261" s="17" t="str">
        <f t="shared" ca="1" si="13"/>
        <v/>
      </c>
      <c r="I261" s="17" t="str">
        <f t="shared" ca="1" si="16"/>
        <v/>
      </c>
      <c r="J261" s="17" t="b">
        <f t="shared" ca="1" si="17"/>
        <v>0</v>
      </c>
    </row>
    <row r="262" spans="1:10">
      <c r="B262" s="15" t="s">
        <v>2520</v>
      </c>
      <c r="D262" s="17" t="b">
        <v>0</v>
      </c>
      <c r="E262" s="15" t="b">
        <f t="shared" ca="1" si="12"/>
        <v>1</v>
      </c>
      <c r="F262" s="17" t="str">
        <f t="shared" ca="1" si="13"/>
        <v/>
      </c>
      <c r="I262" s="17" t="str">
        <f t="shared" ca="1" si="16"/>
        <v/>
      </c>
      <c r="J262" s="17" t="b">
        <f t="shared" ca="1" si="17"/>
        <v>0</v>
      </c>
    </row>
    <row r="263" spans="1:10">
      <c r="B263" s="15" t="s">
        <v>2521</v>
      </c>
      <c r="D263" s="17" t="b">
        <v>0</v>
      </c>
      <c r="E263" s="15" t="b">
        <f t="shared" ca="1" si="12"/>
        <v>1</v>
      </c>
      <c r="F263" s="17" t="str">
        <f t="shared" ca="1" si="13"/>
        <v/>
      </c>
      <c r="I263" s="17" t="str">
        <f t="shared" ca="1" si="16"/>
        <v/>
      </c>
      <c r="J263" s="17" t="b">
        <f t="shared" ca="1" si="17"/>
        <v>0</v>
      </c>
    </row>
    <row r="264" spans="1:10">
      <c r="B264" s="15" t="s">
        <v>2522</v>
      </c>
      <c r="D264" s="17" t="b">
        <v>0</v>
      </c>
      <c r="E264" s="15" t="b">
        <f t="shared" ref="E264:E327" ca="1" si="18">IF(EXACT(F264,FALSE), "", TRUE)</f>
        <v>1</v>
      </c>
      <c r="F264" s="17" t="str">
        <f t="shared" ref="F264:F327" ca="1" si="19">IF(COUNTIF($M:$M,B264) &gt; 0, FALSE, "")</f>
        <v/>
      </c>
      <c r="I264" s="17" t="str">
        <f t="shared" ca="1" si="16"/>
        <v/>
      </c>
      <c r="J264" s="17" t="b">
        <f t="shared" ca="1" si="17"/>
        <v>0</v>
      </c>
    </row>
    <row r="265" spans="1:10">
      <c r="B265" s="15" t="s">
        <v>2523</v>
      </c>
      <c r="D265" s="17" t="b">
        <v>0</v>
      </c>
      <c r="E265" s="15" t="b">
        <f t="shared" ca="1" si="18"/>
        <v>1</v>
      </c>
      <c r="F265" s="17" t="str">
        <f t="shared" ca="1" si="19"/>
        <v/>
      </c>
      <c r="I265" s="17" t="str">
        <f t="shared" ca="1" si="16"/>
        <v/>
      </c>
      <c r="J265" s="17" t="b">
        <f t="shared" ca="1" si="17"/>
        <v>0</v>
      </c>
    </row>
    <row r="266" spans="1:10">
      <c r="B266" s="15" t="s">
        <v>2524</v>
      </c>
      <c r="D266" s="17" t="b">
        <v>0</v>
      </c>
      <c r="E266" s="15" t="b">
        <f t="shared" ca="1" si="18"/>
        <v>1</v>
      </c>
      <c r="F266" s="17" t="str">
        <f t="shared" ca="1" si="19"/>
        <v/>
      </c>
      <c r="I266" s="17" t="str">
        <f t="shared" ca="1" si="16"/>
        <v/>
      </c>
      <c r="J266" s="17" t="b">
        <f t="shared" ca="1" si="17"/>
        <v>0</v>
      </c>
    </row>
    <row r="267" spans="1:10">
      <c r="B267" s="15" t="s">
        <v>2525</v>
      </c>
      <c r="D267" s="17" t="b">
        <v>0</v>
      </c>
      <c r="E267" s="15" t="b">
        <f t="shared" ca="1" si="18"/>
        <v>1</v>
      </c>
      <c r="F267" s="17" t="str">
        <f t="shared" ca="1" si="19"/>
        <v/>
      </c>
      <c r="I267" s="17" t="str">
        <f t="shared" ca="1" si="16"/>
        <v/>
      </c>
      <c r="J267" s="17" t="b">
        <f t="shared" ca="1" si="17"/>
        <v>0</v>
      </c>
    </row>
    <row r="268" spans="1:10">
      <c r="B268" s="15" t="s">
        <v>2526</v>
      </c>
      <c r="D268" s="17" t="b">
        <v>0</v>
      </c>
      <c r="E268" s="15" t="b">
        <f t="shared" ca="1" si="18"/>
        <v>1</v>
      </c>
      <c r="F268" s="17" t="str">
        <f t="shared" ca="1" si="19"/>
        <v/>
      </c>
      <c r="I268" s="17" t="str">
        <f t="shared" ca="1" si="16"/>
        <v/>
      </c>
      <c r="J268" s="17" t="b">
        <f t="shared" ca="1" si="17"/>
        <v>0</v>
      </c>
    </row>
    <row r="269" spans="1:10">
      <c r="B269" s="15" t="s">
        <v>2527</v>
      </c>
      <c r="D269" s="17" t="b">
        <v>0</v>
      </c>
      <c r="E269" s="15" t="b">
        <f t="shared" ca="1" si="18"/>
        <v>1</v>
      </c>
      <c r="F269" s="17" t="str">
        <f t="shared" ca="1" si="19"/>
        <v/>
      </c>
      <c r="I269" s="17" t="str">
        <f t="shared" ca="1" si="16"/>
        <v/>
      </c>
      <c r="J269" s="17" t="b">
        <f t="shared" ca="1" si="17"/>
        <v>0</v>
      </c>
    </row>
    <row r="270" spans="1:10">
      <c r="B270" s="15" t="s">
        <v>2528</v>
      </c>
      <c r="D270" s="17" t="b">
        <v>0</v>
      </c>
      <c r="E270" s="15" t="b">
        <f t="shared" ca="1" si="18"/>
        <v>1</v>
      </c>
      <c r="F270" s="17" t="str">
        <f t="shared" ca="1" si="19"/>
        <v/>
      </c>
      <c r="I270" s="17" t="str">
        <f t="shared" ca="1" si="16"/>
        <v/>
      </c>
      <c r="J270" s="17" t="b">
        <f t="shared" ca="1" si="17"/>
        <v>0</v>
      </c>
    </row>
    <row r="271" spans="1:10">
      <c r="B271" s="15" t="s">
        <v>2529</v>
      </c>
      <c r="D271" s="17" t="b">
        <v>0</v>
      </c>
      <c r="E271" s="15" t="b">
        <f t="shared" ca="1" si="18"/>
        <v>1</v>
      </c>
      <c r="F271" s="17" t="str">
        <f t="shared" ca="1" si="19"/>
        <v/>
      </c>
      <c r="I271" s="17" t="str">
        <f t="shared" ca="1" si="16"/>
        <v/>
      </c>
      <c r="J271" s="17" t="b">
        <f t="shared" ca="1" si="17"/>
        <v>0</v>
      </c>
    </row>
    <row r="272" spans="1:10">
      <c r="B272" s="15" t="s">
        <v>2530</v>
      </c>
      <c r="D272" s="17" t="b">
        <v>0</v>
      </c>
      <c r="E272" s="15" t="b">
        <f t="shared" ca="1" si="18"/>
        <v>1</v>
      </c>
      <c r="F272" s="17" t="str">
        <f t="shared" ca="1" si="19"/>
        <v/>
      </c>
      <c r="I272" s="17" t="str">
        <f t="shared" ca="1" si="16"/>
        <v/>
      </c>
      <c r="J272" s="17" t="b">
        <f t="shared" ca="1" si="17"/>
        <v>0</v>
      </c>
    </row>
    <row r="273" spans="1:11">
      <c r="A273" s="17"/>
      <c r="B273" s="15" t="s">
        <v>2531</v>
      </c>
      <c r="D273" s="17" t="b">
        <v>0</v>
      </c>
      <c r="E273" s="15" t="b">
        <f t="shared" ca="1" si="18"/>
        <v>1</v>
      </c>
      <c r="F273" s="17" t="str">
        <f t="shared" ca="1" si="19"/>
        <v/>
      </c>
      <c r="I273" s="17" t="str">
        <f t="shared" ca="1" si="16"/>
        <v/>
      </c>
      <c r="J273" s="17" t="b">
        <f t="shared" ca="1" si="17"/>
        <v>0</v>
      </c>
      <c r="K273"/>
    </row>
    <row r="274" spans="1:11">
      <c r="A274" s="17"/>
      <c r="B274" s="15" t="s">
        <v>2532</v>
      </c>
      <c r="D274" s="17" t="b">
        <v>0</v>
      </c>
      <c r="E274" s="15" t="b">
        <f t="shared" ca="1" si="18"/>
        <v>1</v>
      </c>
      <c r="F274" s="17" t="str">
        <f t="shared" ca="1" si="19"/>
        <v/>
      </c>
      <c r="I274" s="17" t="str">
        <f t="shared" ca="1" si="16"/>
        <v/>
      </c>
      <c r="J274" s="17" t="b">
        <f t="shared" ca="1" si="17"/>
        <v>0</v>
      </c>
      <c r="K274"/>
    </row>
    <row r="275" spans="1:11">
      <c r="A275" s="17"/>
      <c r="B275" s="15" t="s">
        <v>2533</v>
      </c>
      <c r="D275" s="17" t="b">
        <v>0</v>
      </c>
      <c r="E275" s="15" t="b">
        <f t="shared" ca="1" si="18"/>
        <v>1</v>
      </c>
      <c r="F275" s="17" t="str">
        <f t="shared" ca="1" si="19"/>
        <v/>
      </c>
      <c r="I275" s="17" t="str">
        <f t="shared" ca="1" si="16"/>
        <v/>
      </c>
      <c r="J275" s="17" t="b">
        <f t="shared" ca="1" si="17"/>
        <v>0</v>
      </c>
      <c r="K275"/>
    </row>
    <row r="276" spans="1:11">
      <c r="A276" s="17"/>
      <c r="B276" s="15" t="s">
        <v>2534</v>
      </c>
      <c r="D276" s="17" t="b">
        <v>0</v>
      </c>
      <c r="E276" s="15" t="b">
        <f t="shared" ca="1" si="18"/>
        <v>1</v>
      </c>
      <c r="F276" s="17" t="str">
        <f t="shared" ca="1" si="19"/>
        <v/>
      </c>
      <c r="I276" s="17" t="str">
        <f t="shared" ca="1" si="16"/>
        <v/>
      </c>
      <c r="J276" s="17" t="b">
        <f t="shared" ca="1" si="17"/>
        <v>0</v>
      </c>
      <c r="K276"/>
    </row>
    <row r="277" spans="1:11">
      <c r="A277" s="17"/>
      <c r="B277" s="15" t="s">
        <v>2535</v>
      </c>
      <c r="D277" s="17" t="b">
        <v>0</v>
      </c>
      <c r="E277" s="15" t="b">
        <f t="shared" ca="1" si="18"/>
        <v>1</v>
      </c>
      <c r="F277" s="17" t="str">
        <f t="shared" ca="1" si="19"/>
        <v/>
      </c>
      <c r="I277" s="17" t="str">
        <f t="shared" ca="1" si="16"/>
        <v/>
      </c>
      <c r="J277" s="17" t="b">
        <f t="shared" ca="1" si="17"/>
        <v>0</v>
      </c>
      <c r="K277"/>
    </row>
    <row r="278" spans="1:11">
      <c r="A278" s="17"/>
      <c r="B278" s="15" t="s">
        <v>2536</v>
      </c>
      <c r="D278" s="17" t="b">
        <v>0</v>
      </c>
      <c r="E278" s="15" t="b">
        <f t="shared" ca="1" si="18"/>
        <v>1</v>
      </c>
      <c r="F278" s="17" t="str">
        <f t="shared" ca="1" si="19"/>
        <v/>
      </c>
      <c r="I278" s="17" t="str">
        <f t="shared" ca="1" si="16"/>
        <v/>
      </c>
      <c r="J278" s="17" t="b">
        <f t="shared" ca="1" si="17"/>
        <v>0</v>
      </c>
      <c r="K278"/>
    </row>
    <row r="279" spans="1:11">
      <c r="A279" s="17"/>
      <c r="B279" s="15" t="s">
        <v>2537</v>
      </c>
      <c r="D279" s="17" t="b">
        <v>0</v>
      </c>
      <c r="E279" s="15" t="b">
        <f t="shared" ca="1" si="18"/>
        <v>1</v>
      </c>
      <c r="F279" s="17" t="str">
        <f t="shared" ca="1" si="19"/>
        <v/>
      </c>
      <c r="I279" s="17" t="str">
        <f t="shared" ca="1" si="16"/>
        <v/>
      </c>
      <c r="J279" s="17" t="b">
        <f t="shared" ca="1" si="17"/>
        <v>0</v>
      </c>
      <c r="K279"/>
    </row>
    <row r="280" spans="1:11">
      <c r="A280" s="17"/>
      <c r="B280" s="15" t="s">
        <v>2538</v>
      </c>
      <c r="D280" s="17" t="b">
        <v>0</v>
      </c>
      <c r="E280" s="15" t="b">
        <f t="shared" ca="1" si="18"/>
        <v>1</v>
      </c>
      <c r="F280" s="17" t="str">
        <f t="shared" ca="1" si="19"/>
        <v/>
      </c>
      <c r="I280" s="17" t="str">
        <f t="shared" ca="1" si="16"/>
        <v/>
      </c>
      <c r="J280" s="17" t="b">
        <f t="shared" ca="1" si="17"/>
        <v>0</v>
      </c>
      <c r="K280"/>
    </row>
    <row r="281" spans="1:11">
      <c r="A281" s="17"/>
      <c r="B281" s="15" t="s">
        <v>2539</v>
      </c>
      <c r="D281" s="17" t="b">
        <v>0</v>
      </c>
      <c r="E281" s="15" t="b">
        <f t="shared" ca="1" si="18"/>
        <v>1</v>
      </c>
      <c r="F281" s="17" t="str">
        <f t="shared" ca="1" si="19"/>
        <v/>
      </c>
      <c r="I281" s="17" t="str">
        <f t="shared" ca="1" si="16"/>
        <v/>
      </c>
      <c r="J281" s="17" t="b">
        <f t="shared" ca="1" si="17"/>
        <v>0</v>
      </c>
      <c r="K281"/>
    </row>
    <row r="282" spans="1:11">
      <c r="A282" s="17"/>
      <c r="B282" s="15" t="s">
        <v>2540</v>
      </c>
      <c r="D282" s="17" t="b">
        <v>0</v>
      </c>
      <c r="E282" s="15" t="b">
        <f t="shared" ca="1" si="18"/>
        <v>1</v>
      </c>
      <c r="F282" s="17" t="str">
        <f t="shared" ca="1" si="19"/>
        <v/>
      </c>
      <c r="I282" s="17" t="str">
        <f t="shared" ca="1" si="16"/>
        <v/>
      </c>
      <c r="J282" s="17" t="b">
        <f t="shared" ca="1" si="17"/>
        <v>0</v>
      </c>
      <c r="K282"/>
    </row>
    <row r="283" spans="1:11">
      <c r="A283" s="17"/>
      <c r="B283" s="15" t="s">
        <v>2541</v>
      </c>
      <c r="D283" s="17" t="b">
        <v>0</v>
      </c>
      <c r="E283" s="15" t="b">
        <f t="shared" ca="1" si="18"/>
        <v>1</v>
      </c>
      <c r="F283" s="17" t="str">
        <f t="shared" ca="1" si="19"/>
        <v/>
      </c>
      <c r="I283" s="17" t="str">
        <f t="shared" ca="1" si="16"/>
        <v/>
      </c>
      <c r="J283" s="17" t="b">
        <f t="shared" ca="1" si="17"/>
        <v>0</v>
      </c>
      <c r="K283"/>
    </row>
    <row r="284" spans="1:11">
      <c r="A284" s="17"/>
      <c r="B284" s="15" t="s">
        <v>2542</v>
      </c>
      <c r="D284" s="17" t="b">
        <v>0</v>
      </c>
      <c r="E284" s="15" t="b">
        <f t="shared" ca="1" si="18"/>
        <v>1</v>
      </c>
      <c r="F284" s="17" t="str">
        <f t="shared" ca="1" si="19"/>
        <v/>
      </c>
      <c r="I284" s="17" t="str">
        <f t="shared" ca="1" si="16"/>
        <v/>
      </c>
      <c r="J284" s="17" t="b">
        <f t="shared" ca="1" si="17"/>
        <v>0</v>
      </c>
      <c r="K284"/>
    </row>
    <row r="285" spans="1:11">
      <c r="A285" s="17"/>
      <c r="B285" s="15" t="s">
        <v>2543</v>
      </c>
      <c r="D285" s="17" t="b">
        <v>0</v>
      </c>
      <c r="E285" s="15" t="b">
        <f t="shared" ca="1" si="18"/>
        <v>1</v>
      </c>
      <c r="F285" s="17" t="str">
        <f t="shared" ca="1" si="19"/>
        <v/>
      </c>
      <c r="I285" s="17" t="str">
        <f t="shared" ca="1" si="16"/>
        <v/>
      </c>
      <c r="J285" s="17" t="b">
        <f t="shared" ca="1" si="17"/>
        <v>0</v>
      </c>
      <c r="K285"/>
    </row>
    <row r="286" spans="1:11">
      <c r="A286" s="17"/>
      <c r="B286" s="15" t="s">
        <v>2544</v>
      </c>
      <c r="D286" s="17" t="b">
        <v>0</v>
      </c>
      <c r="E286" s="15" t="b">
        <f t="shared" ca="1" si="18"/>
        <v>1</v>
      </c>
      <c r="F286" s="17" t="str">
        <f t="shared" ca="1" si="19"/>
        <v/>
      </c>
      <c r="I286" s="17" t="str">
        <f t="shared" ca="1" si="16"/>
        <v/>
      </c>
      <c r="J286" s="17" t="b">
        <f t="shared" ca="1" si="17"/>
        <v>0</v>
      </c>
      <c r="K286"/>
    </row>
    <row r="287" spans="1:11">
      <c r="A287" s="17"/>
      <c r="B287" s="15" t="s">
        <v>2545</v>
      </c>
      <c r="D287" s="17" t="b">
        <v>0</v>
      </c>
      <c r="E287" s="15" t="b">
        <f t="shared" ca="1" si="18"/>
        <v>1</v>
      </c>
      <c r="F287" s="17" t="str">
        <f t="shared" ca="1" si="19"/>
        <v/>
      </c>
      <c r="I287" s="17" t="str">
        <f t="shared" ca="1" si="16"/>
        <v/>
      </c>
      <c r="J287" s="17" t="b">
        <f t="shared" ca="1" si="17"/>
        <v>0</v>
      </c>
      <c r="K287"/>
    </row>
    <row r="288" spans="1:11">
      <c r="A288" s="17"/>
      <c r="B288" s="15" t="s">
        <v>2546</v>
      </c>
      <c r="D288" s="17" t="b">
        <v>0</v>
      </c>
      <c r="E288" s="15" t="b">
        <f t="shared" ca="1" si="18"/>
        <v>1</v>
      </c>
      <c r="F288" s="17" t="str">
        <f t="shared" ca="1" si="19"/>
        <v/>
      </c>
      <c r="I288" s="17" t="str">
        <f t="shared" ca="1" si="16"/>
        <v/>
      </c>
      <c r="J288" s="17" t="b">
        <f t="shared" ca="1" si="17"/>
        <v>0</v>
      </c>
      <c r="K288"/>
    </row>
    <row r="289" spans="1:11">
      <c r="A289" s="17"/>
      <c r="B289" s="15" t="s">
        <v>2547</v>
      </c>
      <c r="D289" s="17" t="b">
        <v>0</v>
      </c>
      <c r="E289" s="15" t="b">
        <f t="shared" ca="1" si="18"/>
        <v>1</v>
      </c>
      <c r="F289" s="17" t="str">
        <f t="shared" ca="1" si="19"/>
        <v/>
      </c>
      <c r="I289" s="17" t="str">
        <f t="shared" ca="1" si="16"/>
        <v/>
      </c>
      <c r="J289" s="17" t="b">
        <f t="shared" ca="1" si="17"/>
        <v>0</v>
      </c>
      <c r="K289"/>
    </row>
    <row r="290" spans="1:11">
      <c r="A290" s="17"/>
      <c r="B290" s="15" t="s">
        <v>2548</v>
      </c>
      <c r="D290" s="17" t="b">
        <v>0</v>
      </c>
      <c r="E290" s="15" t="b">
        <f t="shared" ca="1" si="18"/>
        <v>1</v>
      </c>
      <c r="F290" s="17" t="str">
        <f t="shared" ca="1" si="19"/>
        <v/>
      </c>
      <c r="I290" s="17" t="str">
        <f t="shared" ref="I290:I353" ca="1" si="20">IF(COUNTIF($O:$O,B290) &gt; 0, TRUE, "")</f>
        <v/>
      </c>
      <c r="J290" s="17" t="b">
        <f t="shared" ref="J290:J353" ca="1" si="21">IF(EXACT(I290,TRUE), "", FALSE)</f>
        <v>0</v>
      </c>
      <c r="K290"/>
    </row>
    <row r="291" spans="1:11">
      <c r="A291" s="17"/>
      <c r="B291" s="15" t="s">
        <v>2549</v>
      </c>
      <c r="D291" s="17" t="b">
        <v>0</v>
      </c>
      <c r="E291" s="15" t="b">
        <f t="shared" ca="1" si="18"/>
        <v>1</v>
      </c>
      <c r="F291" s="17" t="str">
        <f t="shared" ca="1" si="19"/>
        <v/>
      </c>
      <c r="I291" s="17" t="str">
        <f t="shared" ca="1" si="20"/>
        <v/>
      </c>
      <c r="J291" s="17" t="b">
        <f t="shared" ca="1" si="21"/>
        <v>0</v>
      </c>
      <c r="K291"/>
    </row>
    <row r="292" spans="1:11">
      <c r="A292" s="17"/>
      <c r="B292" s="15" t="s">
        <v>2550</v>
      </c>
      <c r="D292" s="17" t="b">
        <v>0</v>
      </c>
      <c r="E292" s="15" t="b">
        <f t="shared" ca="1" si="18"/>
        <v>1</v>
      </c>
      <c r="F292" s="17" t="str">
        <f t="shared" ca="1" si="19"/>
        <v/>
      </c>
      <c r="I292" s="17" t="str">
        <f t="shared" ca="1" si="20"/>
        <v/>
      </c>
      <c r="J292" s="17" t="b">
        <f t="shared" ca="1" si="21"/>
        <v>0</v>
      </c>
      <c r="K292"/>
    </row>
    <row r="293" spans="1:11">
      <c r="A293" s="17"/>
      <c r="B293" s="15" t="s">
        <v>2551</v>
      </c>
      <c r="D293" s="17" t="b">
        <v>0</v>
      </c>
      <c r="E293" s="15" t="b">
        <f t="shared" ca="1" si="18"/>
        <v>1</v>
      </c>
      <c r="F293" s="17" t="str">
        <f t="shared" ca="1" si="19"/>
        <v/>
      </c>
      <c r="I293" s="17" t="str">
        <f t="shared" ca="1" si="20"/>
        <v/>
      </c>
      <c r="J293" s="17" t="b">
        <f t="shared" ca="1" si="21"/>
        <v>0</v>
      </c>
      <c r="K293"/>
    </row>
    <row r="294" spans="1:11">
      <c r="A294" s="17"/>
      <c r="B294" s="15" t="s">
        <v>2552</v>
      </c>
      <c r="D294" s="17" t="b">
        <v>0</v>
      </c>
      <c r="E294" s="15" t="b">
        <f t="shared" ca="1" si="18"/>
        <v>1</v>
      </c>
      <c r="F294" s="17" t="str">
        <f t="shared" ca="1" si="19"/>
        <v/>
      </c>
      <c r="I294" s="17" t="str">
        <f t="shared" ca="1" si="20"/>
        <v/>
      </c>
      <c r="J294" s="17" t="b">
        <f t="shared" ca="1" si="21"/>
        <v>0</v>
      </c>
      <c r="K294"/>
    </row>
    <row r="295" spans="1:11">
      <c r="A295" s="17"/>
      <c r="B295" s="15" t="s">
        <v>2553</v>
      </c>
      <c r="D295" s="17" t="b">
        <v>0</v>
      </c>
      <c r="E295" s="15" t="b">
        <f t="shared" ca="1" si="18"/>
        <v>1</v>
      </c>
      <c r="F295" s="17" t="str">
        <f t="shared" ca="1" si="19"/>
        <v/>
      </c>
      <c r="I295" s="17" t="str">
        <f t="shared" ca="1" si="20"/>
        <v/>
      </c>
      <c r="J295" s="17" t="b">
        <f t="shared" ca="1" si="21"/>
        <v>0</v>
      </c>
      <c r="K295"/>
    </row>
    <row r="296" spans="1:11">
      <c r="A296" s="17"/>
      <c r="B296" s="15" t="s">
        <v>2554</v>
      </c>
      <c r="D296" s="17" t="b">
        <v>0</v>
      </c>
      <c r="E296" s="15" t="b">
        <f t="shared" ca="1" si="18"/>
        <v>1</v>
      </c>
      <c r="F296" s="17" t="str">
        <f t="shared" ca="1" si="19"/>
        <v/>
      </c>
      <c r="I296" s="17" t="str">
        <f t="shared" ca="1" si="20"/>
        <v/>
      </c>
      <c r="J296" s="17" t="b">
        <f t="shared" ca="1" si="21"/>
        <v>0</v>
      </c>
      <c r="K296"/>
    </row>
    <row r="297" spans="1:11">
      <c r="A297" s="17"/>
      <c r="B297" s="15" t="s">
        <v>2555</v>
      </c>
      <c r="D297" s="17" t="b">
        <v>0</v>
      </c>
      <c r="E297" s="15" t="b">
        <f t="shared" ca="1" si="18"/>
        <v>1</v>
      </c>
      <c r="F297" s="17" t="str">
        <f t="shared" ca="1" si="19"/>
        <v/>
      </c>
      <c r="I297" s="17" t="str">
        <f t="shared" ca="1" si="20"/>
        <v/>
      </c>
      <c r="J297" s="17" t="b">
        <f t="shared" ca="1" si="21"/>
        <v>0</v>
      </c>
      <c r="K297"/>
    </row>
    <row r="298" spans="1:11">
      <c r="A298" s="17"/>
      <c r="B298" s="15" t="s">
        <v>2556</v>
      </c>
      <c r="D298" s="17" t="b">
        <v>0</v>
      </c>
      <c r="E298" s="15" t="b">
        <f t="shared" ca="1" si="18"/>
        <v>1</v>
      </c>
      <c r="F298" s="17" t="str">
        <f t="shared" ca="1" si="19"/>
        <v/>
      </c>
      <c r="I298" s="17" t="str">
        <f t="shared" ca="1" si="20"/>
        <v/>
      </c>
      <c r="J298" s="17" t="b">
        <f t="shared" ca="1" si="21"/>
        <v>0</v>
      </c>
      <c r="K298"/>
    </row>
    <row r="299" spans="1:11">
      <c r="A299" s="17"/>
      <c r="B299" s="15" t="s">
        <v>2557</v>
      </c>
      <c r="D299" s="17" t="b">
        <v>0</v>
      </c>
      <c r="E299" s="15" t="b">
        <f t="shared" ca="1" si="18"/>
        <v>1</v>
      </c>
      <c r="F299" s="17" t="str">
        <f t="shared" ca="1" si="19"/>
        <v/>
      </c>
      <c r="I299" s="17" t="str">
        <f t="shared" ca="1" si="20"/>
        <v/>
      </c>
      <c r="J299" s="17" t="b">
        <f t="shared" ca="1" si="21"/>
        <v>0</v>
      </c>
      <c r="K299"/>
    </row>
    <row r="300" spans="1:11">
      <c r="A300" s="17"/>
      <c r="B300" s="15" t="s">
        <v>2558</v>
      </c>
      <c r="D300" s="17" t="b">
        <v>0</v>
      </c>
      <c r="E300" s="15" t="b">
        <f t="shared" ca="1" si="18"/>
        <v>1</v>
      </c>
      <c r="F300" s="17" t="str">
        <f t="shared" ca="1" si="19"/>
        <v/>
      </c>
      <c r="I300" s="17" t="str">
        <f t="shared" ca="1" si="20"/>
        <v/>
      </c>
      <c r="J300" s="17" t="b">
        <f t="shared" ca="1" si="21"/>
        <v>0</v>
      </c>
      <c r="K300"/>
    </row>
    <row r="301" spans="1:11">
      <c r="A301" s="17"/>
      <c r="B301" s="15" t="s">
        <v>2559</v>
      </c>
      <c r="D301" s="17" t="b">
        <v>0</v>
      </c>
      <c r="E301" s="15" t="b">
        <f t="shared" ca="1" si="18"/>
        <v>1</v>
      </c>
      <c r="F301" s="17" t="str">
        <f t="shared" ca="1" si="19"/>
        <v/>
      </c>
      <c r="I301" s="17" t="str">
        <f t="shared" ca="1" si="20"/>
        <v/>
      </c>
      <c r="J301" s="17" t="b">
        <f t="shared" ca="1" si="21"/>
        <v>0</v>
      </c>
      <c r="K301"/>
    </row>
    <row r="302" spans="1:11">
      <c r="A302" s="17"/>
      <c r="B302" s="15" t="s">
        <v>2560</v>
      </c>
      <c r="D302" s="17" t="b">
        <v>0</v>
      </c>
      <c r="E302" s="15" t="b">
        <f t="shared" ca="1" si="18"/>
        <v>1</v>
      </c>
      <c r="F302" s="17" t="str">
        <f t="shared" ca="1" si="19"/>
        <v/>
      </c>
      <c r="I302" s="17" t="str">
        <f t="shared" ca="1" si="20"/>
        <v/>
      </c>
      <c r="J302" s="17" t="b">
        <f t="shared" ca="1" si="21"/>
        <v>0</v>
      </c>
      <c r="K302"/>
    </row>
    <row r="303" spans="1:11">
      <c r="A303" s="17"/>
      <c r="B303" s="15" t="s">
        <v>2561</v>
      </c>
      <c r="D303" s="17" t="b">
        <v>0</v>
      </c>
      <c r="E303" s="15" t="b">
        <f t="shared" ca="1" si="18"/>
        <v>1</v>
      </c>
      <c r="F303" s="17" t="str">
        <f t="shared" ca="1" si="19"/>
        <v/>
      </c>
      <c r="I303" s="17" t="str">
        <f t="shared" ca="1" si="20"/>
        <v/>
      </c>
      <c r="J303" s="17" t="b">
        <f t="shared" ca="1" si="21"/>
        <v>0</v>
      </c>
      <c r="K303"/>
    </row>
    <row r="304" spans="1:11">
      <c r="A304" s="17"/>
      <c r="B304" s="15" t="s">
        <v>2562</v>
      </c>
      <c r="D304" s="17" t="b">
        <v>0</v>
      </c>
      <c r="E304" s="15" t="b">
        <f t="shared" ca="1" si="18"/>
        <v>1</v>
      </c>
      <c r="F304" s="17" t="str">
        <f t="shared" ca="1" si="19"/>
        <v/>
      </c>
      <c r="I304" s="17" t="str">
        <f t="shared" ca="1" si="20"/>
        <v/>
      </c>
      <c r="J304" s="17" t="b">
        <f t="shared" ca="1" si="21"/>
        <v>0</v>
      </c>
      <c r="K304"/>
    </row>
    <row r="305" spans="1:11">
      <c r="A305" s="17"/>
      <c r="B305" s="15" t="s">
        <v>2563</v>
      </c>
      <c r="D305" s="17" t="b">
        <v>0</v>
      </c>
      <c r="E305" s="15" t="b">
        <f t="shared" ca="1" si="18"/>
        <v>1</v>
      </c>
      <c r="F305" s="17" t="str">
        <f t="shared" ca="1" si="19"/>
        <v/>
      </c>
      <c r="I305" s="17" t="str">
        <f t="shared" ca="1" si="20"/>
        <v/>
      </c>
      <c r="J305" s="17" t="b">
        <f t="shared" ca="1" si="21"/>
        <v>0</v>
      </c>
      <c r="K305"/>
    </row>
    <row r="306" spans="1:11">
      <c r="A306" s="17"/>
      <c r="B306" s="15" t="s">
        <v>2564</v>
      </c>
      <c r="D306" s="17" t="b">
        <v>0</v>
      </c>
      <c r="E306" s="15" t="b">
        <f t="shared" ca="1" si="18"/>
        <v>1</v>
      </c>
      <c r="F306" s="17" t="str">
        <f t="shared" ca="1" si="19"/>
        <v/>
      </c>
      <c r="I306" s="17" t="str">
        <f t="shared" ca="1" si="20"/>
        <v/>
      </c>
      <c r="J306" s="17" t="b">
        <f t="shared" ca="1" si="21"/>
        <v>0</v>
      </c>
      <c r="K306"/>
    </row>
    <row r="307" spans="1:11">
      <c r="A307" s="17"/>
      <c r="B307" s="15" t="s">
        <v>2565</v>
      </c>
      <c r="D307" s="17" t="b">
        <v>0</v>
      </c>
      <c r="E307" s="15" t="b">
        <f t="shared" ca="1" si="18"/>
        <v>1</v>
      </c>
      <c r="F307" s="17" t="str">
        <f t="shared" ca="1" si="19"/>
        <v/>
      </c>
      <c r="I307" s="17" t="str">
        <f t="shared" ca="1" si="20"/>
        <v/>
      </c>
      <c r="J307" s="17" t="b">
        <f t="shared" ca="1" si="21"/>
        <v>0</v>
      </c>
      <c r="K307"/>
    </row>
    <row r="308" spans="1:11">
      <c r="A308" s="17"/>
      <c r="B308" s="15" t="s">
        <v>2566</v>
      </c>
      <c r="D308" s="17" t="b">
        <v>0</v>
      </c>
      <c r="E308" s="15" t="b">
        <f t="shared" ca="1" si="18"/>
        <v>1</v>
      </c>
      <c r="F308" s="17" t="str">
        <f t="shared" ca="1" si="19"/>
        <v/>
      </c>
      <c r="I308" s="17" t="str">
        <f t="shared" ca="1" si="20"/>
        <v/>
      </c>
      <c r="J308" s="17" t="b">
        <f t="shared" ca="1" si="21"/>
        <v>0</v>
      </c>
      <c r="K308"/>
    </row>
    <row r="309" spans="1:11">
      <c r="A309" s="17"/>
      <c r="B309" s="15" t="s">
        <v>2567</v>
      </c>
      <c r="D309" s="17" t="b">
        <v>0</v>
      </c>
      <c r="E309" s="15" t="b">
        <f t="shared" ca="1" si="18"/>
        <v>1</v>
      </c>
      <c r="F309" s="17" t="str">
        <f t="shared" ca="1" si="19"/>
        <v/>
      </c>
      <c r="I309" s="17" t="str">
        <f t="shared" ca="1" si="20"/>
        <v/>
      </c>
      <c r="J309" s="17" t="b">
        <f t="shared" ca="1" si="21"/>
        <v>0</v>
      </c>
      <c r="K309"/>
    </row>
    <row r="310" spans="1:11">
      <c r="A310" s="17"/>
      <c r="B310" s="15" t="s">
        <v>2568</v>
      </c>
      <c r="D310" s="17" t="b">
        <v>0</v>
      </c>
      <c r="E310" s="15" t="b">
        <f t="shared" ca="1" si="18"/>
        <v>1</v>
      </c>
      <c r="F310" s="17" t="str">
        <f t="shared" ca="1" si="19"/>
        <v/>
      </c>
      <c r="I310" s="17" t="str">
        <f t="shared" ca="1" si="20"/>
        <v/>
      </c>
      <c r="J310" s="17" t="b">
        <f t="shared" ca="1" si="21"/>
        <v>0</v>
      </c>
      <c r="K310"/>
    </row>
    <row r="311" spans="1:11">
      <c r="A311" s="17"/>
      <c r="B311" s="15" t="s">
        <v>2569</v>
      </c>
      <c r="D311" s="17" t="b">
        <v>0</v>
      </c>
      <c r="E311" s="15" t="b">
        <f t="shared" ca="1" si="18"/>
        <v>1</v>
      </c>
      <c r="F311" s="17" t="str">
        <f t="shared" ca="1" si="19"/>
        <v/>
      </c>
      <c r="I311" s="17" t="str">
        <f t="shared" ca="1" si="20"/>
        <v/>
      </c>
      <c r="J311" s="17" t="b">
        <f t="shared" ca="1" si="21"/>
        <v>0</v>
      </c>
      <c r="K311"/>
    </row>
    <row r="312" spans="1:11">
      <c r="A312" s="17"/>
      <c r="B312" s="15" t="s">
        <v>2570</v>
      </c>
      <c r="D312" s="17" t="b">
        <v>0</v>
      </c>
      <c r="E312" s="15" t="b">
        <f t="shared" ca="1" si="18"/>
        <v>1</v>
      </c>
      <c r="F312" s="17" t="str">
        <f t="shared" ca="1" si="19"/>
        <v/>
      </c>
      <c r="I312" s="17" t="str">
        <f t="shared" ca="1" si="20"/>
        <v/>
      </c>
      <c r="J312" s="17" t="b">
        <f t="shared" ca="1" si="21"/>
        <v>0</v>
      </c>
      <c r="K312"/>
    </row>
    <row r="313" spans="1:11">
      <c r="A313" s="17"/>
      <c r="B313" s="15" t="s">
        <v>2571</v>
      </c>
      <c r="D313" s="17" t="b">
        <v>0</v>
      </c>
      <c r="E313" s="15" t="b">
        <f t="shared" ca="1" si="18"/>
        <v>1</v>
      </c>
      <c r="F313" s="17" t="str">
        <f t="shared" ca="1" si="19"/>
        <v/>
      </c>
      <c r="I313" s="17" t="str">
        <f t="shared" ca="1" si="20"/>
        <v/>
      </c>
      <c r="J313" s="17" t="b">
        <f t="shared" ca="1" si="21"/>
        <v>0</v>
      </c>
      <c r="K313"/>
    </row>
    <row r="314" spans="1:11">
      <c r="A314" s="17"/>
      <c r="B314" s="15" t="s">
        <v>2572</v>
      </c>
      <c r="D314" s="17" t="b">
        <v>0</v>
      </c>
      <c r="E314" s="15" t="b">
        <f t="shared" ca="1" si="18"/>
        <v>1</v>
      </c>
      <c r="F314" s="17" t="str">
        <f t="shared" ca="1" si="19"/>
        <v/>
      </c>
      <c r="I314" s="17" t="str">
        <f t="shared" ca="1" si="20"/>
        <v/>
      </c>
      <c r="J314" s="17" t="b">
        <f t="shared" ca="1" si="21"/>
        <v>0</v>
      </c>
      <c r="K314"/>
    </row>
    <row r="315" spans="1:11">
      <c r="A315" s="17"/>
      <c r="B315" s="15" t="s">
        <v>2573</v>
      </c>
      <c r="D315" s="17" t="b">
        <v>0</v>
      </c>
      <c r="E315" s="15" t="b">
        <f t="shared" ca="1" si="18"/>
        <v>1</v>
      </c>
      <c r="F315" s="17" t="str">
        <f t="shared" ca="1" si="19"/>
        <v/>
      </c>
      <c r="I315" s="17" t="str">
        <f t="shared" ca="1" si="20"/>
        <v/>
      </c>
      <c r="J315" s="17" t="b">
        <f t="shared" ca="1" si="21"/>
        <v>0</v>
      </c>
      <c r="K315"/>
    </row>
    <row r="316" spans="1:11">
      <c r="A316" s="17"/>
      <c r="B316" s="15" t="s">
        <v>2574</v>
      </c>
      <c r="D316" s="17" t="b">
        <v>0</v>
      </c>
      <c r="E316" s="15" t="b">
        <f t="shared" ca="1" si="18"/>
        <v>1</v>
      </c>
      <c r="F316" s="17" t="str">
        <f t="shared" ca="1" si="19"/>
        <v/>
      </c>
      <c r="I316" s="17" t="str">
        <f t="shared" ca="1" si="20"/>
        <v/>
      </c>
      <c r="J316" s="17" t="b">
        <f t="shared" ca="1" si="21"/>
        <v>0</v>
      </c>
      <c r="K316"/>
    </row>
    <row r="317" spans="1:11">
      <c r="A317" s="17"/>
      <c r="B317" s="15" t="s">
        <v>2575</v>
      </c>
      <c r="D317" s="17" t="b">
        <v>0</v>
      </c>
      <c r="E317" s="15" t="b">
        <f t="shared" ca="1" si="18"/>
        <v>1</v>
      </c>
      <c r="F317" s="17" t="str">
        <f t="shared" ca="1" si="19"/>
        <v/>
      </c>
      <c r="I317" s="17" t="str">
        <f t="shared" ca="1" si="20"/>
        <v/>
      </c>
      <c r="J317" s="17" t="b">
        <f t="shared" ca="1" si="21"/>
        <v>0</v>
      </c>
      <c r="K317"/>
    </row>
    <row r="318" spans="1:11">
      <c r="A318" s="17"/>
      <c r="B318" s="15" t="s">
        <v>2576</v>
      </c>
      <c r="D318" s="17" t="b">
        <v>0</v>
      </c>
      <c r="E318" s="15" t="b">
        <f t="shared" ca="1" si="18"/>
        <v>1</v>
      </c>
      <c r="F318" s="17" t="str">
        <f t="shared" ca="1" si="19"/>
        <v/>
      </c>
      <c r="I318" s="17" t="str">
        <f t="shared" ca="1" si="20"/>
        <v/>
      </c>
      <c r="J318" s="17" t="b">
        <f t="shared" ca="1" si="21"/>
        <v>0</v>
      </c>
      <c r="K318"/>
    </row>
    <row r="319" spans="1:11">
      <c r="A319" s="17"/>
      <c r="B319" s="15" t="s">
        <v>2577</v>
      </c>
      <c r="D319" s="17" t="b">
        <v>0</v>
      </c>
      <c r="E319" s="15" t="b">
        <f t="shared" ca="1" si="18"/>
        <v>1</v>
      </c>
      <c r="F319" s="17" t="str">
        <f t="shared" ca="1" si="19"/>
        <v/>
      </c>
      <c r="I319" s="17" t="str">
        <f t="shared" ca="1" si="20"/>
        <v/>
      </c>
      <c r="J319" s="17" t="b">
        <f t="shared" ca="1" si="21"/>
        <v>0</v>
      </c>
      <c r="K319"/>
    </row>
    <row r="320" spans="1:11">
      <c r="A320" s="17"/>
      <c r="B320" s="15" t="s">
        <v>2578</v>
      </c>
      <c r="D320" s="17" t="b">
        <v>0</v>
      </c>
      <c r="E320" s="15" t="b">
        <f t="shared" ca="1" si="18"/>
        <v>1</v>
      </c>
      <c r="F320" s="17" t="str">
        <f t="shared" ca="1" si="19"/>
        <v/>
      </c>
      <c r="I320" s="17" t="str">
        <f t="shared" ca="1" si="20"/>
        <v/>
      </c>
      <c r="J320" s="17" t="b">
        <f t="shared" ca="1" si="21"/>
        <v>0</v>
      </c>
      <c r="K320"/>
    </row>
    <row r="321" spans="1:11">
      <c r="A321" s="17"/>
      <c r="B321" s="15" t="s">
        <v>2579</v>
      </c>
      <c r="D321" s="17" t="b">
        <v>0</v>
      </c>
      <c r="E321" s="15" t="b">
        <f t="shared" ca="1" si="18"/>
        <v>1</v>
      </c>
      <c r="F321" s="17" t="str">
        <f t="shared" ca="1" si="19"/>
        <v/>
      </c>
      <c r="I321" s="17" t="str">
        <f t="shared" ca="1" si="20"/>
        <v/>
      </c>
      <c r="J321" s="17" t="b">
        <f t="shared" ca="1" si="21"/>
        <v>0</v>
      </c>
      <c r="K321"/>
    </row>
    <row r="322" spans="1:11">
      <c r="A322" s="17"/>
      <c r="B322" s="15" t="s">
        <v>2580</v>
      </c>
      <c r="D322" s="17" t="b">
        <v>0</v>
      </c>
      <c r="E322" s="15" t="b">
        <f t="shared" ca="1" si="18"/>
        <v>1</v>
      </c>
      <c r="F322" s="17" t="str">
        <f t="shared" ca="1" si="19"/>
        <v/>
      </c>
      <c r="I322" s="17" t="str">
        <f t="shared" ca="1" si="20"/>
        <v/>
      </c>
      <c r="J322" s="17" t="b">
        <f t="shared" ca="1" si="21"/>
        <v>0</v>
      </c>
      <c r="K322"/>
    </row>
    <row r="323" spans="1:11">
      <c r="A323" s="17"/>
      <c r="B323" s="15" t="s">
        <v>2581</v>
      </c>
      <c r="D323" s="17" t="b">
        <v>0</v>
      </c>
      <c r="E323" s="15" t="b">
        <f t="shared" ca="1" si="18"/>
        <v>1</v>
      </c>
      <c r="F323" s="17" t="str">
        <f t="shared" ca="1" si="19"/>
        <v/>
      </c>
      <c r="I323" s="17" t="str">
        <f t="shared" ca="1" si="20"/>
        <v/>
      </c>
      <c r="J323" s="17" t="b">
        <f t="shared" ca="1" si="21"/>
        <v>0</v>
      </c>
      <c r="K323"/>
    </row>
    <row r="324" spans="1:11">
      <c r="A324" s="17"/>
      <c r="B324" s="15" t="s">
        <v>2582</v>
      </c>
      <c r="D324" s="17" t="b">
        <v>0</v>
      </c>
      <c r="E324" s="15" t="b">
        <f t="shared" ca="1" si="18"/>
        <v>1</v>
      </c>
      <c r="F324" s="17" t="str">
        <f t="shared" ca="1" si="19"/>
        <v/>
      </c>
      <c r="I324" s="17" t="str">
        <f t="shared" ca="1" si="20"/>
        <v/>
      </c>
      <c r="J324" s="17" t="b">
        <f t="shared" ca="1" si="21"/>
        <v>0</v>
      </c>
      <c r="K324"/>
    </row>
    <row r="325" spans="1:11">
      <c r="A325" s="17"/>
      <c r="B325" s="15" t="s">
        <v>2583</v>
      </c>
      <c r="D325" s="17" t="b">
        <v>0</v>
      </c>
      <c r="E325" s="15" t="b">
        <f t="shared" ca="1" si="18"/>
        <v>1</v>
      </c>
      <c r="F325" s="17" t="str">
        <f t="shared" ca="1" si="19"/>
        <v/>
      </c>
      <c r="I325" s="17" t="str">
        <f t="shared" ca="1" si="20"/>
        <v/>
      </c>
      <c r="J325" s="17" t="b">
        <f t="shared" ca="1" si="21"/>
        <v>0</v>
      </c>
      <c r="K325"/>
    </row>
    <row r="326" spans="1:11">
      <c r="A326" s="17"/>
      <c r="B326" s="15" t="s">
        <v>2584</v>
      </c>
      <c r="D326" s="17" t="b">
        <v>0</v>
      </c>
      <c r="E326" s="15" t="b">
        <f t="shared" ca="1" si="18"/>
        <v>1</v>
      </c>
      <c r="F326" s="17" t="str">
        <f t="shared" ca="1" si="19"/>
        <v/>
      </c>
      <c r="I326" s="17" t="str">
        <f t="shared" ca="1" si="20"/>
        <v/>
      </c>
      <c r="J326" s="17" t="b">
        <f t="shared" ca="1" si="21"/>
        <v>0</v>
      </c>
      <c r="K326"/>
    </row>
    <row r="327" spans="1:11">
      <c r="A327" s="17"/>
      <c r="B327" s="15" t="s">
        <v>2585</v>
      </c>
      <c r="D327" s="17" t="b">
        <v>0</v>
      </c>
      <c r="E327" s="15" t="b">
        <f t="shared" ca="1" si="18"/>
        <v>1</v>
      </c>
      <c r="F327" s="17" t="str">
        <f t="shared" ca="1" si="19"/>
        <v/>
      </c>
      <c r="I327" s="17" t="str">
        <f t="shared" ca="1" si="20"/>
        <v/>
      </c>
      <c r="J327" s="17" t="b">
        <f t="shared" ca="1" si="21"/>
        <v>0</v>
      </c>
      <c r="K327"/>
    </row>
    <row r="328" spans="1:11">
      <c r="A328" s="17"/>
      <c r="B328" s="15" t="s">
        <v>2586</v>
      </c>
      <c r="D328" s="17" t="b">
        <v>0</v>
      </c>
      <c r="E328" s="15" t="b">
        <f t="shared" ref="E328:E391" ca="1" si="22">IF(EXACT(F328,FALSE), "", TRUE)</f>
        <v>1</v>
      </c>
      <c r="F328" s="17" t="str">
        <f t="shared" ref="F328:F391" ca="1" si="23">IF(COUNTIF($M:$M,B328) &gt; 0, FALSE, "")</f>
        <v/>
      </c>
      <c r="I328" s="17" t="str">
        <f t="shared" ca="1" si="20"/>
        <v/>
      </c>
      <c r="J328" s="17" t="b">
        <f t="shared" ca="1" si="21"/>
        <v>0</v>
      </c>
      <c r="K328"/>
    </row>
    <row r="329" spans="1:11">
      <c r="A329" s="17"/>
      <c r="B329" s="15" t="s">
        <v>2587</v>
      </c>
      <c r="D329" s="17" t="b">
        <v>0</v>
      </c>
      <c r="E329" s="15" t="b">
        <f t="shared" ca="1" si="22"/>
        <v>1</v>
      </c>
      <c r="F329" s="17" t="str">
        <f t="shared" ca="1" si="23"/>
        <v/>
      </c>
      <c r="I329" s="17" t="str">
        <f t="shared" ca="1" si="20"/>
        <v/>
      </c>
      <c r="J329" s="17" t="b">
        <f t="shared" ca="1" si="21"/>
        <v>0</v>
      </c>
      <c r="K329"/>
    </row>
    <row r="330" spans="1:11">
      <c r="A330" s="17"/>
      <c r="B330" s="15" t="s">
        <v>2588</v>
      </c>
      <c r="D330" s="17" t="b">
        <v>0</v>
      </c>
      <c r="E330" s="15" t="b">
        <f t="shared" ca="1" si="22"/>
        <v>1</v>
      </c>
      <c r="F330" s="17" t="str">
        <f t="shared" ca="1" si="23"/>
        <v/>
      </c>
      <c r="I330" s="17" t="str">
        <f t="shared" ca="1" si="20"/>
        <v/>
      </c>
      <c r="J330" s="17" t="b">
        <f t="shared" ca="1" si="21"/>
        <v>0</v>
      </c>
      <c r="K330"/>
    </row>
    <row r="331" spans="1:11">
      <c r="A331" s="17"/>
      <c r="B331" s="15" t="s">
        <v>2589</v>
      </c>
      <c r="D331" s="17" t="b">
        <v>0</v>
      </c>
      <c r="E331" s="15" t="b">
        <f t="shared" ca="1" si="22"/>
        <v>1</v>
      </c>
      <c r="F331" s="17" t="str">
        <f t="shared" ca="1" si="23"/>
        <v/>
      </c>
      <c r="I331" s="17" t="str">
        <f t="shared" ca="1" si="20"/>
        <v/>
      </c>
      <c r="J331" s="17" t="b">
        <f t="shared" ca="1" si="21"/>
        <v>0</v>
      </c>
      <c r="K331"/>
    </row>
    <row r="332" spans="1:11">
      <c r="A332" s="17"/>
      <c r="B332" s="15" t="s">
        <v>2590</v>
      </c>
      <c r="D332" s="17" t="b">
        <v>0</v>
      </c>
      <c r="E332" s="15" t="b">
        <f t="shared" ca="1" si="22"/>
        <v>1</v>
      </c>
      <c r="F332" s="17" t="str">
        <f t="shared" ca="1" si="23"/>
        <v/>
      </c>
      <c r="I332" s="17" t="str">
        <f t="shared" ca="1" si="20"/>
        <v/>
      </c>
      <c r="J332" s="17" t="b">
        <f t="shared" ca="1" si="21"/>
        <v>0</v>
      </c>
      <c r="K332"/>
    </row>
    <row r="333" spans="1:11">
      <c r="A333" s="17"/>
      <c r="B333" s="15" t="s">
        <v>2591</v>
      </c>
      <c r="D333" s="17" t="b">
        <v>0</v>
      </c>
      <c r="E333" s="15" t="b">
        <f t="shared" ca="1" si="22"/>
        <v>1</v>
      </c>
      <c r="F333" s="17" t="str">
        <f t="shared" ca="1" si="23"/>
        <v/>
      </c>
      <c r="I333" s="17" t="str">
        <f t="shared" ca="1" si="20"/>
        <v/>
      </c>
      <c r="J333" s="17" t="b">
        <f t="shared" ca="1" si="21"/>
        <v>0</v>
      </c>
      <c r="K333"/>
    </row>
    <row r="334" spans="1:11">
      <c r="A334" s="17"/>
      <c r="B334" s="15" t="s">
        <v>2592</v>
      </c>
      <c r="D334" s="17" t="b">
        <v>0</v>
      </c>
      <c r="E334" s="15" t="b">
        <f t="shared" ca="1" si="22"/>
        <v>1</v>
      </c>
      <c r="F334" s="17" t="str">
        <f t="shared" ca="1" si="23"/>
        <v/>
      </c>
      <c r="I334" s="17" t="str">
        <f t="shared" ca="1" si="20"/>
        <v/>
      </c>
      <c r="J334" s="17" t="b">
        <f t="shared" ca="1" si="21"/>
        <v>0</v>
      </c>
      <c r="K334"/>
    </row>
    <row r="335" spans="1:11">
      <c r="A335" s="17"/>
      <c r="B335" s="15" t="s">
        <v>2593</v>
      </c>
      <c r="D335" s="17" t="b">
        <v>0</v>
      </c>
      <c r="E335" s="15" t="b">
        <f t="shared" ca="1" si="22"/>
        <v>1</v>
      </c>
      <c r="F335" s="17" t="str">
        <f t="shared" ca="1" si="23"/>
        <v/>
      </c>
      <c r="I335" s="17" t="str">
        <f t="shared" ca="1" si="20"/>
        <v/>
      </c>
      <c r="J335" s="17" t="b">
        <f t="shared" ca="1" si="21"/>
        <v>0</v>
      </c>
      <c r="K335"/>
    </row>
    <row r="336" spans="1:11">
      <c r="A336" s="17"/>
      <c r="B336" s="15" t="s">
        <v>2594</v>
      </c>
      <c r="D336" s="17" t="b">
        <v>0</v>
      </c>
      <c r="E336" s="15" t="b">
        <f t="shared" ca="1" si="22"/>
        <v>1</v>
      </c>
      <c r="F336" s="17" t="str">
        <f t="shared" ca="1" si="23"/>
        <v/>
      </c>
      <c r="I336" s="17" t="str">
        <f t="shared" ca="1" si="20"/>
        <v/>
      </c>
      <c r="J336" s="17" t="b">
        <f t="shared" ca="1" si="21"/>
        <v>0</v>
      </c>
      <c r="K336"/>
    </row>
    <row r="337" spans="1:11">
      <c r="A337" s="17"/>
      <c r="B337" s="15" t="s">
        <v>2595</v>
      </c>
      <c r="D337" s="17" t="b">
        <v>0</v>
      </c>
      <c r="E337" s="15" t="b">
        <f t="shared" ca="1" si="22"/>
        <v>1</v>
      </c>
      <c r="F337" s="17" t="str">
        <f t="shared" ca="1" si="23"/>
        <v/>
      </c>
      <c r="I337" s="17" t="str">
        <f t="shared" ca="1" si="20"/>
        <v/>
      </c>
      <c r="J337" s="17" t="b">
        <f t="shared" ca="1" si="21"/>
        <v>0</v>
      </c>
      <c r="K337"/>
    </row>
    <row r="338" spans="1:11">
      <c r="A338" s="17"/>
      <c r="B338" s="15" t="s">
        <v>2596</v>
      </c>
      <c r="D338" s="17" t="b">
        <v>0</v>
      </c>
      <c r="E338" s="15" t="b">
        <f t="shared" ca="1" si="22"/>
        <v>1</v>
      </c>
      <c r="F338" s="17" t="str">
        <f t="shared" ca="1" si="23"/>
        <v/>
      </c>
      <c r="I338" s="17" t="str">
        <f t="shared" ca="1" si="20"/>
        <v/>
      </c>
      <c r="J338" s="17" t="b">
        <f t="shared" ca="1" si="21"/>
        <v>0</v>
      </c>
      <c r="K338"/>
    </row>
    <row r="339" spans="1:11">
      <c r="A339" s="17"/>
      <c r="B339" s="15" t="s">
        <v>2597</v>
      </c>
      <c r="D339" s="17" t="b">
        <v>0</v>
      </c>
      <c r="E339" s="15" t="b">
        <f t="shared" ca="1" si="22"/>
        <v>1</v>
      </c>
      <c r="F339" s="17" t="str">
        <f t="shared" ca="1" si="23"/>
        <v/>
      </c>
      <c r="I339" s="17" t="str">
        <f t="shared" ca="1" si="20"/>
        <v/>
      </c>
      <c r="J339" s="17" t="b">
        <f t="shared" ca="1" si="21"/>
        <v>0</v>
      </c>
      <c r="K339"/>
    </row>
    <row r="340" spans="1:11">
      <c r="A340" s="17"/>
      <c r="B340" s="15" t="s">
        <v>2598</v>
      </c>
      <c r="D340" s="17" t="b">
        <v>0</v>
      </c>
      <c r="E340" s="15" t="b">
        <f t="shared" ca="1" si="22"/>
        <v>1</v>
      </c>
      <c r="F340" s="17" t="str">
        <f t="shared" ca="1" si="23"/>
        <v/>
      </c>
      <c r="I340" s="17" t="str">
        <f t="shared" ca="1" si="20"/>
        <v/>
      </c>
      <c r="J340" s="17" t="b">
        <f t="shared" ca="1" si="21"/>
        <v>0</v>
      </c>
      <c r="K340"/>
    </row>
    <row r="341" spans="1:11">
      <c r="A341" s="17"/>
      <c r="B341" s="15" t="s">
        <v>2599</v>
      </c>
      <c r="D341" s="17" t="b">
        <v>0</v>
      </c>
      <c r="E341" s="15" t="b">
        <f t="shared" ca="1" si="22"/>
        <v>1</v>
      </c>
      <c r="F341" s="17" t="str">
        <f t="shared" ca="1" si="23"/>
        <v/>
      </c>
      <c r="I341" s="17" t="str">
        <f t="shared" ca="1" si="20"/>
        <v/>
      </c>
      <c r="J341" s="17" t="b">
        <f t="shared" ca="1" si="21"/>
        <v>0</v>
      </c>
      <c r="K341"/>
    </row>
    <row r="342" spans="1:11">
      <c r="A342" s="17"/>
      <c r="B342" s="15" t="s">
        <v>2600</v>
      </c>
      <c r="D342" s="17" t="b">
        <v>0</v>
      </c>
      <c r="E342" s="15" t="b">
        <f t="shared" ca="1" si="22"/>
        <v>1</v>
      </c>
      <c r="F342" s="17" t="str">
        <f t="shared" ca="1" si="23"/>
        <v/>
      </c>
      <c r="I342" s="17" t="str">
        <f t="shared" ca="1" si="20"/>
        <v/>
      </c>
      <c r="J342" s="17" t="b">
        <f t="shared" ca="1" si="21"/>
        <v>0</v>
      </c>
      <c r="K342"/>
    </row>
    <row r="343" spans="1:11">
      <c r="A343" s="17"/>
      <c r="B343" s="15" t="s">
        <v>2601</v>
      </c>
      <c r="D343" s="17" t="b">
        <v>0</v>
      </c>
      <c r="E343" s="15" t="b">
        <f t="shared" ca="1" si="22"/>
        <v>1</v>
      </c>
      <c r="F343" s="17" t="str">
        <f t="shared" ca="1" si="23"/>
        <v/>
      </c>
      <c r="I343" s="17" t="str">
        <f t="shared" ca="1" si="20"/>
        <v/>
      </c>
      <c r="J343" s="17" t="b">
        <f t="shared" ca="1" si="21"/>
        <v>0</v>
      </c>
      <c r="K343"/>
    </row>
    <row r="344" spans="1:11">
      <c r="A344" s="17"/>
      <c r="B344" s="15" t="s">
        <v>2602</v>
      </c>
      <c r="D344" s="17" t="b">
        <v>0</v>
      </c>
      <c r="E344" s="15" t="b">
        <f t="shared" ca="1" si="22"/>
        <v>1</v>
      </c>
      <c r="F344" s="17" t="str">
        <f t="shared" ca="1" si="23"/>
        <v/>
      </c>
      <c r="I344" s="17" t="str">
        <f t="shared" ca="1" si="20"/>
        <v/>
      </c>
      <c r="J344" s="17" t="b">
        <f t="shared" ca="1" si="21"/>
        <v>0</v>
      </c>
      <c r="K344"/>
    </row>
    <row r="345" spans="1:11">
      <c r="A345" s="17"/>
      <c r="B345" s="15" t="s">
        <v>2603</v>
      </c>
      <c r="D345" s="17" t="b">
        <v>0</v>
      </c>
      <c r="E345" s="15" t="b">
        <f t="shared" ca="1" si="22"/>
        <v>1</v>
      </c>
      <c r="F345" s="17" t="str">
        <f t="shared" ca="1" si="23"/>
        <v/>
      </c>
      <c r="I345" s="17" t="str">
        <f t="shared" ca="1" si="20"/>
        <v/>
      </c>
      <c r="J345" s="17" t="b">
        <f t="shared" ca="1" si="21"/>
        <v>0</v>
      </c>
      <c r="K345"/>
    </row>
    <row r="346" spans="1:11">
      <c r="A346" s="17"/>
      <c r="B346" s="15" t="s">
        <v>2604</v>
      </c>
      <c r="D346" s="17" t="b">
        <v>0</v>
      </c>
      <c r="E346" s="15" t="b">
        <f t="shared" ca="1" si="22"/>
        <v>1</v>
      </c>
      <c r="F346" s="17" t="str">
        <f t="shared" ca="1" si="23"/>
        <v/>
      </c>
      <c r="I346" s="17" t="str">
        <f t="shared" ca="1" si="20"/>
        <v/>
      </c>
      <c r="J346" s="17" t="b">
        <f t="shared" ca="1" si="21"/>
        <v>0</v>
      </c>
      <c r="K346"/>
    </row>
    <row r="347" spans="1:11">
      <c r="A347" s="17"/>
      <c r="B347" s="15" t="s">
        <v>2605</v>
      </c>
      <c r="D347" s="17" t="b">
        <v>0</v>
      </c>
      <c r="E347" s="15" t="b">
        <f t="shared" ca="1" si="22"/>
        <v>1</v>
      </c>
      <c r="F347" s="17" t="str">
        <f t="shared" ca="1" si="23"/>
        <v/>
      </c>
      <c r="I347" s="17" t="str">
        <f t="shared" ca="1" si="20"/>
        <v/>
      </c>
      <c r="J347" s="17" t="b">
        <f t="shared" ca="1" si="21"/>
        <v>0</v>
      </c>
      <c r="K347"/>
    </row>
    <row r="348" spans="1:11">
      <c r="A348" s="17"/>
      <c r="B348" s="15" t="s">
        <v>2606</v>
      </c>
      <c r="D348" s="17" t="b">
        <v>0</v>
      </c>
      <c r="E348" s="15" t="b">
        <f t="shared" ca="1" si="22"/>
        <v>1</v>
      </c>
      <c r="F348" s="17" t="str">
        <f t="shared" ca="1" si="23"/>
        <v/>
      </c>
      <c r="I348" s="17" t="str">
        <f t="shared" ca="1" si="20"/>
        <v/>
      </c>
      <c r="J348" s="17" t="b">
        <f t="shared" ca="1" si="21"/>
        <v>0</v>
      </c>
      <c r="K348"/>
    </row>
    <row r="349" spans="1:11">
      <c r="A349" s="17"/>
      <c r="B349" s="15" t="s">
        <v>2607</v>
      </c>
      <c r="D349" s="17" t="b">
        <v>0</v>
      </c>
      <c r="E349" s="15" t="b">
        <f t="shared" ca="1" si="22"/>
        <v>1</v>
      </c>
      <c r="F349" s="17" t="str">
        <f t="shared" ca="1" si="23"/>
        <v/>
      </c>
      <c r="I349" s="17" t="str">
        <f t="shared" ca="1" si="20"/>
        <v/>
      </c>
      <c r="J349" s="17" t="b">
        <f t="shared" ca="1" si="21"/>
        <v>0</v>
      </c>
      <c r="K349"/>
    </row>
    <row r="350" spans="1:11">
      <c r="A350" s="17"/>
      <c r="B350" s="15" t="s">
        <v>2608</v>
      </c>
      <c r="D350" s="17" t="b">
        <v>0</v>
      </c>
      <c r="E350" s="15" t="b">
        <f t="shared" ca="1" si="22"/>
        <v>1</v>
      </c>
      <c r="F350" s="17" t="str">
        <f t="shared" ca="1" si="23"/>
        <v/>
      </c>
      <c r="I350" s="17" t="str">
        <f t="shared" ca="1" si="20"/>
        <v/>
      </c>
      <c r="J350" s="17" t="b">
        <f t="shared" ca="1" si="21"/>
        <v>0</v>
      </c>
      <c r="K350"/>
    </row>
    <row r="351" spans="1:11">
      <c r="A351" s="17"/>
      <c r="B351" s="15" t="s">
        <v>2609</v>
      </c>
      <c r="D351" s="17" t="b">
        <v>0</v>
      </c>
      <c r="E351" s="15" t="b">
        <f t="shared" ca="1" si="22"/>
        <v>1</v>
      </c>
      <c r="F351" s="17" t="str">
        <f t="shared" ca="1" si="23"/>
        <v/>
      </c>
      <c r="I351" s="17" t="str">
        <f t="shared" ca="1" si="20"/>
        <v/>
      </c>
      <c r="J351" s="17" t="b">
        <f t="shared" ca="1" si="21"/>
        <v>0</v>
      </c>
      <c r="K351"/>
    </row>
    <row r="352" spans="1:11">
      <c r="A352" s="17"/>
      <c r="B352" s="15" t="s">
        <v>2610</v>
      </c>
      <c r="D352" s="17" t="b">
        <v>0</v>
      </c>
      <c r="E352" s="15" t="b">
        <f t="shared" ca="1" si="22"/>
        <v>1</v>
      </c>
      <c r="F352" s="17" t="str">
        <f t="shared" ca="1" si="23"/>
        <v/>
      </c>
      <c r="I352" s="17" t="str">
        <f t="shared" ca="1" si="20"/>
        <v/>
      </c>
      <c r="J352" s="17" t="b">
        <f t="shared" ca="1" si="21"/>
        <v>0</v>
      </c>
      <c r="K352"/>
    </row>
    <row r="353" spans="1:11">
      <c r="A353" s="17"/>
      <c r="B353" s="15" t="s">
        <v>2611</v>
      </c>
      <c r="D353" s="17" t="b">
        <v>0</v>
      </c>
      <c r="E353" s="15" t="b">
        <f t="shared" ca="1" si="22"/>
        <v>1</v>
      </c>
      <c r="F353" s="17" t="str">
        <f t="shared" ca="1" si="23"/>
        <v/>
      </c>
      <c r="I353" s="17" t="str">
        <f t="shared" ca="1" si="20"/>
        <v/>
      </c>
      <c r="J353" s="17" t="b">
        <f t="shared" ca="1" si="21"/>
        <v>0</v>
      </c>
      <c r="K353"/>
    </row>
    <row r="354" spans="1:11">
      <c r="A354" s="17"/>
      <c r="B354" s="15" t="s">
        <v>2612</v>
      </c>
      <c r="D354" s="17" t="b">
        <v>0</v>
      </c>
      <c r="E354" s="15" t="b">
        <f t="shared" ca="1" si="22"/>
        <v>1</v>
      </c>
      <c r="F354" s="17" t="str">
        <f t="shared" ca="1" si="23"/>
        <v/>
      </c>
      <c r="I354" s="17" t="str">
        <f t="shared" ref="I354:I417" ca="1" si="24">IF(COUNTIF($O:$O,B354) &gt; 0, TRUE, "")</f>
        <v/>
      </c>
      <c r="J354" s="17" t="b">
        <f t="shared" ref="J354:J417" ca="1" si="25">IF(EXACT(I354,TRUE), "", FALSE)</f>
        <v>0</v>
      </c>
      <c r="K354"/>
    </row>
    <row r="355" spans="1:11">
      <c r="A355" s="17"/>
      <c r="B355" s="15" t="s">
        <v>2613</v>
      </c>
      <c r="D355" s="17" t="b">
        <v>0</v>
      </c>
      <c r="E355" s="15" t="b">
        <f t="shared" ca="1" si="22"/>
        <v>1</v>
      </c>
      <c r="F355" s="17" t="str">
        <f t="shared" ca="1" si="23"/>
        <v/>
      </c>
      <c r="I355" s="17" t="str">
        <f t="shared" ca="1" si="24"/>
        <v/>
      </c>
      <c r="J355" s="17" t="b">
        <f t="shared" ca="1" si="25"/>
        <v>0</v>
      </c>
      <c r="K355"/>
    </row>
    <row r="356" spans="1:11">
      <c r="A356" s="17"/>
      <c r="B356" s="15" t="s">
        <v>2614</v>
      </c>
      <c r="D356" s="17" t="b">
        <v>0</v>
      </c>
      <c r="E356" s="15" t="b">
        <f t="shared" ca="1" si="22"/>
        <v>1</v>
      </c>
      <c r="F356" s="17" t="str">
        <f t="shared" ca="1" si="23"/>
        <v/>
      </c>
      <c r="I356" s="17" t="str">
        <f t="shared" ca="1" si="24"/>
        <v/>
      </c>
      <c r="J356" s="17" t="b">
        <f t="shared" ca="1" si="25"/>
        <v>0</v>
      </c>
      <c r="K356"/>
    </row>
    <row r="357" spans="1:11">
      <c r="A357" s="17"/>
      <c r="B357" s="15" t="s">
        <v>2615</v>
      </c>
      <c r="D357" s="17" t="b">
        <v>0</v>
      </c>
      <c r="E357" s="15" t="b">
        <f t="shared" ca="1" si="22"/>
        <v>1</v>
      </c>
      <c r="F357" s="17" t="str">
        <f t="shared" ca="1" si="23"/>
        <v/>
      </c>
      <c r="I357" s="17" t="str">
        <f t="shared" ca="1" si="24"/>
        <v/>
      </c>
      <c r="J357" s="17" t="b">
        <f t="shared" ca="1" si="25"/>
        <v>0</v>
      </c>
      <c r="K357"/>
    </row>
    <row r="358" spans="1:11">
      <c r="A358" s="17"/>
      <c r="B358" s="15" t="s">
        <v>2616</v>
      </c>
      <c r="D358" s="17" t="b">
        <v>0</v>
      </c>
      <c r="E358" s="15" t="b">
        <f t="shared" ca="1" si="22"/>
        <v>1</v>
      </c>
      <c r="F358" s="17" t="str">
        <f t="shared" ca="1" si="23"/>
        <v/>
      </c>
      <c r="I358" s="17" t="str">
        <f t="shared" ca="1" si="24"/>
        <v/>
      </c>
      <c r="J358" s="17" t="b">
        <f t="shared" ca="1" si="25"/>
        <v>0</v>
      </c>
      <c r="K358"/>
    </row>
    <row r="359" spans="1:11">
      <c r="A359" s="17"/>
      <c r="B359" s="15" t="s">
        <v>2617</v>
      </c>
      <c r="D359" s="17" t="b">
        <v>0</v>
      </c>
      <c r="E359" s="15" t="b">
        <f t="shared" ca="1" si="22"/>
        <v>1</v>
      </c>
      <c r="F359" s="17" t="str">
        <f t="shared" ca="1" si="23"/>
        <v/>
      </c>
      <c r="I359" s="17" t="str">
        <f t="shared" ca="1" si="24"/>
        <v/>
      </c>
      <c r="J359" s="17" t="b">
        <f t="shared" ca="1" si="25"/>
        <v>0</v>
      </c>
      <c r="K359"/>
    </row>
    <row r="360" spans="1:11">
      <c r="A360" s="17"/>
      <c r="B360" s="15" t="s">
        <v>2618</v>
      </c>
      <c r="D360" s="17" t="b">
        <v>0</v>
      </c>
      <c r="E360" s="15" t="b">
        <f t="shared" ca="1" si="22"/>
        <v>1</v>
      </c>
      <c r="F360" s="17" t="str">
        <f t="shared" ca="1" si="23"/>
        <v/>
      </c>
      <c r="I360" s="17" t="str">
        <f t="shared" ca="1" si="24"/>
        <v/>
      </c>
      <c r="J360" s="17" t="b">
        <f t="shared" ca="1" si="25"/>
        <v>0</v>
      </c>
      <c r="K360"/>
    </row>
    <row r="361" spans="1:11">
      <c r="A361" s="17"/>
      <c r="B361" s="15" t="s">
        <v>2619</v>
      </c>
      <c r="D361" s="17" t="b">
        <v>0</v>
      </c>
      <c r="E361" s="15" t="b">
        <f t="shared" ca="1" si="22"/>
        <v>1</v>
      </c>
      <c r="F361" s="17" t="str">
        <f t="shared" ca="1" si="23"/>
        <v/>
      </c>
      <c r="I361" s="17" t="str">
        <f t="shared" ca="1" si="24"/>
        <v/>
      </c>
      <c r="J361" s="17" t="b">
        <f t="shared" ca="1" si="25"/>
        <v>0</v>
      </c>
      <c r="K361"/>
    </row>
    <row r="362" spans="1:11">
      <c r="A362" s="17"/>
      <c r="B362" s="15" t="s">
        <v>2620</v>
      </c>
      <c r="D362" s="17" t="b">
        <v>0</v>
      </c>
      <c r="E362" s="15" t="b">
        <f t="shared" ca="1" si="22"/>
        <v>1</v>
      </c>
      <c r="F362" s="17" t="str">
        <f t="shared" ca="1" si="23"/>
        <v/>
      </c>
      <c r="I362" s="17" t="str">
        <f t="shared" ca="1" si="24"/>
        <v/>
      </c>
      <c r="J362" s="17" t="b">
        <f t="shared" ca="1" si="25"/>
        <v>0</v>
      </c>
      <c r="K362"/>
    </row>
    <row r="363" spans="1:11">
      <c r="A363" s="17"/>
      <c r="B363" s="15" t="s">
        <v>2621</v>
      </c>
      <c r="D363" s="17" t="b">
        <v>0</v>
      </c>
      <c r="E363" s="15" t="b">
        <f t="shared" ca="1" si="22"/>
        <v>1</v>
      </c>
      <c r="F363" s="17" t="str">
        <f t="shared" ca="1" si="23"/>
        <v/>
      </c>
      <c r="I363" s="17" t="str">
        <f t="shared" ca="1" si="24"/>
        <v/>
      </c>
      <c r="J363" s="17" t="b">
        <f t="shared" ca="1" si="25"/>
        <v>0</v>
      </c>
      <c r="K363"/>
    </row>
    <row r="364" spans="1:11">
      <c r="A364" s="17"/>
      <c r="B364" s="15" t="s">
        <v>2622</v>
      </c>
      <c r="D364" s="17" t="b">
        <v>0</v>
      </c>
      <c r="E364" s="15" t="b">
        <f t="shared" ca="1" si="22"/>
        <v>1</v>
      </c>
      <c r="F364" s="17" t="str">
        <f t="shared" ca="1" si="23"/>
        <v/>
      </c>
      <c r="I364" s="17" t="str">
        <f t="shared" ca="1" si="24"/>
        <v/>
      </c>
      <c r="J364" s="17" t="b">
        <f t="shared" ca="1" si="25"/>
        <v>0</v>
      </c>
      <c r="K364"/>
    </row>
    <row r="365" spans="1:11">
      <c r="A365" s="17"/>
      <c r="B365" s="15" t="s">
        <v>2623</v>
      </c>
      <c r="D365" s="17" t="b">
        <v>0</v>
      </c>
      <c r="E365" s="15" t="b">
        <f t="shared" ca="1" si="22"/>
        <v>1</v>
      </c>
      <c r="F365" s="17" t="str">
        <f t="shared" ca="1" si="23"/>
        <v/>
      </c>
      <c r="I365" s="17" t="str">
        <f t="shared" ca="1" si="24"/>
        <v/>
      </c>
      <c r="J365" s="17" t="b">
        <f t="shared" ca="1" si="25"/>
        <v>0</v>
      </c>
      <c r="K365"/>
    </row>
    <row r="366" spans="1:11">
      <c r="A366" s="17"/>
      <c r="B366" s="15" t="s">
        <v>2624</v>
      </c>
      <c r="D366" s="17" t="b">
        <v>0</v>
      </c>
      <c r="E366" s="15" t="b">
        <f t="shared" ca="1" si="22"/>
        <v>1</v>
      </c>
      <c r="F366" s="17" t="str">
        <f t="shared" ca="1" si="23"/>
        <v/>
      </c>
      <c r="I366" s="17" t="str">
        <f t="shared" ca="1" si="24"/>
        <v/>
      </c>
      <c r="J366" s="17" t="b">
        <f t="shared" ca="1" si="25"/>
        <v>0</v>
      </c>
      <c r="K366"/>
    </row>
    <row r="367" spans="1:11">
      <c r="A367" s="17"/>
      <c r="B367" s="15" t="s">
        <v>2625</v>
      </c>
      <c r="D367" s="17" t="b">
        <v>0</v>
      </c>
      <c r="E367" s="15" t="b">
        <f t="shared" ca="1" si="22"/>
        <v>1</v>
      </c>
      <c r="F367" s="17" t="str">
        <f t="shared" ca="1" si="23"/>
        <v/>
      </c>
      <c r="I367" s="17" t="str">
        <f t="shared" ca="1" si="24"/>
        <v/>
      </c>
      <c r="J367" s="17" t="b">
        <f t="shared" ca="1" si="25"/>
        <v>0</v>
      </c>
      <c r="K367"/>
    </row>
    <row r="368" spans="1:11">
      <c r="A368" s="17"/>
      <c r="B368" s="15" t="s">
        <v>2626</v>
      </c>
      <c r="D368" s="17" t="b">
        <v>0</v>
      </c>
      <c r="E368" s="15" t="b">
        <f t="shared" ca="1" si="22"/>
        <v>1</v>
      </c>
      <c r="F368" s="17" t="str">
        <f t="shared" ca="1" si="23"/>
        <v/>
      </c>
      <c r="I368" s="17" t="str">
        <f t="shared" ca="1" si="24"/>
        <v/>
      </c>
      <c r="J368" s="17" t="b">
        <f t="shared" ca="1" si="25"/>
        <v>0</v>
      </c>
      <c r="K368"/>
    </row>
    <row r="369" spans="1:11">
      <c r="A369" s="17"/>
      <c r="B369" s="15" t="s">
        <v>2627</v>
      </c>
      <c r="D369" s="17" t="b">
        <v>0</v>
      </c>
      <c r="E369" s="15" t="b">
        <f t="shared" ca="1" si="22"/>
        <v>1</v>
      </c>
      <c r="F369" s="17" t="str">
        <f t="shared" ca="1" si="23"/>
        <v/>
      </c>
      <c r="I369" s="17" t="str">
        <f t="shared" ca="1" si="24"/>
        <v/>
      </c>
      <c r="J369" s="17" t="b">
        <f t="shared" ca="1" si="25"/>
        <v>0</v>
      </c>
      <c r="K369"/>
    </row>
    <row r="370" spans="1:11">
      <c r="A370" s="17"/>
      <c r="B370" s="15" t="s">
        <v>2628</v>
      </c>
      <c r="D370" s="17" t="b">
        <v>0</v>
      </c>
      <c r="E370" s="15" t="b">
        <f t="shared" ca="1" si="22"/>
        <v>1</v>
      </c>
      <c r="F370" s="17" t="str">
        <f t="shared" ca="1" si="23"/>
        <v/>
      </c>
      <c r="I370" s="17" t="str">
        <f t="shared" ca="1" si="24"/>
        <v/>
      </c>
      <c r="J370" s="17" t="b">
        <f t="shared" ca="1" si="25"/>
        <v>0</v>
      </c>
      <c r="K370"/>
    </row>
    <row r="371" spans="1:11">
      <c r="A371" s="17"/>
      <c r="B371" s="15" t="s">
        <v>2629</v>
      </c>
      <c r="D371" s="17" t="b">
        <v>0</v>
      </c>
      <c r="E371" s="15" t="b">
        <f t="shared" ca="1" si="22"/>
        <v>1</v>
      </c>
      <c r="F371" s="17" t="str">
        <f t="shared" ca="1" si="23"/>
        <v/>
      </c>
      <c r="I371" s="17" t="str">
        <f t="shared" ca="1" si="24"/>
        <v/>
      </c>
      <c r="J371" s="17" t="b">
        <f t="shared" ca="1" si="25"/>
        <v>0</v>
      </c>
      <c r="K371"/>
    </row>
    <row r="372" spans="1:11">
      <c r="A372" s="17"/>
      <c r="B372" s="15" t="s">
        <v>2630</v>
      </c>
      <c r="D372" s="17" t="b">
        <v>0</v>
      </c>
      <c r="E372" s="15" t="b">
        <f t="shared" ca="1" si="22"/>
        <v>1</v>
      </c>
      <c r="F372" s="17" t="str">
        <f t="shared" ca="1" si="23"/>
        <v/>
      </c>
      <c r="I372" s="17" t="str">
        <f t="shared" ca="1" si="24"/>
        <v/>
      </c>
      <c r="J372" s="17" t="b">
        <f t="shared" ca="1" si="25"/>
        <v>0</v>
      </c>
      <c r="K372"/>
    </row>
    <row r="373" spans="1:11">
      <c r="A373" s="17"/>
      <c r="B373" s="15" t="s">
        <v>2631</v>
      </c>
      <c r="D373" s="17" t="b">
        <v>0</v>
      </c>
      <c r="E373" s="15" t="b">
        <f t="shared" ca="1" si="22"/>
        <v>1</v>
      </c>
      <c r="F373" s="17" t="str">
        <f t="shared" ca="1" si="23"/>
        <v/>
      </c>
      <c r="I373" s="17" t="str">
        <f t="shared" ca="1" si="24"/>
        <v/>
      </c>
      <c r="J373" s="17" t="b">
        <f t="shared" ca="1" si="25"/>
        <v>0</v>
      </c>
      <c r="K373"/>
    </row>
    <row r="374" spans="1:11">
      <c r="A374" s="17"/>
      <c r="B374" s="15" t="s">
        <v>2632</v>
      </c>
      <c r="D374" s="17" t="b">
        <v>0</v>
      </c>
      <c r="E374" s="15" t="b">
        <f t="shared" ca="1" si="22"/>
        <v>1</v>
      </c>
      <c r="F374" s="17" t="str">
        <f t="shared" ca="1" si="23"/>
        <v/>
      </c>
      <c r="I374" s="17" t="str">
        <f t="shared" ca="1" si="24"/>
        <v/>
      </c>
      <c r="J374" s="17" t="b">
        <f t="shared" ca="1" si="25"/>
        <v>0</v>
      </c>
      <c r="K374"/>
    </row>
    <row r="375" spans="1:11">
      <c r="A375" s="17"/>
      <c r="B375" s="15" t="s">
        <v>2633</v>
      </c>
      <c r="D375" s="17" t="b">
        <v>0</v>
      </c>
      <c r="E375" s="15" t="b">
        <f t="shared" ca="1" si="22"/>
        <v>1</v>
      </c>
      <c r="F375" s="17" t="str">
        <f t="shared" ca="1" si="23"/>
        <v/>
      </c>
      <c r="I375" s="17" t="str">
        <f t="shared" ca="1" si="24"/>
        <v/>
      </c>
      <c r="J375" s="17" t="b">
        <f t="shared" ca="1" si="25"/>
        <v>0</v>
      </c>
      <c r="K375"/>
    </row>
    <row r="376" spans="1:11">
      <c r="A376" s="17"/>
      <c r="B376" s="15" t="s">
        <v>2634</v>
      </c>
      <c r="D376" s="17" t="b">
        <v>0</v>
      </c>
      <c r="E376" s="15" t="b">
        <f t="shared" ca="1" si="22"/>
        <v>1</v>
      </c>
      <c r="F376" s="17" t="str">
        <f t="shared" ca="1" si="23"/>
        <v/>
      </c>
      <c r="I376" s="17" t="str">
        <f t="shared" ca="1" si="24"/>
        <v/>
      </c>
      <c r="J376" s="17" t="b">
        <f t="shared" ca="1" si="25"/>
        <v>0</v>
      </c>
      <c r="K376"/>
    </row>
    <row r="377" spans="1:11">
      <c r="A377" s="17"/>
      <c r="B377" s="15" t="s">
        <v>2635</v>
      </c>
      <c r="D377" s="17" t="b">
        <v>0</v>
      </c>
      <c r="E377" s="15" t="b">
        <f t="shared" ca="1" si="22"/>
        <v>1</v>
      </c>
      <c r="F377" s="17" t="str">
        <f t="shared" ca="1" si="23"/>
        <v/>
      </c>
      <c r="I377" s="17" t="str">
        <f t="shared" ca="1" si="24"/>
        <v/>
      </c>
      <c r="J377" s="17" t="b">
        <f t="shared" ca="1" si="25"/>
        <v>0</v>
      </c>
      <c r="K377"/>
    </row>
    <row r="378" spans="1:11">
      <c r="A378" s="17"/>
      <c r="B378" s="15" t="s">
        <v>2636</v>
      </c>
      <c r="D378" s="17" t="b">
        <v>0</v>
      </c>
      <c r="E378" s="15" t="b">
        <f t="shared" ca="1" si="22"/>
        <v>1</v>
      </c>
      <c r="F378" s="17" t="str">
        <f t="shared" ca="1" si="23"/>
        <v/>
      </c>
      <c r="I378" s="17" t="str">
        <f t="shared" ca="1" si="24"/>
        <v/>
      </c>
      <c r="J378" s="17" t="b">
        <f t="shared" ca="1" si="25"/>
        <v>0</v>
      </c>
      <c r="K378"/>
    </row>
    <row r="379" spans="1:11">
      <c r="A379" s="17"/>
      <c r="B379" s="15" t="s">
        <v>2637</v>
      </c>
      <c r="D379" s="17" t="b">
        <v>0</v>
      </c>
      <c r="E379" s="15" t="b">
        <f t="shared" ca="1" si="22"/>
        <v>1</v>
      </c>
      <c r="F379" s="17" t="str">
        <f t="shared" ca="1" si="23"/>
        <v/>
      </c>
      <c r="I379" s="17" t="str">
        <f t="shared" ca="1" si="24"/>
        <v/>
      </c>
      <c r="J379" s="17" t="b">
        <f t="shared" ca="1" si="25"/>
        <v>0</v>
      </c>
      <c r="K379"/>
    </row>
    <row r="380" spans="1:11">
      <c r="A380" s="17"/>
      <c r="B380" s="15" t="s">
        <v>2638</v>
      </c>
      <c r="D380" s="17" t="b">
        <v>0</v>
      </c>
      <c r="E380" s="15" t="b">
        <f t="shared" ca="1" si="22"/>
        <v>1</v>
      </c>
      <c r="F380" s="17" t="str">
        <f t="shared" ca="1" si="23"/>
        <v/>
      </c>
      <c r="I380" s="17" t="str">
        <f t="shared" ca="1" si="24"/>
        <v/>
      </c>
      <c r="J380" s="17" t="b">
        <f t="shared" ca="1" si="25"/>
        <v>0</v>
      </c>
      <c r="K380"/>
    </row>
    <row r="381" spans="1:11">
      <c r="A381" s="17"/>
      <c r="B381" s="15" t="s">
        <v>2639</v>
      </c>
      <c r="D381" s="17" t="b">
        <v>0</v>
      </c>
      <c r="E381" s="15" t="b">
        <f t="shared" ca="1" si="22"/>
        <v>1</v>
      </c>
      <c r="F381" s="17" t="str">
        <f t="shared" ca="1" si="23"/>
        <v/>
      </c>
      <c r="I381" s="17" t="str">
        <f t="shared" ca="1" si="24"/>
        <v/>
      </c>
      <c r="J381" s="17" t="b">
        <f t="shared" ca="1" si="25"/>
        <v>0</v>
      </c>
      <c r="K381"/>
    </row>
    <row r="382" spans="1:11">
      <c r="A382" s="17"/>
      <c r="B382" s="15" t="s">
        <v>2640</v>
      </c>
      <c r="D382" s="17" t="b">
        <v>0</v>
      </c>
      <c r="E382" s="15" t="b">
        <f t="shared" ca="1" si="22"/>
        <v>1</v>
      </c>
      <c r="F382" s="17" t="str">
        <f t="shared" ca="1" si="23"/>
        <v/>
      </c>
      <c r="I382" s="17" t="str">
        <f t="shared" ca="1" si="24"/>
        <v/>
      </c>
      <c r="J382" s="17" t="b">
        <f t="shared" ca="1" si="25"/>
        <v>0</v>
      </c>
      <c r="K382"/>
    </row>
    <row r="383" spans="1:11">
      <c r="A383" s="17"/>
      <c r="B383" s="15" t="s">
        <v>2641</v>
      </c>
      <c r="D383" s="17" t="b">
        <v>0</v>
      </c>
      <c r="E383" s="15" t="b">
        <f t="shared" ca="1" si="22"/>
        <v>1</v>
      </c>
      <c r="F383" s="17" t="str">
        <f t="shared" ca="1" si="23"/>
        <v/>
      </c>
      <c r="I383" s="17" t="str">
        <f t="shared" ca="1" si="24"/>
        <v/>
      </c>
      <c r="J383" s="17" t="b">
        <f t="shared" ca="1" si="25"/>
        <v>0</v>
      </c>
      <c r="K383"/>
    </row>
    <row r="384" spans="1:11">
      <c r="A384" s="17"/>
      <c r="B384" s="15" t="s">
        <v>2642</v>
      </c>
      <c r="D384" s="17" t="b">
        <v>0</v>
      </c>
      <c r="E384" s="15" t="b">
        <f t="shared" ca="1" si="22"/>
        <v>1</v>
      </c>
      <c r="F384" s="17" t="str">
        <f t="shared" ca="1" si="23"/>
        <v/>
      </c>
      <c r="I384" s="17" t="str">
        <f t="shared" ca="1" si="24"/>
        <v/>
      </c>
      <c r="J384" s="17" t="b">
        <f t="shared" ca="1" si="25"/>
        <v>0</v>
      </c>
      <c r="K384"/>
    </row>
    <row r="385" spans="1:11">
      <c r="A385" s="17"/>
      <c r="B385" s="15" t="s">
        <v>2643</v>
      </c>
      <c r="D385" s="17" t="b">
        <v>0</v>
      </c>
      <c r="E385" s="15" t="b">
        <f t="shared" ca="1" si="22"/>
        <v>1</v>
      </c>
      <c r="F385" s="17" t="str">
        <f t="shared" ca="1" si="23"/>
        <v/>
      </c>
      <c r="I385" s="17" t="str">
        <f t="shared" ca="1" si="24"/>
        <v/>
      </c>
      <c r="J385" s="17" t="b">
        <f t="shared" ca="1" si="25"/>
        <v>0</v>
      </c>
      <c r="K385"/>
    </row>
    <row r="386" spans="1:11">
      <c r="A386" s="17"/>
      <c r="B386" s="15" t="s">
        <v>2644</v>
      </c>
      <c r="D386" s="17" t="b">
        <v>0</v>
      </c>
      <c r="E386" s="15" t="b">
        <f t="shared" ca="1" si="22"/>
        <v>1</v>
      </c>
      <c r="F386" s="17" t="str">
        <f t="shared" ca="1" si="23"/>
        <v/>
      </c>
      <c r="I386" s="17" t="str">
        <f t="shared" ca="1" si="24"/>
        <v/>
      </c>
      <c r="J386" s="17" t="b">
        <f t="shared" ca="1" si="25"/>
        <v>0</v>
      </c>
      <c r="K386"/>
    </row>
    <row r="387" spans="1:11">
      <c r="A387" s="17"/>
      <c r="B387" s="15" t="s">
        <v>2645</v>
      </c>
      <c r="D387" s="17" t="b">
        <v>0</v>
      </c>
      <c r="E387" s="15" t="b">
        <f t="shared" ca="1" si="22"/>
        <v>1</v>
      </c>
      <c r="F387" s="17" t="str">
        <f t="shared" ca="1" si="23"/>
        <v/>
      </c>
      <c r="I387" s="17" t="str">
        <f t="shared" ca="1" si="24"/>
        <v/>
      </c>
      <c r="J387" s="17" t="b">
        <f t="shared" ca="1" si="25"/>
        <v>0</v>
      </c>
      <c r="K387"/>
    </row>
    <row r="388" spans="1:11">
      <c r="A388" s="17"/>
      <c r="B388" s="15" t="s">
        <v>2646</v>
      </c>
      <c r="D388" s="17" t="b">
        <v>0</v>
      </c>
      <c r="E388" s="15" t="b">
        <f t="shared" ca="1" si="22"/>
        <v>1</v>
      </c>
      <c r="F388" s="17" t="str">
        <f t="shared" ca="1" si="23"/>
        <v/>
      </c>
      <c r="I388" s="17" t="str">
        <f t="shared" ca="1" si="24"/>
        <v/>
      </c>
      <c r="J388" s="17" t="b">
        <f t="shared" ca="1" si="25"/>
        <v>0</v>
      </c>
      <c r="K388"/>
    </row>
    <row r="389" spans="1:11">
      <c r="A389" s="17"/>
      <c r="B389" s="15" t="s">
        <v>2647</v>
      </c>
      <c r="D389" s="17" t="b">
        <v>0</v>
      </c>
      <c r="E389" s="15" t="b">
        <f t="shared" ca="1" si="22"/>
        <v>1</v>
      </c>
      <c r="F389" s="17" t="str">
        <f t="shared" ca="1" si="23"/>
        <v/>
      </c>
      <c r="I389" s="17" t="str">
        <f t="shared" ca="1" si="24"/>
        <v/>
      </c>
      <c r="J389" s="17" t="b">
        <f t="shared" ca="1" si="25"/>
        <v>0</v>
      </c>
      <c r="K389"/>
    </row>
    <row r="390" spans="1:11">
      <c r="A390" s="17"/>
      <c r="B390" s="15" t="s">
        <v>2648</v>
      </c>
      <c r="D390" s="17" t="b">
        <v>0</v>
      </c>
      <c r="E390" s="15" t="b">
        <f t="shared" ca="1" si="22"/>
        <v>1</v>
      </c>
      <c r="F390" s="17" t="str">
        <f t="shared" ca="1" si="23"/>
        <v/>
      </c>
      <c r="I390" s="17" t="str">
        <f t="shared" ca="1" si="24"/>
        <v/>
      </c>
      <c r="J390" s="17" t="b">
        <f t="shared" ca="1" si="25"/>
        <v>0</v>
      </c>
      <c r="K390"/>
    </row>
    <row r="391" spans="1:11">
      <c r="A391" s="17"/>
      <c r="B391" s="15" t="s">
        <v>2649</v>
      </c>
      <c r="D391" s="17" t="b">
        <v>0</v>
      </c>
      <c r="E391" s="15" t="b">
        <f t="shared" ca="1" si="22"/>
        <v>1</v>
      </c>
      <c r="F391" s="17" t="str">
        <f t="shared" ca="1" si="23"/>
        <v/>
      </c>
      <c r="I391" s="17" t="str">
        <f t="shared" ca="1" si="24"/>
        <v/>
      </c>
      <c r="J391" s="17" t="b">
        <f t="shared" ca="1" si="25"/>
        <v>0</v>
      </c>
      <c r="K391"/>
    </row>
    <row r="392" spans="1:11">
      <c r="A392" s="17"/>
      <c r="B392" s="15" t="s">
        <v>2650</v>
      </c>
      <c r="D392" s="17" t="b">
        <v>0</v>
      </c>
      <c r="E392" s="15" t="b">
        <f t="shared" ref="E392:E455" ca="1" si="26">IF(EXACT(F392,FALSE), "", TRUE)</f>
        <v>1</v>
      </c>
      <c r="F392" s="17" t="str">
        <f t="shared" ref="F392:F455" ca="1" si="27">IF(COUNTIF($M:$M,B392) &gt; 0, FALSE, "")</f>
        <v/>
      </c>
      <c r="I392" s="17" t="str">
        <f t="shared" ca="1" si="24"/>
        <v/>
      </c>
      <c r="J392" s="17" t="b">
        <f t="shared" ca="1" si="25"/>
        <v>0</v>
      </c>
      <c r="K392"/>
    </row>
    <row r="393" spans="1:11">
      <c r="A393" s="17"/>
      <c r="B393" s="15" t="s">
        <v>2651</v>
      </c>
      <c r="D393" s="17" t="b">
        <v>0</v>
      </c>
      <c r="E393" s="15" t="b">
        <f t="shared" ca="1" si="26"/>
        <v>1</v>
      </c>
      <c r="F393" s="17" t="str">
        <f t="shared" ca="1" si="27"/>
        <v/>
      </c>
      <c r="I393" s="17" t="str">
        <f t="shared" ca="1" si="24"/>
        <v/>
      </c>
      <c r="J393" s="17" t="b">
        <f t="shared" ca="1" si="25"/>
        <v>0</v>
      </c>
      <c r="K393"/>
    </row>
    <row r="394" spans="1:11">
      <c r="A394" s="17"/>
      <c r="B394" s="15" t="s">
        <v>2652</v>
      </c>
      <c r="D394" s="17" t="b">
        <v>0</v>
      </c>
      <c r="E394" s="15" t="b">
        <f t="shared" ca="1" si="26"/>
        <v>1</v>
      </c>
      <c r="F394" s="17" t="str">
        <f t="shared" ca="1" si="27"/>
        <v/>
      </c>
      <c r="I394" s="17" t="str">
        <f t="shared" ca="1" si="24"/>
        <v/>
      </c>
      <c r="J394" s="17" t="b">
        <f t="shared" ca="1" si="25"/>
        <v>0</v>
      </c>
      <c r="K394"/>
    </row>
    <row r="395" spans="1:11">
      <c r="A395" s="17"/>
      <c r="B395" s="15" t="s">
        <v>2653</v>
      </c>
      <c r="D395" s="17" t="b">
        <v>0</v>
      </c>
      <c r="E395" s="15" t="b">
        <f t="shared" ca="1" si="26"/>
        <v>1</v>
      </c>
      <c r="F395" s="17" t="str">
        <f t="shared" ca="1" si="27"/>
        <v/>
      </c>
      <c r="I395" s="17" t="str">
        <f t="shared" ca="1" si="24"/>
        <v/>
      </c>
      <c r="J395" s="17" t="b">
        <f t="shared" ca="1" si="25"/>
        <v>0</v>
      </c>
      <c r="K395"/>
    </row>
    <row r="396" spans="1:11">
      <c r="A396" s="17"/>
      <c r="B396" s="15" t="s">
        <v>2654</v>
      </c>
      <c r="D396" s="17" t="b">
        <v>0</v>
      </c>
      <c r="E396" s="15" t="b">
        <f t="shared" ca="1" si="26"/>
        <v>1</v>
      </c>
      <c r="F396" s="17" t="str">
        <f t="shared" ca="1" si="27"/>
        <v/>
      </c>
      <c r="I396" s="17" t="str">
        <f t="shared" ca="1" si="24"/>
        <v/>
      </c>
      <c r="J396" s="17" t="b">
        <f t="shared" ca="1" si="25"/>
        <v>0</v>
      </c>
      <c r="K396"/>
    </row>
    <row r="397" spans="1:11">
      <c r="A397" s="17"/>
      <c r="B397" s="15" t="s">
        <v>2655</v>
      </c>
      <c r="D397" s="17" t="b">
        <v>0</v>
      </c>
      <c r="E397" s="15" t="b">
        <f t="shared" ca="1" si="26"/>
        <v>1</v>
      </c>
      <c r="F397" s="17" t="str">
        <f t="shared" ca="1" si="27"/>
        <v/>
      </c>
      <c r="I397" s="17" t="str">
        <f t="shared" ca="1" si="24"/>
        <v/>
      </c>
      <c r="J397" s="17" t="b">
        <f t="shared" ca="1" si="25"/>
        <v>0</v>
      </c>
      <c r="K397"/>
    </row>
    <row r="398" spans="1:11">
      <c r="A398" s="17"/>
      <c r="B398" s="15" t="s">
        <v>2656</v>
      </c>
      <c r="D398" s="17" t="b">
        <v>0</v>
      </c>
      <c r="E398" s="15" t="b">
        <f t="shared" ca="1" si="26"/>
        <v>1</v>
      </c>
      <c r="F398" s="17" t="str">
        <f t="shared" ca="1" si="27"/>
        <v/>
      </c>
      <c r="I398" s="17" t="str">
        <f t="shared" ca="1" si="24"/>
        <v/>
      </c>
      <c r="J398" s="17" t="b">
        <f t="shared" ca="1" si="25"/>
        <v>0</v>
      </c>
      <c r="K398"/>
    </row>
    <row r="399" spans="1:11">
      <c r="A399" s="17"/>
      <c r="B399" s="15" t="s">
        <v>2657</v>
      </c>
      <c r="D399" s="17" t="b">
        <v>0</v>
      </c>
      <c r="E399" s="15" t="b">
        <f t="shared" ca="1" si="26"/>
        <v>1</v>
      </c>
      <c r="F399" s="17" t="str">
        <f t="shared" ca="1" si="27"/>
        <v/>
      </c>
      <c r="I399" s="17" t="str">
        <f t="shared" ca="1" si="24"/>
        <v/>
      </c>
      <c r="J399" s="17" t="b">
        <f t="shared" ca="1" si="25"/>
        <v>0</v>
      </c>
      <c r="K399"/>
    </row>
    <row r="400" spans="1:11">
      <c r="A400" s="17"/>
      <c r="B400" s="15" t="s">
        <v>2658</v>
      </c>
      <c r="D400" s="17" t="b">
        <v>0</v>
      </c>
      <c r="E400" s="15" t="b">
        <f t="shared" ca="1" si="26"/>
        <v>1</v>
      </c>
      <c r="F400" s="17" t="str">
        <f t="shared" ca="1" si="27"/>
        <v/>
      </c>
      <c r="I400" s="17" t="str">
        <f t="shared" ca="1" si="24"/>
        <v/>
      </c>
      <c r="J400" s="17" t="b">
        <f t="shared" ca="1" si="25"/>
        <v>0</v>
      </c>
      <c r="K400"/>
    </row>
    <row r="401" spans="1:11">
      <c r="A401" s="17"/>
      <c r="B401" s="15" t="s">
        <v>2659</v>
      </c>
      <c r="D401" s="17" t="b">
        <v>0</v>
      </c>
      <c r="E401" s="15" t="b">
        <f t="shared" ca="1" si="26"/>
        <v>1</v>
      </c>
      <c r="F401" s="17" t="str">
        <f t="shared" ca="1" si="27"/>
        <v/>
      </c>
      <c r="I401" s="17" t="str">
        <f t="shared" ca="1" si="24"/>
        <v/>
      </c>
      <c r="J401" s="17" t="b">
        <f t="shared" ca="1" si="25"/>
        <v>0</v>
      </c>
      <c r="K401"/>
    </row>
    <row r="402" spans="1:11">
      <c r="A402" s="17"/>
      <c r="B402" s="15" t="s">
        <v>2660</v>
      </c>
      <c r="D402" s="17" t="b">
        <v>0</v>
      </c>
      <c r="E402" s="15" t="b">
        <f t="shared" ca="1" si="26"/>
        <v>1</v>
      </c>
      <c r="F402" s="17" t="str">
        <f t="shared" ca="1" si="27"/>
        <v/>
      </c>
      <c r="I402" s="17" t="str">
        <f t="shared" ca="1" si="24"/>
        <v/>
      </c>
      <c r="J402" s="17" t="b">
        <f t="shared" ca="1" si="25"/>
        <v>0</v>
      </c>
      <c r="K402"/>
    </row>
    <row r="403" spans="1:11">
      <c r="A403" s="17"/>
      <c r="B403" s="15" t="s">
        <v>2661</v>
      </c>
      <c r="D403" s="17" t="b">
        <v>0</v>
      </c>
      <c r="E403" s="15" t="b">
        <f t="shared" ca="1" si="26"/>
        <v>1</v>
      </c>
      <c r="F403" s="17" t="str">
        <f t="shared" ca="1" si="27"/>
        <v/>
      </c>
      <c r="I403" s="17" t="str">
        <f t="shared" ca="1" si="24"/>
        <v/>
      </c>
      <c r="J403" s="17" t="b">
        <f t="shared" ca="1" si="25"/>
        <v>0</v>
      </c>
      <c r="K403"/>
    </row>
    <row r="404" spans="1:11">
      <c r="A404" s="17"/>
      <c r="B404" s="15" t="s">
        <v>2662</v>
      </c>
      <c r="D404" s="17" t="b">
        <v>0</v>
      </c>
      <c r="E404" s="15" t="b">
        <f t="shared" ca="1" si="26"/>
        <v>1</v>
      </c>
      <c r="F404" s="17" t="str">
        <f t="shared" ca="1" si="27"/>
        <v/>
      </c>
      <c r="I404" s="17" t="str">
        <f t="shared" ca="1" si="24"/>
        <v/>
      </c>
      <c r="J404" s="17" t="b">
        <f t="shared" ca="1" si="25"/>
        <v>0</v>
      </c>
      <c r="K404"/>
    </row>
    <row r="405" spans="1:11">
      <c r="A405" s="17"/>
      <c r="B405" s="15" t="s">
        <v>2663</v>
      </c>
      <c r="D405" s="17" t="b">
        <v>0</v>
      </c>
      <c r="E405" s="15" t="b">
        <f t="shared" ca="1" si="26"/>
        <v>1</v>
      </c>
      <c r="F405" s="17" t="str">
        <f t="shared" ca="1" si="27"/>
        <v/>
      </c>
      <c r="I405" s="17" t="str">
        <f t="shared" ca="1" si="24"/>
        <v/>
      </c>
      <c r="J405" s="17" t="b">
        <f t="shared" ca="1" si="25"/>
        <v>0</v>
      </c>
      <c r="K405"/>
    </row>
    <row r="406" spans="1:11">
      <c r="A406" s="17"/>
      <c r="B406" s="15" t="s">
        <v>2664</v>
      </c>
      <c r="D406" s="17" t="b">
        <v>0</v>
      </c>
      <c r="E406" s="15" t="b">
        <f t="shared" ca="1" si="26"/>
        <v>1</v>
      </c>
      <c r="F406" s="17" t="str">
        <f t="shared" ca="1" si="27"/>
        <v/>
      </c>
      <c r="I406" s="17" t="str">
        <f t="shared" ca="1" si="24"/>
        <v/>
      </c>
      <c r="J406" s="17" t="b">
        <f t="shared" ca="1" si="25"/>
        <v>0</v>
      </c>
      <c r="K406"/>
    </row>
    <row r="407" spans="1:11">
      <c r="A407" s="17"/>
      <c r="B407" s="15" t="s">
        <v>2665</v>
      </c>
      <c r="D407" s="17" t="b">
        <v>0</v>
      </c>
      <c r="E407" s="15" t="b">
        <f t="shared" ca="1" si="26"/>
        <v>1</v>
      </c>
      <c r="F407" s="17" t="str">
        <f t="shared" ca="1" si="27"/>
        <v/>
      </c>
      <c r="I407" s="17" t="str">
        <f t="shared" ca="1" si="24"/>
        <v/>
      </c>
      <c r="J407" s="17" t="b">
        <f t="shared" ca="1" si="25"/>
        <v>0</v>
      </c>
      <c r="K407"/>
    </row>
    <row r="408" spans="1:11">
      <c r="A408" s="17"/>
      <c r="B408" s="15" t="s">
        <v>2666</v>
      </c>
      <c r="D408" s="17" t="b">
        <v>0</v>
      </c>
      <c r="E408" s="15" t="b">
        <f t="shared" ca="1" si="26"/>
        <v>1</v>
      </c>
      <c r="F408" s="17" t="str">
        <f t="shared" ca="1" si="27"/>
        <v/>
      </c>
      <c r="I408" s="17" t="str">
        <f t="shared" ca="1" si="24"/>
        <v/>
      </c>
      <c r="J408" s="17" t="b">
        <f t="shared" ca="1" si="25"/>
        <v>0</v>
      </c>
      <c r="K408"/>
    </row>
    <row r="409" spans="1:11">
      <c r="A409" s="17"/>
      <c r="B409" s="15" t="s">
        <v>2667</v>
      </c>
      <c r="D409" s="17" t="b">
        <v>0</v>
      </c>
      <c r="E409" s="15" t="b">
        <f t="shared" ca="1" si="26"/>
        <v>1</v>
      </c>
      <c r="F409" s="17" t="str">
        <f t="shared" ca="1" si="27"/>
        <v/>
      </c>
      <c r="I409" s="17" t="str">
        <f t="shared" ca="1" si="24"/>
        <v/>
      </c>
      <c r="J409" s="17" t="b">
        <f t="shared" ca="1" si="25"/>
        <v>0</v>
      </c>
      <c r="K409"/>
    </row>
    <row r="410" spans="1:11">
      <c r="A410" s="17"/>
      <c r="B410" s="15" t="s">
        <v>2668</v>
      </c>
      <c r="D410" s="17" t="b">
        <v>0</v>
      </c>
      <c r="E410" s="15" t="b">
        <f t="shared" ca="1" si="26"/>
        <v>1</v>
      </c>
      <c r="F410" s="17" t="str">
        <f t="shared" ca="1" si="27"/>
        <v/>
      </c>
      <c r="I410" s="17" t="str">
        <f t="shared" ca="1" si="24"/>
        <v/>
      </c>
      <c r="J410" s="17" t="b">
        <f t="shared" ca="1" si="25"/>
        <v>0</v>
      </c>
      <c r="K410"/>
    </row>
    <row r="411" spans="1:11">
      <c r="A411" s="17"/>
      <c r="B411" s="15" t="s">
        <v>2669</v>
      </c>
      <c r="D411" s="17" t="b">
        <v>0</v>
      </c>
      <c r="E411" s="15" t="b">
        <f t="shared" ca="1" si="26"/>
        <v>1</v>
      </c>
      <c r="F411" s="17" t="str">
        <f t="shared" ca="1" si="27"/>
        <v/>
      </c>
      <c r="I411" s="17" t="str">
        <f t="shared" ca="1" si="24"/>
        <v/>
      </c>
      <c r="J411" s="17" t="b">
        <f t="shared" ca="1" si="25"/>
        <v>0</v>
      </c>
      <c r="K411"/>
    </row>
    <row r="412" spans="1:11">
      <c r="A412" s="17"/>
      <c r="B412" s="15" t="s">
        <v>2670</v>
      </c>
      <c r="D412" s="17" t="b">
        <v>0</v>
      </c>
      <c r="E412" s="15" t="b">
        <f t="shared" ca="1" si="26"/>
        <v>1</v>
      </c>
      <c r="F412" s="17" t="str">
        <f t="shared" ca="1" si="27"/>
        <v/>
      </c>
      <c r="I412" s="17" t="str">
        <f t="shared" ca="1" si="24"/>
        <v/>
      </c>
      <c r="J412" s="17" t="b">
        <f t="shared" ca="1" si="25"/>
        <v>0</v>
      </c>
      <c r="K412"/>
    </row>
    <row r="413" spans="1:11">
      <c r="A413" s="17"/>
      <c r="B413" s="15" t="s">
        <v>2671</v>
      </c>
      <c r="D413" s="17" t="b">
        <v>0</v>
      </c>
      <c r="E413" s="15" t="b">
        <f t="shared" ca="1" si="26"/>
        <v>1</v>
      </c>
      <c r="F413" s="17" t="str">
        <f t="shared" ca="1" si="27"/>
        <v/>
      </c>
      <c r="I413" s="17" t="str">
        <f t="shared" ca="1" si="24"/>
        <v/>
      </c>
      <c r="J413" s="17" t="b">
        <f t="shared" ca="1" si="25"/>
        <v>0</v>
      </c>
      <c r="K413"/>
    </row>
    <row r="414" spans="1:11">
      <c r="A414" s="17"/>
      <c r="B414" s="15" t="s">
        <v>2672</v>
      </c>
      <c r="D414" s="17" t="b">
        <v>0</v>
      </c>
      <c r="E414" s="15" t="b">
        <f t="shared" ca="1" si="26"/>
        <v>1</v>
      </c>
      <c r="F414" s="17" t="str">
        <f t="shared" ca="1" si="27"/>
        <v/>
      </c>
      <c r="I414" s="17" t="str">
        <f t="shared" ca="1" si="24"/>
        <v/>
      </c>
      <c r="J414" s="17" t="b">
        <f t="shared" ca="1" si="25"/>
        <v>0</v>
      </c>
      <c r="K414"/>
    </row>
    <row r="415" spans="1:11">
      <c r="A415" s="17"/>
      <c r="B415" s="15" t="s">
        <v>2673</v>
      </c>
      <c r="D415" s="17" t="b">
        <v>0</v>
      </c>
      <c r="E415" s="15" t="b">
        <f t="shared" ca="1" si="26"/>
        <v>1</v>
      </c>
      <c r="F415" s="17" t="str">
        <f t="shared" ca="1" si="27"/>
        <v/>
      </c>
      <c r="I415" s="17" t="str">
        <f t="shared" ca="1" si="24"/>
        <v/>
      </c>
      <c r="J415" s="17" t="b">
        <f t="shared" ca="1" si="25"/>
        <v>0</v>
      </c>
      <c r="K415"/>
    </row>
    <row r="416" spans="1:11">
      <c r="A416" s="17"/>
      <c r="B416" s="15" t="s">
        <v>2674</v>
      </c>
      <c r="D416" s="17" t="b">
        <v>0</v>
      </c>
      <c r="E416" s="15" t="b">
        <f t="shared" ca="1" si="26"/>
        <v>1</v>
      </c>
      <c r="F416" s="17" t="str">
        <f t="shared" ca="1" si="27"/>
        <v/>
      </c>
      <c r="I416" s="17" t="str">
        <f t="shared" ca="1" si="24"/>
        <v/>
      </c>
      <c r="J416" s="17" t="b">
        <f t="shared" ca="1" si="25"/>
        <v>0</v>
      </c>
      <c r="K416"/>
    </row>
    <row r="417" spans="1:11">
      <c r="A417" s="17"/>
      <c r="B417" s="15" t="s">
        <v>2675</v>
      </c>
      <c r="D417" s="17" t="b">
        <v>0</v>
      </c>
      <c r="E417" s="15" t="b">
        <f t="shared" ca="1" si="26"/>
        <v>1</v>
      </c>
      <c r="F417" s="17" t="str">
        <f t="shared" ca="1" si="27"/>
        <v/>
      </c>
      <c r="I417" s="17" t="str">
        <f t="shared" ca="1" si="24"/>
        <v/>
      </c>
      <c r="J417" s="17" t="b">
        <f t="shared" ca="1" si="25"/>
        <v>0</v>
      </c>
      <c r="K417"/>
    </row>
    <row r="418" spans="1:11">
      <c r="A418" s="17"/>
      <c r="B418" s="15" t="s">
        <v>2676</v>
      </c>
      <c r="D418" s="17" t="b">
        <v>0</v>
      </c>
      <c r="E418" s="15" t="b">
        <f t="shared" ca="1" si="26"/>
        <v>1</v>
      </c>
      <c r="F418" s="17" t="str">
        <f t="shared" ca="1" si="27"/>
        <v/>
      </c>
      <c r="I418" s="17" t="str">
        <f t="shared" ref="I418:I481" ca="1" si="28">IF(COUNTIF($O:$O,B418) &gt; 0, TRUE, "")</f>
        <v/>
      </c>
      <c r="J418" s="17" t="b">
        <f t="shared" ref="J418:J481" ca="1" si="29">IF(EXACT(I418,TRUE), "", FALSE)</f>
        <v>0</v>
      </c>
      <c r="K418"/>
    </row>
    <row r="419" spans="1:11">
      <c r="A419" s="17"/>
      <c r="B419" s="15" t="s">
        <v>2677</v>
      </c>
      <c r="D419" s="17" t="b">
        <v>0</v>
      </c>
      <c r="E419" s="15" t="b">
        <f t="shared" ca="1" si="26"/>
        <v>1</v>
      </c>
      <c r="F419" s="17" t="str">
        <f t="shared" ca="1" si="27"/>
        <v/>
      </c>
      <c r="I419" s="17" t="str">
        <f t="shared" ca="1" si="28"/>
        <v/>
      </c>
      <c r="J419" s="17" t="b">
        <f t="shared" ca="1" si="29"/>
        <v>0</v>
      </c>
      <c r="K419"/>
    </row>
    <row r="420" spans="1:11">
      <c r="A420" s="17"/>
      <c r="B420" s="15" t="s">
        <v>2678</v>
      </c>
      <c r="D420" s="17" t="b">
        <v>0</v>
      </c>
      <c r="E420" s="15" t="b">
        <f t="shared" ca="1" si="26"/>
        <v>1</v>
      </c>
      <c r="F420" s="17" t="str">
        <f t="shared" ca="1" si="27"/>
        <v/>
      </c>
      <c r="I420" s="17" t="str">
        <f t="shared" ca="1" si="28"/>
        <v/>
      </c>
      <c r="J420" s="17" t="b">
        <f t="shared" ca="1" si="29"/>
        <v>0</v>
      </c>
      <c r="K420"/>
    </row>
    <row r="421" spans="1:11">
      <c r="A421" s="17"/>
      <c r="B421" s="15" t="s">
        <v>2679</v>
      </c>
      <c r="D421" s="17" t="b">
        <v>0</v>
      </c>
      <c r="E421" s="15" t="b">
        <f t="shared" ca="1" si="26"/>
        <v>1</v>
      </c>
      <c r="F421" s="17" t="str">
        <f t="shared" ca="1" si="27"/>
        <v/>
      </c>
      <c r="I421" s="17" t="str">
        <f t="shared" ca="1" si="28"/>
        <v/>
      </c>
      <c r="J421" s="17" t="b">
        <f t="shared" ca="1" si="29"/>
        <v>0</v>
      </c>
      <c r="K421"/>
    </row>
    <row r="422" spans="1:11">
      <c r="A422" s="17"/>
      <c r="B422" s="15" t="s">
        <v>2680</v>
      </c>
      <c r="D422" s="17" t="b">
        <v>0</v>
      </c>
      <c r="E422" s="15" t="b">
        <f t="shared" ca="1" si="26"/>
        <v>1</v>
      </c>
      <c r="F422" s="17" t="str">
        <f t="shared" ca="1" si="27"/>
        <v/>
      </c>
      <c r="I422" s="17" t="str">
        <f t="shared" ca="1" si="28"/>
        <v/>
      </c>
      <c r="J422" s="17" t="b">
        <f t="shared" ca="1" si="29"/>
        <v>0</v>
      </c>
      <c r="K422"/>
    </row>
    <row r="423" spans="1:11">
      <c r="A423" s="17"/>
      <c r="B423" s="15" t="s">
        <v>2681</v>
      </c>
      <c r="D423" s="17" t="b">
        <v>0</v>
      </c>
      <c r="E423" s="15" t="b">
        <f t="shared" ca="1" si="26"/>
        <v>1</v>
      </c>
      <c r="F423" s="17" t="str">
        <f t="shared" ca="1" si="27"/>
        <v/>
      </c>
      <c r="I423" s="17" t="str">
        <f t="shared" ca="1" si="28"/>
        <v/>
      </c>
      <c r="J423" s="17" t="b">
        <f t="shared" ca="1" si="29"/>
        <v>0</v>
      </c>
      <c r="K423"/>
    </row>
    <row r="424" spans="1:11">
      <c r="A424" s="17"/>
      <c r="B424" s="15" t="s">
        <v>2682</v>
      </c>
      <c r="D424" s="17" t="b">
        <v>0</v>
      </c>
      <c r="E424" s="15" t="b">
        <f t="shared" ca="1" si="26"/>
        <v>1</v>
      </c>
      <c r="F424" s="17" t="str">
        <f t="shared" ca="1" si="27"/>
        <v/>
      </c>
      <c r="I424" s="17" t="str">
        <f t="shared" ca="1" si="28"/>
        <v/>
      </c>
      <c r="J424" s="17" t="b">
        <f t="shared" ca="1" si="29"/>
        <v>0</v>
      </c>
      <c r="K424"/>
    </row>
    <row r="425" spans="1:11">
      <c r="A425" s="17"/>
      <c r="B425" s="15" t="s">
        <v>2683</v>
      </c>
      <c r="D425" s="17" t="b">
        <v>0</v>
      </c>
      <c r="E425" s="15" t="b">
        <f t="shared" ca="1" si="26"/>
        <v>1</v>
      </c>
      <c r="F425" s="17" t="str">
        <f t="shared" ca="1" si="27"/>
        <v/>
      </c>
      <c r="I425" s="17" t="str">
        <f t="shared" ca="1" si="28"/>
        <v/>
      </c>
      <c r="J425" s="17" t="b">
        <f t="shared" ca="1" si="29"/>
        <v>0</v>
      </c>
      <c r="K425"/>
    </row>
    <row r="426" spans="1:11">
      <c r="A426" s="17"/>
      <c r="B426" s="15" t="s">
        <v>2684</v>
      </c>
      <c r="D426" s="17" t="b">
        <v>0</v>
      </c>
      <c r="E426" s="15" t="b">
        <f t="shared" ca="1" si="26"/>
        <v>1</v>
      </c>
      <c r="F426" s="17" t="str">
        <f t="shared" ca="1" si="27"/>
        <v/>
      </c>
      <c r="I426" s="17" t="str">
        <f t="shared" ca="1" si="28"/>
        <v/>
      </c>
      <c r="J426" s="17" t="b">
        <f t="shared" ca="1" si="29"/>
        <v>0</v>
      </c>
      <c r="K426"/>
    </row>
    <row r="427" spans="1:11">
      <c r="A427" s="17"/>
      <c r="B427" s="15" t="s">
        <v>2685</v>
      </c>
      <c r="D427" s="17" t="b">
        <v>0</v>
      </c>
      <c r="E427" s="15" t="b">
        <f t="shared" ca="1" si="26"/>
        <v>1</v>
      </c>
      <c r="F427" s="17" t="str">
        <f t="shared" ca="1" si="27"/>
        <v/>
      </c>
      <c r="I427" s="17" t="str">
        <f t="shared" ca="1" si="28"/>
        <v/>
      </c>
      <c r="J427" s="17" t="b">
        <f t="shared" ca="1" si="29"/>
        <v>0</v>
      </c>
      <c r="K427"/>
    </row>
    <row r="428" spans="1:11">
      <c r="A428" s="17"/>
      <c r="B428" s="15" t="s">
        <v>2686</v>
      </c>
      <c r="D428" s="17" t="b">
        <v>0</v>
      </c>
      <c r="E428" s="15" t="b">
        <f t="shared" ca="1" si="26"/>
        <v>1</v>
      </c>
      <c r="F428" s="17" t="str">
        <f t="shared" ca="1" si="27"/>
        <v/>
      </c>
      <c r="I428" s="17" t="str">
        <f t="shared" ca="1" si="28"/>
        <v/>
      </c>
      <c r="J428" s="17" t="b">
        <f t="shared" ca="1" si="29"/>
        <v>0</v>
      </c>
      <c r="K428"/>
    </row>
    <row r="429" spans="1:11">
      <c r="A429" s="17"/>
      <c r="B429" s="15" t="s">
        <v>2687</v>
      </c>
      <c r="D429" s="17" t="b">
        <v>0</v>
      </c>
      <c r="E429" s="15" t="b">
        <f t="shared" ca="1" si="26"/>
        <v>1</v>
      </c>
      <c r="F429" s="17" t="str">
        <f t="shared" ca="1" si="27"/>
        <v/>
      </c>
      <c r="I429" s="17" t="str">
        <f t="shared" ca="1" si="28"/>
        <v/>
      </c>
      <c r="J429" s="17" t="b">
        <f t="shared" ca="1" si="29"/>
        <v>0</v>
      </c>
      <c r="K429"/>
    </row>
    <row r="430" spans="1:11">
      <c r="A430" s="17"/>
      <c r="B430" s="15" t="s">
        <v>2688</v>
      </c>
      <c r="D430" s="17" t="b">
        <v>0</v>
      </c>
      <c r="E430" s="15" t="b">
        <f t="shared" ca="1" si="26"/>
        <v>1</v>
      </c>
      <c r="F430" s="17" t="str">
        <f t="shared" ca="1" si="27"/>
        <v/>
      </c>
      <c r="I430" s="17" t="str">
        <f t="shared" ca="1" si="28"/>
        <v/>
      </c>
      <c r="J430" s="17" t="b">
        <f t="shared" ca="1" si="29"/>
        <v>0</v>
      </c>
      <c r="K430"/>
    </row>
    <row r="431" spans="1:11">
      <c r="A431" s="17"/>
      <c r="B431" s="15" t="s">
        <v>2689</v>
      </c>
      <c r="D431" s="17" t="b">
        <v>0</v>
      </c>
      <c r="E431" s="15" t="b">
        <f t="shared" ca="1" si="26"/>
        <v>1</v>
      </c>
      <c r="F431" s="17" t="str">
        <f t="shared" ca="1" si="27"/>
        <v/>
      </c>
      <c r="I431" s="17" t="str">
        <f t="shared" ca="1" si="28"/>
        <v/>
      </c>
      <c r="J431" s="17" t="b">
        <f t="shared" ca="1" si="29"/>
        <v>0</v>
      </c>
      <c r="K431"/>
    </row>
    <row r="432" spans="1:11">
      <c r="A432" s="17"/>
      <c r="B432" s="15" t="s">
        <v>2690</v>
      </c>
      <c r="D432" s="17" t="b">
        <v>0</v>
      </c>
      <c r="E432" s="15" t="b">
        <f t="shared" ca="1" si="26"/>
        <v>1</v>
      </c>
      <c r="F432" s="17" t="str">
        <f t="shared" ca="1" si="27"/>
        <v/>
      </c>
      <c r="I432" s="17" t="str">
        <f t="shared" ca="1" si="28"/>
        <v/>
      </c>
      <c r="J432" s="17" t="b">
        <f t="shared" ca="1" si="29"/>
        <v>0</v>
      </c>
      <c r="K432"/>
    </row>
    <row r="433" spans="1:11">
      <c r="A433" s="17"/>
      <c r="B433" s="15" t="s">
        <v>2691</v>
      </c>
      <c r="D433" s="17" t="b">
        <v>0</v>
      </c>
      <c r="E433" s="15" t="b">
        <f t="shared" ca="1" si="26"/>
        <v>1</v>
      </c>
      <c r="F433" s="17" t="str">
        <f t="shared" ca="1" si="27"/>
        <v/>
      </c>
      <c r="I433" s="17" t="str">
        <f t="shared" ca="1" si="28"/>
        <v/>
      </c>
      <c r="J433" s="17" t="b">
        <f t="shared" ca="1" si="29"/>
        <v>0</v>
      </c>
      <c r="K433"/>
    </row>
    <row r="434" spans="1:11">
      <c r="A434" s="17"/>
      <c r="B434" s="15" t="s">
        <v>2692</v>
      </c>
      <c r="D434" s="17" t="b">
        <v>0</v>
      </c>
      <c r="E434" s="15" t="b">
        <f t="shared" ca="1" si="26"/>
        <v>1</v>
      </c>
      <c r="F434" s="17" t="str">
        <f t="shared" ca="1" si="27"/>
        <v/>
      </c>
      <c r="I434" s="17" t="str">
        <f t="shared" ca="1" si="28"/>
        <v/>
      </c>
      <c r="J434" s="17" t="b">
        <f t="shared" ca="1" si="29"/>
        <v>0</v>
      </c>
      <c r="K434"/>
    </row>
    <row r="435" spans="1:11">
      <c r="A435" s="17"/>
      <c r="B435" s="15" t="s">
        <v>2693</v>
      </c>
      <c r="D435" s="17" t="b">
        <v>0</v>
      </c>
      <c r="E435" s="15" t="b">
        <f t="shared" ca="1" si="26"/>
        <v>1</v>
      </c>
      <c r="F435" s="17" t="str">
        <f t="shared" ca="1" si="27"/>
        <v/>
      </c>
      <c r="I435" s="17" t="str">
        <f t="shared" ca="1" si="28"/>
        <v/>
      </c>
      <c r="J435" s="17" t="b">
        <f t="shared" ca="1" si="29"/>
        <v>0</v>
      </c>
      <c r="K435"/>
    </row>
    <row r="436" spans="1:11">
      <c r="A436" s="17"/>
      <c r="B436" s="15" t="s">
        <v>2694</v>
      </c>
      <c r="D436" s="17" t="b">
        <v>0</v>
      </c>
      <c r="E436" s="15" t="b">
        <f t="shared" ca="1" si="26"/>
        <v>1</v>
      </c>
      <c r="F436" s="17" t="str">
        <f t="shared" ca="1" si="27"/>
        <v/>
      </c>
      <c r="I436" s="17" t="str">
        <f t="shared" ca="1" si="28"/>
        <v/>
      </c>
      <c r="J436" s="17" t="b">
        <f t="shared" ca="1" si="29"/>
        <v>0</v>
      </c>
      <c r="K436"/>
    </row>
    <row r="437" spans="1:11">
      <c r="A437" s="17"/>
      <c r="B437" s="15" t="s">
        <v>2695</v>
      </c>
      <c r="D437" s="17" t="b">
        <v>0</v>
      </c>
      <c r="E437" s="15" t="b">
        <f t="shared" ca="1" si="26"/>
        <v>1</v>
      </c>
      <c r="F437" s="17" t="str">
        <f t="shared" ca="1" si="27"/>
        <v/>
      </c>
      <c r="I437" s="17" t="str">
        <f t="shared" ca="1" si="28"/>
        <v/>
      </c>
      <c r="J437" s="17" t="b">
        <f t="shared" ca="1" si="29"/>
        <v>0</v>
      </c>
      <c r="K437"/>
    </row>
    <row r="438" spans="1:11">
      <c r="A438" s="17"/>
      <c r="B438" s="15" t="s">
        <v>2696</v>
      </c>
      <c r="D438" s="17" t="b">
        <v>0</v>
      </c>
      <c r="E438" s="15" t="b">
        <f t="shared" ca="1" si="26"/>
        <v>1</v>
      </c>
      <c r="F438" s="17" t="str">
        <f t="shared" ca="1" si="27"/>
        <v/>
      </c>
      <c r="I438" s="17" t="str">
        <f t="shared" ca="1" si="28"/>
        <v/>
      </c>
      <c r="J438" s="17" t="b">
        <f t="shared" ca="1" si="29"/>
        <v>0</v>
      </c>
      <c r="K438"/>
    </row>
    <row r="439" spans="1:11">
      <c r="A439" s="17"/>
      <c r="B439" s="15" t="s">
        <v>2697</v>
      </c>
      <c r="D439" s="17" t="b">
        <v>0</v>
      </c>
      <c r="E439" s="15" t="b">
        <f t="shared" ca="1" si="26"/>
        <v>1</v>
      </c>
      <c r="F439" s="17" t="str">
        <f t="shared" ca="1" si="27"/>
        <v/>
      </c>
      <c r="I439" s="17" t="str">
        <f t="shared" ca="1" si="28"/>
        <v/>
      </c>
      <c r="J439" s="17" t="b">
        <f t="shared" ca="1" si="29"/>
        <v>0</v>
      </c>
      <c r="K439"/>
    </row>
    <row r="440" spans="1:11">
      <c r="A440" s="17"/>
      <c r="B440" s="15" t="s">
        <v>2698</v>
      </c>
      <c r="D440" s="17" t="b">
        <v>0</v>
      </c>
      <c r="E440" s="15" t="b">
        <f t="shared" ca="1" si="26"/>
        <v>1</v>
      </c>
      <c r="F440" s="17" t="str">
        <f t="shared" ca="1" si="27"/>
        <v/>
      </c>
      <c r="I440" s="17" t="str">
        <f t="shared" ca="1" si="28"/>
        <v/>
      </c>
      <c r="J440" s="17" t="b">
        <f t="shared" ca="1" si="29"/>
        <v>0</v>
      </c>
      <c r="K440"/>
    </row>
    <row r="441" spans="1:11">
      <c r="A441" s="17"/>
      <c r="B441" s="15" t="s">
        <v>2699</v>
      </c>
      <c r="D441" s="17" t="b">
        <v>0</v>
      </c>
      <c r="E441" s="15" t="b">
        <f t="shared" ca="1" si="26"/>
        <v>1</v>
      </c>
      <c r="F441" s="17" t="str">
        <f t="shared" ca="1" si="27"/>
        <v/>
      </c>
      <c r="I441" s="17" t="str">
        <f t="shared" ca="1" si="28"/>
        <v/>
      </c>
      <c r="J441" s="17" t="b">
        <f t="shared" ca="1" si="29"/>
        <v>0</v>
      </c>
      <c r="K441"/>
    </row>
    <row r="442" spans="1:11">
      <c r="A442" s="17"/>
      <c r="B442" s="15" t="s">
        <v>2700</v>
      </c>
      <c r="D442" s="17" t="b">
        <v>0</v>
      </c>
      <c r="E442" s="15" t="b">
        <f t="shared" ca="1" si="26"/>
        <v>1</v>
      </c>
      <c r="F442" s="17" t="str">
        <f t="shared" ca="1" si="27"/>
        <v/>
      </c>
      <c r="I442" s="17" t="str">
        <f t="shared" ca="1" si="28"/>
        <v/>
      </c>
      <c r="J442" s="17" t="b">
        <f t="shared" ca="1" si="29"/>
        <v>0</v>
      </c>
      <c r="K442"/>
    </row>
    <row r="443" spans="1:11">
      <c r="A443" s="17"/>
      <c r="B443" s="15" t="s">
        <v>2701</v>
      </c>
      <c r="D443" s="17" t="b">
        <v>0</v>
      </c>
      <c r="E443" s="15" t="b">
        <f t="shared" ca="1" si="26"/>
        <v>1</v>
      </c>
      <c r="F443" s="17" t="str">
        <f t="shared" ca="1" si="27"/>
        <v/>
      </c>
      <c r="I443" s="17" t="str">
        <f t="shared" ca="1" si="28"/>
        <v/>
      </c>
      <c r="J443" s="17" t="b">
        <f t="shared" ca="1" si="29"/>
        <v>0</v>
      </c>
      <c r="K443"/>
    </row>
    <row r="444" spans="1:11">
      <c r="A444" s="17"/>
      <c r="B444" s="15" t="s">
        <v>2702</v>
      </c>
      <c r="D444" s="17" t="b">
        <v>0</v>
      </c>
      <c r="E444" s="15" t="b">
        <f t="shared" ca="1" si="26"/>
        <v>1</v>
      </c>
      <c r="F444" s="17" t="str">
        <f t="shared" ca="1" si="27"/>
        <v/>
      </c>
      <c r="I444" s="17" t="str">
        <f t="shared" ca="1" si="28"/>
        <v/>
      </c>
      <c r="J444" s="17" t="b">
        <f t="shared" ca="1" si="29"/>
        <v>0</v>
      </c>
      <c r="K444"/>
    </row>
    <row r="445" spans="1:11">
      <c r="A445" s="17"/>
      <c r="B445" s="15" t="s">
        <v>2703</v>
      </c>
      <c r="D445" s="17" t="b">
        <v>0</v>
      </c>
      <c r="E445" s="15" t="b">
        <f t="shared" ca="1" si="26"/>
        <v>1</v>
      </c>
      <c r="F445" s="17" t="str">
        <f t="shared" ca="1" si="27"/>
        <v/>
      </c>
      <c r="I445" s="17" t="str">
        <f t="shared" ca="1" si="28"/>
        <v/>
      </c>
      <c r="J445" s="17" t="b">
        <f t="shared" ca="1" si="29"/>
        <v>0</v>
      </c>
      <c r="K445"/>
    </row>
    <row r="446" spans="1:11">
      <c r="A446" s="17"/>
      <c r="B446" s="15" t="s">
        <v>2704</v>
      </c>
      <c r="D446" s="17" t="b">
        <v>0</v>
      </c>
      <c r="E446" s="15" t="b">
        <f t="shared" ca="1" si="26"/>
        <v>1</v>
      </c>
      <c r="F446" s="17" t="str">
        <f t="shared" ca="1" si="27"/>
        <v/>
      </c>
      <c r="I446" s="17" t="str">
        <f t="shared" ca="1" si="28"/>
        <v/>
      </c>
      <c r="J446" s="17" t="b">
        <f t="shared" ca="1" si="29"/>
        <v>0</v>
      </c>
      <c r="K446"/>
    </row>
    <row r="447" spans="1:11">
      <c r="A447" s="17"/>
      <c r="B447" s="15" t="s">
        <v>2705</v>
      </c>
      <c r="D447" s="17" t="b">
        <v>0</v>
      </c>
      <c r="E447" s="15" t="b">
        <f t="shared" ca="1" si="26"/>
        <v>1</v>
      </c>
      <c r="F447" s="17" t="str">
        <f t="shared" ca="1" si="27"/>
        <v/>
      </c>
      <c r="I447" s="17" t="str">
        <f t="shared" ca="1" si="28"/>
        <v/>
      </c>
      <c r="J447" s="17" t="b">
        <f t="shared" ca="1" si="29"/>
        <v>0</v>
      </c>
      <c r="K447"/>
    </row>
    <row r="448" spans="1:11">
      <c r="A448" s="17"/>
      <c r="B448" s="15" t="s">
        <v>2706</v>
      </c>
      <c r="D448" s="17" t="b">
        <v>0</v>
      </c>
      <c r="E448" s="15" t="b">
        <f t="shared" ca="1" si="26"/>
        <v>1</v>
      </c>
      <c r="F448" s="17" t="str">
        <f t="shared" ca="1" si="27"/>
        <v/>
      </c>
      <c r="I448" s="17" t="str">
        <f t="shared" ca="1" si="28"/>
        <v/>
      </c>
      <c r="J448" s="17" t="b">
        <f t="shared" ca="1" si="29"/>
        <v>0</v>
      </c>
      <c r="K448"/>
    </row>
    <row r="449" spans="1:11">
      <c r="A449" s="17"/>
      <c r="B449" s="15" t="s">
        <v>2707</v>
      </c>
      <c r="D449" s="17" t="b">
        <v>0</v>
      </c>
      <c r="E449" s="15" t="b">
        <f t="shared" ca="1" si="26"/>
        <v>1</v>
      </c>
      <c r="F449" s="17" t="str">
        <f t="shared" ca="1" si="27"/>
        <v/>
      </c>
      <c r="I449" s="17" t="str">
        <f t="shared" ca="1" si="28"/>
        <v/>
      </c>
      <c r="J449" s="17" t="b">
        <f t="shared" ca="1" si="29"/>
        <v>0</v>
      </c>
      <c r="K449"/>
    </row>
    <row r="450" spans="1:11">
      <c r="A450" s="17"/>
      <c r="B450" s="15" t="s">
        <v>2708</v>
      </c>
      <c r="D450" s="17" t="b">
        <v>0</v>
      </c>
      <c r="E450" s="15" t="b">
        <f t="shared" ca="1" si="26"/>
        <v>1</v>
      </c>
      <c r="F450" s="17" t="str">
        <f t="shared" ca="1" si="27"/>
        <v/>
      </c>
      <c r="I450" s="17" t="str">
        <f t="shared" ca="1" si="28"/>
        <v/>
      </c>
      <c r="J450" s="17" t="b">
        <f t="shared" ca="1" si="29"/>
        <v>0</v>
      </c>
      <c r="K450"/>
    </row>
    <row r="451" spans="1:11">
      <c r="A451" s="17"/>
      <c r="B451" s="15" t="s">
        <v>2709</v>
      </c>
      <c r="D451" s="17" t="b">
        <v>0</v>
      </c>
      <c r="E451" s="15" t="b">
        <f t="shared" ca="1" si="26"/>
        <v>1</v>
      </c>
      <c r="F451" s="17" t="str">
        <f t="shared" ca="1" si="27"/>
        <v/>
      </c>
      <c r="I451" s="17" t="str">
        <f t="shared" ca="1" si="28"/>
        <v/>
      </c>
      <c r="J451" s="17" t="b">
        <f t="shared" ca="1" si="29"/>
        <v>0</v>
      </c>
      <c r="K451"/>
    </row>
    <row r="452" spans="1:11">
      <c r="A452" s="17"/>
      <c r="B452" s="15" t="s">
        <v>2710</v>
      </c>
      <c r="D452" s="17" t="b">
        <v>0</v>
      </c>
      <c r="E452" s="15" t="b">
        <f t="shared" ca="1" si="26"/>
        <v>1</v>
      </c>
      <c r="F452" s="17" t="str">
        <f t="shared" ca="1" si="27"/>
        <v/>
      </c>
      <c r="I452" s="17" t="str">
        <f t="shared" ca="1" si="28"/>
        <v/>
      </c>
      <c r="J452" s="17" t="b">
        <f t="shared" ca="1" si="29"/>
        <v>0</v>
      </c>
      <c r="K452"/>
    </row>
    <row r="453" spans="1:11">
      <c r="A453" s="17"/>
      <c r="B453" s="15" t="s">
        <v>2711</v>
      </c>
      <c r="D453" s="17" t="b">
        <v>0</v>
      </c>
      <c r="E453" s="15" t="b">
        <f t="shared" ca="1" si="26"/>
        <v>1</v>
      </c>
      <c r="F453" s="17" t="str">
        <f t="shared" ca="1" si="27"/>
        <v/>
      </c>
      <c r="I453" s="17" t="str">
        <f t="shared" ca="1" si="28"/>
        <v/>
      </c>
      <c r="J453" s="17" t="b">
        <f t="shared" ca="1" si="29"/>
        <v>0</v>
      </c>
      <c r="K453"/>
    </row>
    <row r="454" spans="1:11">
      <c r="A454" s="17"/>
      <c r="B454" s="15" t="s">
        <v>2712</v>
      </c>
      <c r="D454" s="17" t="b">
        <v>0</v>
      </c>
      <c r="E454" s="15" t="b">
        <f t="shared" ca="1" si="26"/>
        <v>1</v>
      </c>
      <c r="F454" s="17" t="str">
        <f t="shared" ca="1" si="27"/>
        <v/>
      </c>
      <c r="I454" s="17" t="str">
        <f t="shared" ca="1" si="28"/>
        <v/>
      </c>
      <c r="J454" s="17" t="b">
        <f t="shared" ca="1" si="29"/>
        <v>0</v>
      </c>
      <c r="K454"/>
    </row>
    <row r="455" spans="1:11">
      <c r="A455" s="17"/>
      <c r="B455" s="15" t="s">
        <v>2713</v>
      </c>
      <c r="D455" s="17" t="b">
        <v>0</v>
      </c>
      <c r="E455" s="15" t="b">
        <f t="shared" ca="1" si="26"/>
        <v>1</v>
      </c>
      <c r="F455" s="17" t="str">
        <f t="shared" ca="1" si="27"/>
        <v/>
      </c>
      <c r="I455" s="17" t="str">
        <f t="shared" ca="1" si="28"/>
        <v/>
      </c>
      <c r="J455" s="17" t="b">
        <f t="shared" ca="1" si="29"/>
        <v>0</v>
      </c>
      <c r="K455"/>
    </row>
    <row r="456" spans="1:11">
      <c r="A456" s="17"/>
      <c r="B456" s="15" t="s">
        <v>2714</v>
      </c>
      <c r="D456" s="17" t="b">
        <v>0</v>
      </c>
      <c r="E456" s="15" t="b">
        <f t="shared" ref="E456:E499" ca="1" si="30">IF(EXACT(F456,FALSE), "", TRUE)</f>
        <v>1</v>
      </c>
      <c r="F456" s="17" t="str">
        <f t="shared" ref="F456:F499" ca="1" si="31">IF(COUNTIF($M:$M,B456) &gt; 0, FALSE, "")</f>
        <v/>
      </c>
      <c r="I456" s="17" t="str">
        <f t="shared" ca="1" si="28"/>
        <v/>
      </c>
      <c r="J456" s="17" t="b">
        <f t="shared" ca="1" si="29"/>
        <v>0</v>
      </c>
      <c r="K456"/>
    </row>
    <row r="457" spans="1:11">
      <c r="A457" s="17"/>
      <c r="B457" s="15" t="s">
        <v>2715</v>
      </c>
      <c r="D457" s="17" t="b">
        <v>0</v>
      </c>
      <c r="E457" s="15" t="b">
        <f t="shared" ca="1" si="30"/>
        <v>1</v>
      </c>
      <c r="F457" s="17" t="str">
        <f t="shared" ca="1" si="31"/>
        <v/>
      </c>
      <c r="I457" s="17" t="str">
        <f t="shared" ca="1" si="28"/>
        <v/>
      </c>
      <c r="J457" s="17" t="b">
        <f t="shared" ca="1" si="29"/>
        <v>0</v>
      </c>
      <c r="K457"/>
    </row>
    <row r="458" spans="1:11">
      <c r="A458" s="17"/>
      <c r="B458" s="15" t="s">
        <v>2716</v>
      </c>
      <c r="D458" s="17" t="b">
        <v>0</v>
      </c>
      <c r="E458" s="15" t="b">
        <f t="shared" ca="1" si="30"/>
        <v>1</v>
      </c>
      <c r="F458" s="17" t="str">
        <f t="shared" ca="1" si="31"/>
        <v/>
      </c>
      <c r="I458" s="17" t="str">
        <f t="shared" ca="1" si="28"/>
        <v/>
      </c>
      <c r="J458" s="17" t="b">
        <f t="shared" ca="1" si="29"/>
        <v>0</v>
      </c>
      <c r="K458"/>
    </row>
    <row r="459" spans="1:11">
      <c r="A459" s="17"/>
      <c r="B459" s="15" t="s">
        <v>2717</v>
      </c>
      <c r="D459" s="17" t="b">
        <v>0</v>
      </c>
      <c r="E459" s="15" t="b">
        <f t="shared" ca="1" si="30"/>
        <v>1</v>
      </c>
      <c r="F459" s="17" t="str">
        <f t="shared" ca="1" si="31"/>
        <v/>
      </c>
      <c r="I459" s="17" t="str">
        <f t="shared" ca="1" si="28"/>
        <v/>
      </c>
      <c r="J459" s="17" t="b">
        <f t="shared" ca="1" si="29"/>
        <v>0</v>
      </c>
      <c r="K459"/>
    </row>
    <row r="460" spans="1:11">
      <c r="A460" s="17"/>
      <c r="B460" s="15" t="s">
        <v>2718</v>
      </c>
      <c r="D460" s="17" t="b">
        <v>0</v>
      </c>
      <c r="E460" s="15" t="b">
        <f t="shared" ca="1" si="30"/>
        <v>1</v>
      </c>
      <c r="F460" s="17" t="str">
        <f t="shared" ca="1" si="31"/>
        <v/>
      </c>
      <c r="I460" s="17" t="str">
        <f t="shared" ca="1" si="28"/>
        <v/>
      </c>
      <c r="J460" s="17" t="b">
        <f t="shared" ca="1" si="29"/>
        <v>0</v>
      </c>
      <c r="K460"/>
    </row>
    <row r="461" spans="1:11">
      <c r="A461" s="17"/>
      <c r="B461" s="15" t="s">
        <v>2719</v>
      </c>
      <c r="D461" s="17" t="b">
        <v>0</v>
      </c>
      <c r="E461" s="15" t="b">
        <f t="shared" ca="1" si="30"/>
        <v>1</v>
      </c>
      <c r="F461" s="17" t="str">
        <f t="shared" ca="1" si="31"/>
        <v/>
      </c>
      <c r="I461" s="17" t="str">
        <f t="shared" ca="1" si="28"/>
        <v/>
      </c>
      <c r="J461" s="17" t="b">
        <f t="shared" ca="1" si="29"/>
        <v>0</v>
      </c>
      <c r="K461"/>
    </row>
    <row r="462" spans="1:11">
      <c r="A462" s="17"/>
      <c r="B462" s="15" t="s">
        <v>2720</v>
      </c>
      <c r="D462" s="17" t="b">
        <v>0</v>
      </c>
      <c r="E462" s="15" t="b">
        <f t="shared" ca="1" si="30"/>
        <v>1</v>
      </c>
      <c r="F462" s="17" t="str">
        <f t="shared" ca="1" si="31"/>
        <v/>
      </c>
      <c r="I462" s="17" t="str">
        <f t="shared" ca="1" si="28"/>
        <v/>
      </c>
      <c r="J462" s="17" t="b">
        <f t="shared" ca="1" si="29"/>
        <v>0</v>
      </c>
      <c r="K462"/>
    </row>
    <row r="463" spans="1:11">
      <c r="A463" s="17"/>
      <c r="B463" s="15" t="s">
        <v>2721</v>
      </c>
      <c r="D463" s="17" t="b">
        <v>0</v>
      </c>
      <c r="E463" s="15" t="b">
        <f t="shared" ca="1" si="30"/>
        <v>1</v>
      </c>
      <c r="F463" s="17" t="str">
        <f t="shared" ca="1" si="31"/>
        <v/>
      </c>
      <c r="I463" s="17" t="str">
        <f t="shared" ca="1" si="28"/>
        <v/>
      </c>
      <c r="J463" s="17" t="b">
        <f t="shared" ca="1" si="29"/>
        <v>0</v>
      </c>
      <c r="K463"/>
    </row>
    <row r="464" spans="1:11">
      <c r="A464" s="17"/>
      <c r="B464" s="15" t="s">
        <v>2722</v>
      </c>
      <c r="D464" s="17" t="b">
        <v>0</v>
      </c>
      <c r="E464" s="15" t="b">
        <f t="shared" ca="1" si="30"/>
        <v>1</v>
      </c>
      <c r="F464" s="17" t="str">
        <f t="shared" ca="1" si="31"/>
        <v/>
      </c>
      <c r="I464" s="17" t="str">
        <f t="shared" ca="1" si="28"/>
        <v/>
      </c>
      <c r="J464" s="17" t="b">
        <f t="shared" ca="1" si="29"/>
        <v>0</v>
      </c>
      <c r="K464"/>
    </row>
    <row r="465" spans="1:11">
      <c r="A465" s="17"/>
      <c r="B465" s="15" t="s">
        <v>2723</v>
      </c>
      <c r="D465" s="17" t="b">
        <v>0</v>
      </c>
      <c r="E465" s="15" t="b">
        <f t="shared" ca="1" si="30"/>
        <v>1</v>
      </c>
      <c r="F465" s="17" t="str">
        <f t="shared" ca="1" si="31"/>
        <v/>
      </c>
      <c r="I465" s="17" t="str">
        <f t="shared" ca="1" si="28"/>
        <v/>
      </c>
      <c r="J465" s="17" t="b">
        <f t="shared" ca="1" si="29"/>
        <v>0</v>
      </c>
      <c r="K465"/>
    </row>
    <row r="466" spans="1:11">
      <c r="A466" s="17"/>
      <c r="B466" s="15" t="s">
        <v>2724</v>
      </c>
      <c r="D466" s="17" t="b">
        <v>0</v>
      </c>
      <c r="E466" s="15" t="b">
        <f t="shared" ca="1" si="30"/>
        <v>1</v>
      </c>
      <c r="F466" s="17" t="str">
        <f t="shared" ca="1" si="31"/>
        <v/>
      </c>
      <c r="I466" s="17" t="str">
        <f t="shared" ca="1" si="28"/>
        <v/>
      </c>
      <c r="J466" s="17" t="b">
        <f t="shared" ca="1" si="29"/>
        <v>0</v>
      </c>
      <c r="K466"/>
    </row>
    <row r="467" spans="1:11">
      <c r="A467" s="17"/>
      <c r="B467" s="15" t="s">
        <v>2725</v>
      </c>
      <c r="D467" s="17" t="b">
        <v>0</v>
      </c>
      <c r="E467" s="15" t="b">
        <f t="shared" ca="1" si="30"/>
        <v>1</v>
      </c>
      <c r="F467" s="17" t="str">
        <f t="shared" ca="1" si="31"/>
        <v/>
      </c>
      <c r="I467" s="17" t="str">
        <f t="shared" ca="1" si="28"/>
        <v/>
      </c>
      <c r="J467" s="17" t="b">
        <f t="shared" ca="1" si="29"/>
        <v>0</v>
      </c>
      <c r="K467"/>
    </row>
    <row r="468" spans="1:11">
      <c r="A468" s="17"/>
      <c r="B468" s="15" t="s">
        <v>2726</v>
      </c>
      <c r="D468" s="17" t="b">
        <v>0</v>
      </c>
      <c r="E468" s="15" t="b">
        <f t="shared" ca="1" si="30"/>
        <v>1</v>
      </c>
      <c r="F468" s="17" t="str">
        <f t="shared" ca="1" si="31"/>
        <v/>
      </c>
      <c r="I468" s="17" t="str">
        <f t="shared" ca="1" si="28"/>
        <v/>
      </c>
      <c r="J468" s="17" t="b">
        <f t="shared" ca="1" si="29"/>
        <v>0</v>
      </c>
      <c r="K468"/>
    </row>
    <row r="469" spans="1:11">
      <c r="A469" s="17"/>
      <c r="B469" s="15" t="s">
        <v>2727</v>
      </c>
      <c r="D469" s="17" t="b">
        <v>0</v>
      </c>
      <c r="E469" s="15" t="b">
        <f t="shared" ca="1" si="30"/>
        <v>1</v>
      </c>
      <c r="F469" s="17" t="str">
        <f t="shared" ca="1" si="31"/>
        <v/>
      </c>
      <c r="I469" s="17" t="str">
        <f t="shared" ca="1" si="28"/>
        <v/>
      </c>
      <c r="J469" s="17" t="b">
        <f t="shared" ca="1" si="29"/>
        <v>0</v>
      </c>
      <c r="K469"/>
    </row>
    <row r="470" spans="1:11">
      <c r="A470" s="17"/>
      <c r="B470" s="15" t="s">
        <v>2728</v>
      </c>
      <c r="D470" s="17" t="b">
        <v>0</v>
      </c>
      <c r="E470" s="15" t="b">
        <f t="shared" ca="1" si="30"/>
        <v>1</v>
      </c>
      <c r="F470" s="17" t="str">
        <f t="shared" ca="1" si="31"/>
        <v/>
      </c>
      <c r="I470" s="17" t="str">
        <f t="shared" ca="1" si="28"/>
        <v/>
      </c>
      <c r="J470" s="17" t="b">
        <f t="shared" ca="1" si="29"/>
        <v>0</v>
      </c>
      <c r="K470"/>
    </row>
    <row r="471" spans="1:11">
      <c r="A471" s="17"/>
      <c r="B471" s="15" t="s">
        <v>2729</v>
      </c>
      <c r="D471" s="17" t="b">
        <v>0</v>
      </c>
      <c r="E471" s="15" t="b">
        <f t="shared" ca="1" si="30"/>
        <v>1</v>
      </c>
      <c r="F471" s="17" t="str">
        <f t="shared" ca="1" si="31"/>
        <v/>
      </c>
      <c r="I471" s="17" t="str">
        <f t="shared" ca="1" si="28"/>
        <v/>
      </c>
      <c r="J471" s="17" t="b">
        <f t="shared" ca="1" si="29"/>
        <v>0</v>
      </c>
      <c r="K471"/>
    </row>
    <row r="472" spans="1:11">
      <c r="A472" s="17"/>
      <c r="B472" s="15" t="s">
        <v>2730</v>
      </c>
      <c r="D472" s="17" t="b">
        <v>0</v>
      </c>
      <c r="E472" s="15" t="b">
        <f t="shared" ca="1" si="30"/>
        <v>1</v>
      </c>
      <c r="F472" s="17" t="str">
        <f t="shared" ca="1" si="31"/>
        <v/>
      </c>
      <c r="I472" s="17" t="str">
        <f t="shared" ca="1" si="28"/>
        <v/>
      </c>
      <c r="J472" s="17" t="b">
        <f t="shared" ca="1" si="29"/>
        <v>0</v>
      </c>
      <c r="K472"/>
    </row>
    <row r="473" spans="1:11">
      <c r="A473" s="17"/>
      <c r="B473" s="15" t="s">
        <v>2731</v>
      </c>
      <c r="D473" s="17" t="b">
        <v>0</v>
      </c>
      <c r="E473" s="15" t="b">
        <f t="shared" ca="1" si="30"/>
        <v>1</v>
      </c>
      <c r="F473" s="17" t="str">
        <f t="shared" ca="1" si="31"/>
        <v/>
      </c>
      <c r="I473" s="17" t="str">
        <f t="shared" ca="1" si="28"/>
        <v/>
      </c>
      <c r="J473" s="17" t="b">
        <f t="shared" ca="1" si="29"/>
        <v>0</v>
      </c>
      <c r="K473"/>
    </row>
    <row r="474" spans="1:11">
      <c r="A474" s="17"/>
      <c r="B474" s="15" t="s">
        <v>2732</v>
      </c>
      <c r="D474" s="17" t="b">
        <v>0</v>
      </c>
      <c r="E474" s="15" t="b">
        <f t="shared" ca="1" si="30"/>
        <v>1</v>
      </c>
      <c r="F474" s="17" t="str">
        <f t="shared" ca="1" si="31"/>
        <v/>
      </c>
      <c r="I474" s="17" t="str">
        <f t="shared" ca="1" si="28"/>
        <v/>
      </c>
      <c r="J474" s="17" t="b">
        <f t="shared" ca="1" si="29"/>
        <v>0</v>
      </c>
      <c r="K474"/>
    </row>
    <row r="475" spans="1:11">
      <c r="A475" s="17"/>
      <c r="B475" s="15" t="s">
        <v>2733</v>
      </c>
      <c r="D475" s="17" t="b">
        <v>0</v>
      </c>
      <c r="E475" s="15" t="b">
        <f t="shared" ca="1" si="30"/>
        <v>1</v>
      </c>
      <c r="F475" s="17" t="str">
        <f t="shared" ca="1" si="31"/>
        <v/>
      </c>
      <c r="I475" s="17" t="str">
        <f t="shared" ca="1" si="28"/>
        <v/>
      </c>
      <c r="J475" s="17" t="b">
        <f t="shared" ca="1" si="29"/>
        <v>0</v>
      </c>
      <c r="K475"/>
    </row>
    <row r="476" spans="1:11">
      <c r="A476" s="17"/>
      <c r="B476" s="15" t="s">
        <v>2734</v>
      </c>
      <c r="D476" s="17" t="b">
        <v>0</v>
      </c>
      <c r="E476" s="15" t="b">
        <f t="shared" ca="1" si="30"/>
        <v>1</v>
      </c>
      <c r="F476" s="17" t="str">
        <f t="shared" ca="1" si="31"/>
        <v/>
      </c>
      <c r="I476" s="17" t="str">
        <f t="shared" ca="1" si="28"/>
        <v/>
      </c>
      <c r="J476" s="17" t="b">
        <f t="shared" ca="1" si="29"/>
        <v>0</v>
      </c>
      <c r="K476"/>
    </row>
    <row r="477" spans="1:11">
      <c r="A477" s="17"/>
      <c r="B477" s="15" t="s">
        <v>2735</v>
      </c>
      <c r="D477" s="17" t="b">
        <v>0</v>
      </c>
      <c r="E477" s="15" t="b">
        <f t="shared" ca="1" si="30"/>
        <v>1</v>
      </c>
      <c r="F477" s="17" t="str">
        <f t="shared" ca="1" si="31"/>
        <v/>
      </c>
      <c r="I477" s="17" t="str">
        <f t="shared" ca="1" si="28"/>
        <v/>
      </c>
      <c r="J477" s="17" t="b">
        <f t="shared" ca="1" si="29"/>
        <v>0</v>
      </c>
      <c r="K477"/>
    </row>
    <row r="478" spans="1:11">
      <c r="A478" s="17"/>
      <c r="B478" s="15" t="s">
        <v>2736</v>
      </c>
      <c r="D478" s="17" t="b">
        <v>0</v>
      </c>
      <c r="E478" s="15" t="b">
        <f t="shared" ca="1" si="30"/>
        <v>1</v>
      </c>
      <c r="F478" s="17" t="str">
        <f t="shared" ca="1" si="31"/>
        <v/>
      </c>
      <c r="I478" s="17" t="str">
        <f t="shared" ca="1" si="28"/>
        <v/>
      </c>
      <c r="J478" s="17" t="b">
        <f t="shared" ca="1" si="29"/>
        <v>0</v>
      </c>
      <c r="K478"/>
    </row>
    <row r="479" spans="1:11">
      <c r="A479" s="17"/>
      <c r="B479" s="15" t="s">
        <v>2737</v>
      </c>
      <c r="D479" s="17" t="b">
        <v>0</v>
      </c>
      <c r="E479" s="15" t="b">
        <f t="shared" ca="1" si="30"/>
        <v>1</v>
      </c>
      <c r="F479" s="17" t="str">
        <f t="shared" ca="1" si="31"/>
        <v/>
      </c>
      <c r="I479" s="17" t="str">
        <f t="shared" ca="1" si="28"/>
        <v/>
      </c>
      <c r="J479" s="17" t="b">
        <f t="shared" ca="1" si="29"/>
        <v>0</v>
      </c>
      <c r="K479"/>
    </row>
    <row r="480" spans="1:11">
      <c r="A480" s="17"/>
      <c r="B480" s="15" t="s">
        <v>2738</v>
      </c>
      <c r="D480" s="17" t="b">
        <v>0</v>
      </c>
      <c r="E480" s="15" t="b">
        <f t="shared" ca="1" si="30"/>
        <v>1</v>
      </c>
      <c r="F480" s="17" t="str">
        <f t="shared" ca="1" si="31"/>
        <v/>
      </c>
      <c r="I480" s="17" t="str">
        <f t="shared" ca="1" si="28"/>
        <v/>
      </c>
      <c r="J480" s="17" t="b">
        <f t="shared" ca="1" si="29"/>
        <v>0</v>
      </c>
      <c r="K480"/>
    </row>
    <row r="481" spans="1:11">
      <c r="A481" s="17"/>
      <c r="B481" s="15" t="s">
        <v>2739</v>
      </c>
      <c r="D481" s="17" t="b">
        <v>0</v>
      </c>
      <c r="E481" s="15" t="b">
        <f t="shared" ca="1" si="30"/>
        <v>1</v>
      </c>
      <c r="F481" s="17" t="str">
        <f t="shared" ca="1" si="31"/>
        <v/>
      </c>
      <c r="I481" s="17" t="str">
        <f t="shared" ca="1" si="28"/>
        <v/>
      </c>
      <c r="J481" s="17" t="b">
        <f t="shared" ca="1" si="29"/>
        <v>0</v>
      </c>
      <c r="K481"/>
    </row>
    <row r="482" spans="1:11">
      <c r="A482" s="17"/>
      <c r="B482" s="15" t="s">
        <v>2740</v>
      </c>
      <c r="D482" s="17" t="b">
        <v>0</v>
      </c>
      <c r="E482" s="15" t="b">
        <f t="shared" ca="1" si="30"/>
        <v>1</v>
      </c>
      <c r="F482" s="17" t="str">
        <f t="shared" ca="1" si="31"/>
        <v/>
      </c>
      <c r="I482" s="17" t="str">
        <f t="shared" ref="I482:I499" ca="1" si="32">IF(COUNTIF($O:$O,B482) &gt; 0, TRUE, "")</f>
        <v/>
      </c>
      <c r="J482" s="17" t="b">
        <f t="shared" ref="J482:J499" ca="1" si="33">IF(EXACT(I482,TRUE), "", FALSE)</f>
        <v>0</v>
      </c>
      <c r="K482"/>
    </row>
    <row r="483" spans="1:11">
      <c r="A483" s="17"/>
      <c r="B483" s="15" t="s">
        <v>2741</v>
      </c>
      <c r="D483" s="17" t="b">
        <v>0</v>
      </c>
      <c r="E483" s="15" t="b">
        <f t="shared" ca="1" si="30"/>
        <v>1</v>
      </c>
      <c r="F483" s="17" t="str">
        <f t="shared" ca="1" si="31"/>
        <v/>
      </c>
      <c r="I483" s="17" t="str">
        <f t="shared" ca="1" si="32"/>
        <v/>
      </c>
      <c r="J483" s="17" t="b">
        <f t="shared" ca="1" si="33"/>
        <v>0</v>
      </c>
      <c r="K483"/>
    </row>
    <row r="484" spans="1:11">
      <c r="A484" s="17"/>
      <c r="B484" s="15" t="s">
        <v>2742</v>
      </c>
      <c r="D484" s="17" t="b">
        <v>0</v>
      </c>
      <c r="E484" s="15" t="b">
        <f t="shared" ca="1" si="30"/>
        <v>1</v>
      </c>
      <c r="F484" s="17" t="str">
        <f t="shared" ca="1" si="31"/>
        <v/>
      </c>
      <c r="I484" s="17" t="str">
        <f t="shared" ca="1" si="32"/>
        <v/>
      </c>
      <c r="J484" s="17" t="b">
        <f t="shared" ca="1" si="33"/>
        <v>0</v>
      </c>
      <c r="K484"/>
    </row>
    <row r="485" spans="1:11">
      <c r="A485" s="17"/>
      <c r="B485" s="15" t="s">
        <v>2743</v>
      </c>
      <c r="D485" s="17" t="b">
        <v>0</v>
      </c>
      <c r="E485" s="15" t="b">
        <f t="shared" ca="1" si="30"/>
        <v>1</v>
      </c>
      <c r="F485" s="17" t="str">
        <f t="shared" ca="1" si="31"/>
        <v/>
      </c>
      <c r="I485" s="17" t="str">
        <f t="shared" ca="1" si="32"/>
        <v/>
      </c>
      <c r="J485" s="17" t="b">
        <f t="shared" ca="1" si="33"/>
        <v>0</v>
      </c>
      <c r="K485"/>
    </row>
    <row r="486" spans="1:11">
      <c r="A486" s="17"/>
      <c r="B486" s="15" t="s">
        <v>2744</v>
      </c>
      <c r="D486" s="17" t="b">
        <v>0</v>
      </c>
      <c r="E486" s="15" t="b">
        <f t="shared" ca="1" si="30"/>
        <v>1</v>
      </c>
      <c r="F486" s="17" t="str">
        <f t="shared" ca="1" si="31"/>
        <v/>
      </c>
      <c r="I486" s="17" t="str">
        <f t="shared" ca="1" si="32"/>
        <v/>
      </c>
      <c r="J486" s="17" t="b">
        <f t="shared" ca="1" si="33"/>
        <v>0</v>
      </c>
      <c r="K486"/>
    </row>
    <row r="487" spans="1:11">
      <c r="A487" s="17"/>
      <c r="B487" s="15" t="s">
        <v>2745</v>
      </c>
      <c r="D487" s="17" t="b">
        <v>0</v>
      </c>
      <c r="E487" s="15" t="b">
        <f t="shared" ca="1" si="30"/>
        <v>1</v>
      </c>
      <c r="F487" s="17" t="str">
        <f t="shared" ca="1" si="31"/>
        <v/>
      </c>
      <c r="I487" s="17" t="str">
        <f t="shared" ca="1" si="32"/>
        <v/>
      </c>
      <c r="J487" s="17" t="b">
        <f t="shared" ca="1" si="33"/>
        <v>0</v>
      </c>
      <c r="K487"/>
    </row>
    <row r="488" spans="1:11">
      <c r="A488" s="17"/>
      <c r="B488" s="15" t="s">
        <v>2746</v>
      </c>
      <c r="D488" s="17" t="b">
        <v>0</v>
      </c>
      <c r="E488" s="15" t="b">
        <f t="shared" ca="1" si="30"/>
        <v>1</v>
      </c>
      <c r="F488" s="17" t="str">
        <f t="shared" ca="1" si="31"/>
        <v/>
      </c>
      <c r="I488" s="17" t="str">
        <f t="shared" ca="1" si="32"/>
        <v/>
      </c>
      <c r="J488" s="17" t="b">
        <f t="shared" ca="1" si="33"/>
        <v>0</v>
      </c>
      <c r="K488"/>
    </row>
    <row r="489" spans="1:11">
      <c r="A489" s="17"/>
      <c r="B489" s="15" t="s">
        <v>2747</v>
      </c>
      <c r="D489" s="17" t="b">
        <v>0</v>
      </c>
      <c r="E489" s="15" t="b">
        <f t="shared" ca="1" si="30"/>
        <v>1</v>
      </c>
      <c r="F489" s="17" t="str">
        <f t="shared" ca="1" si="31"/>
        <v/>
      </c>
      <c r="I489" s="17" t="str">
        <f t="shared" ca="1" si="32"/>
        <v/>
      </c>
      <c r="J489" s="17" t="b">
        <f t="shared" ca="1" si="33"/>
        <v>0</v>
      </c>
      <c r="K489"/>
    </row>
    <row r="490" spans="1:11">
      <c r="A490" s="17"/>
      <c r="B490" s="15" t="s">
        <v>2748</v>
      </c>
      <c r="D490" s="17" t="b">
        <v>0</v>
      </c>
      <c r="E490" s="15" t="b">
        <f t="shared" ca="1" si="30"/>
        <v>1</v>
      </c>
      <c r="F490" s="17" t="str">
        <f t="shared" ca="1" si="31"/>
        <v/>
      </c>
      <c r="I490" s="17" t="str">
        <f t="shared" ca="1" si="32"/>
        <v/>
      </c>
      <c r="J490" s="17" t="b">
        <f t="shared" ca="1" si="33"/>
        <v>0</v>
      </c>
      <c r="K490"/>
    </row>
    <row r="491" spans="1:11">
      <c r="A491" s="17"/>
      <c r="B491" s="15" t="s">
        <v>2749</v>
      </c>
      <c r="D491" s="17" t="b">
        <v>0</v>
      </c>
      <c r="E491" s="15" t="b">
        <f t="shared" ca="1" si="30"/>
        <v>1</v>
      </c>
      <c r="F491" s="17" t="str">
        <f t="shared" ca="1" si="31"/>
        <v/>
      </c>
      <c r="I491" s="17" t="str">
        <f t="shared" ca="1" si="32"/>
        <v/>
      </c>
      <c r="J491" s="17" t="b">
        <f t="shared" ca="1" si="33"/>
        <v>0</v>
      </c>
      <c r="K491"/>
    </row>
    <row r="492" spans="1:11">
      <c r="A492" s="17"/>
      <c r="B492" s="15" t="s">
        <v>2750</v>
      </c>
      <c r="D492" s="17" t="b">
        <v>0</v>
      </c>
      <c r="E492" s="15" t="b">
        <f t="shared" ca="1" si="30"/>
        <v>1</v>
      </c>
      <c r="F492" s="17" t="str">
        <f t="shared" ca="1" si="31"/>
        <v/>
      </c>
      <c r="I492" s="17" t="str">
        <f t="shared" ca="1" si="32"/>
        <v/>
      </c>
      <c r="J492" s="17" t="b">
        <f t="shared" ca="1" si="33"/>
        <v>0</v>
      </c>
      <c r="K492"/>
    </row>
    <row r="493" spans="1:11">
      <c r="A493" s="17"/>
      <c r="B493" s="15" t="s">
        <v>2751</v>
      </c>
      <c r="D493" s="17" t="b">
        <v>0</v>
      </c>
      <c r="E493" s="15" t="b">
        <f t="shared" ca="1" si="30"/>
        <v>1</v>
      </c>
      <c r="F493" s="17" t="str">
        <f t="shared" ca="1" si="31"/>
        <v/>
      </c>
      <c r="I493" s="17" t="str">
        <f t="shared" ca="1" si="32"/>
        <v/>
      </c>
      <c r="J493" s="17" t="b">
        <f t="shared" ca="1" si="33"/>
        <v>0</v>
      </c>
      <c r="K493"/>
    </row>
    <row r="494" spans="1:11">
      <c r="A494" s="17"/>
      <c r="B494" s="15" t="s">
        <v>2752</v>
      </c>
      <c r="D494" s="17" t="b">
        <v>0</v>
      </c>
      <c r="E494" s="15" t="b">
        <f t="shared" ca="1" si="30"/>
        <v>1</v>
      </c>
      <c r="F494" s="17" t="str">
        <f t="shared" ca="1" si="31"/>
        <v/>
      </c>
      <c r="I494" s="17" t="str">
        <f t="shared" ca="1" si="32"/>
        <v/>
      </c>
      <c r="J494" s="17" t="b">
        <f t="shared" ca="1" si="33"/>
        <v>0</v>
      </c>
      <c r="K494"/>
    </row>
    <row r="495" spans="1:11">
      <c r="A495" s="17"/>
      <c r="B495" s="15" t="s">
        <v>2753</v>
      </c>
      <c r="D495" s="17" t="b">
        <v>0</v>
      </c>
      <c r="E495" s="15" t="b">
        <f t="shared" ca="1" si="30"/>
        <v>1</v>
      </c>
      <c r="F495" s="17" t="str">
        <f t="shared" ca="1" si="31"/>
        <v/>
      </c>
      <c r="I495" s="17" t="str">
        <f t="shared" ca="1" si="32"/>
        <v/>
      </c>
      <c r="J495" s="17" t="b">
        <f t="shared" ca="1" si="33"/>
        <v>0</v>
      </c>
      <c r="K495"/>
    </row>
    <row r="496" spans="1:11">
      <c r="A496" s="17"/>
      <c r="B496" s="15" t="s">
        <v>2754</v>
      </c>
      <c r="D496" s="17" t="b">
        <v>0</v>
      </c>
      <c r="E496" s="15" t="b">
        <f t="shared" ca="1" si="30"/>
        <v>1</v>
      </c>
      <c r="F496" s="17" t="str">
        <f t="shared" ca="1" si="31"/>
        <v/>
      </c>
      <c r="I496" s="17" t="str">
        <f t="shared" ca="1" si="32"/>
        <v/>
      </c>
      <c r="J496" s="17" t="b">
        <f t="shared" ca="1" si="33"/>
        <v>0</v>
      </c>
      <c r="K496"/>
    </row>
    <row r="497" spans="1:11">
      <c r="A497" s="17"/>
      <c r="B497" s="15" t="s">
        <v>2755</v>
      </c>
      <c r="D497" s="17" t="b">
        <v>0</v>
      </c>
      <c r="E497" s="15" t="b">
        <f t="shared" ca="1" si="30"/>
        <v>1</v>
      </c>
      <c r="F497" s="17" t="str">
        <f t="shared" ca="1" si="31"/>
        <v/>
      </c>
      <c r="I497" s="17" t="str">
        <f t="shared" ca="1" si="32"/>
        <v/>
      </c>
      <c r="J497" s="17" t="b">
        <f t="shared" ca="1" si="33"/>
        <v>0</v>
      </c>
      <c r="K497"/>
    </row>
    <row r="498" spans="1:11">
      <c r="A498" s="17"/>
      <c r="B498" s="15" t="s">
        <v>2756</v>
      </c>
      <c r="D498" s="17" t="b">
        <v>0</v>
      </c>
      <c r="E498" s="15" t="b">
        <f t="shared" ca="1" si="30"/>
        <v>1</v>
      </c>
      <c r="F498" s="17" t="str">
        <f t="shared" ca="1" si="31"/>
        <v/>
      </c>
      <c r="I498" s="17" t="str">
        <f t="shared" ca="1" si="32"/>
        <v/>
      </c>
      <c r="J498" s="17" t="b">
        <f t="shared" ca="1" si="33"/>
        <v>0</v>
      </c>
      <c r="K498"/>
    </row>
    <row r="499" spans="1:11">
      <c r="A499" s="17"/>
      <c r="B499" s="15" t="s">
        <v>2757</v>
      </c>
      <c r="D499" s="17" t="b">
        <v>0</v>
      </c>
      <c r="E499" s="15" t="b">
        <f t="shared" ca="1" si="30"/>
        <v>1</v>
      </c>
      <c r="F499" s="17" t="str">
        <f t="shared" ca="1" si="31"/>
        <v/>
      </c>
      <c r="I499" s="17" t="str">
        <f t="shared" ca="1" si="32"/>
        <v/>
      </c>
      <c r="J499" s="17" t="b">
        <f t="shared" ca="1" si="33"/>
        <v>0</v>
      </c>
      <c r="K499"/>
    </row>
    <row r="500" spans="1:11">
      <c r="A500" s="17"/>
      <c r="K500"/>
    </row>
    <row r="501" spans="1:11">
      <c r="A501" s="17"/>
      <c r="K501"/>
    </row>
    <row r="502" spans="1:11">
      <c r="A502" s="17"/>
      <c r="K502"/>
    </row>
    <row r="503" spans="1:11">
      <c r="A503" s="17"/>
      <c r="K503"/>
    </row>
    <row r="504" spans="1:11">
      <c r="A504" s="17"/>
      <c r="K504"/>
    </row>
    <row r="505" spans="1:11">
      <c r="A505" s="17"/>
      <c r="K505"/>
    </row>
    <row r="506" spans="1:11">
      <c r="A506" s="17"/>
      <c r="K506"/>
    </row>
    <row r="507" spans="1:11">
      <c r="A507" s="17"/>
      <c r="K507"/>
    </row>
    <row r="508" spans="1:11">
      <c r="A508" s="17"/>
      <c r="K508"/>
    </row>
    <row r="509" spans="1:11">
      <c r="A509" s="17"/>
      <c r="K509"/>
    </row>
    <row r="510" spans="1:11">
      <c r="A510" s="17"/>
      <c r="K510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G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2264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35</v>
      </c>
      <c r="C6" s="10">
        <f ca="1">COUNTIF(C:C,TRUE)-1</f>
        <v>15</v>
      </c>
      <c r="D6" s="13">
        <f ca="1">COUNTIF(D:D,FALSE)-1</f>
        <v>20</v>
      </c>
      <c r="E6" s="11">
        <f ca="1">COUNTIF(E:E,TRUE)-1</f>
        <v>35</v>
      </c>
      <c r="F6" s="13">
        <f ca="1">COUNTIF(F:F,FALSE)-1</f>
        <v>0</v>
      </c>
      <c r="G6" s="11">
        <f ca="1">COUNTIF(G:G,TRUE)-1</f>
        <v>15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20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2758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2759</v>
      </c>
      <c r="C8" s="15" t="b">
        <v>1</v>
      </c>
      <c r="E8" s="15" t="b">
        <f t="shared" ref="E8:E41" ca="1" si="0">IF(EXACT(F8,FALSE), "", TRUE)</f>
        <v>1</v>
      </c>
      <c r="F8" s="17" t="str">
        <f t="shared" ref="F8:F41" ca="1" si="1">IF(COUNTIF($M:$M,B8) &gt; 0, FALSE, "")</f>
        <v/>
      </c>
      <c r="G8" s="15" t="b">
        <f t="shared" ref="G8:G21" ca="1" si="2">IF(EXACT(H8,FALSE), "", TRUE)</f>
        <v>1</v>
      </c>
      <c r="H8" s="17" t="str">
        <f t="shared" ref="H8:H21" ca="1" si="3">IF(COUNTIF($N:$N,B8) &gt; 0, FALSE, "")</f>
        <v/>
      </c>
    </row>
    <row r="9" spans="1:15">
      <c r="B9" s="15" t="s">
        <v>2760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2761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2762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2763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2764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2765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2766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2767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10">
      <c r="A17" s="17"/>
      <c r="B17" s="15" t="s">
        <v>2768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10">
      <c r="A18" s="17"/>
      <c r="B18" s="15" t="s">
        <v>2769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10">
      <c r="A19" s="17"/>
      <c r="B19" s="15" t="s">
        <v>2770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10">
      <c r="A20" s="17"/>
      <c r="B20" s="15" t="s">
        <v>2771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10">
      <c r="A21" s="17"/>
      <c r="B21" s="15" t="s">
        <v>2772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10">
      <c r="A22" s="17"/>
      <c r="B22" s="15" t="s">
        <v>2773</v>
      </c>
      <c r="D22" s="17" t="b">
        <v>0</v>
      </c>
      <c r="E22" s="15" t="b">
        <f t="shared" ca="1" si="0"/>
        <v>1</v>
      </c>
      <c r="F22" s="17" t="str">
        <f t="shared" ca="1" si="1"/>
        <v/>
      </c>
      <c r="I22" s="17" t="str">
        <f ca="1">IF(COUNTIF($O:$O,B22) &gt; 0, TRUE, "")</f>
        <v/>
      </c>
      <c r="J22" s="17" t="b">
        <f ca="1">IF(EXACT(I22,TRUE), "", FALSE)</f>
        <v>0</v>
      </c>
    </row>
    <row r="23" spans="1:10">
      <c r="A23" s="17"/>
      <c r="B23" s="15" t="s">
        <v>2774</v>
      </c>
      <c r="D23" s="17" t="b">
        <v>0</v>
      </c>
      <c r="E23" s="15" t="b">
        <f t="shared" ca="1" si="0"/>
        <v>1</v>
      </c>
      <c r="F23" s="17" t="str">
        <f t="shared" ca="1" si="1"/>
        <v/>
      </c>
      <c r="I23" s="17" t="str">
        <f t="shared" ref="I23:I41" ca="1" si="4">IF(COUNTIF($O:$O,B23) &gt; 0, TRUE, "")</f>
        <v/>
      </c>
      <c r="J23" s="17" t="b">
        <f t="shared" ref="J23:J41" ca="1" si="5">IF(EXACT(I23,TRUE), "", FALSE)</f>
        <v>0</v>
      </c>
    </row>
    <row r="24" spans="1:10">
      <c r="A24" s="17"/>
      <c r="B24" s="15" t="s">
        <v>2775</v>
      </c>
      <c r="D24" s="17" t="b">
        <v>0</v>
      </c>
      <c r="E24" s="15" t="b">
        <f t="shared" ca="1" si="0"/>
        <v>1</v>
      </c>
      <c r="F24" s="17" t="str">
        <f t="shared" ca="1" si="1"/>
        <v/>
      </c>
      <c r="I24" s="17" t="str">
        <f t="shared" ca="1" si="4"/>
        <v/>
      </c>
      <c r="J24" s="17" t="b">
        <f t="shared" ca="1" si="5"/>
        <v>0</v>
      </c>
    </row>
    <row r="25" spans="1:10">
      <c r="A25" s="17"/>
      <c r="B25" s="15" t="s">
        <v>2776</v>
      </c>
      <c r="D25" s="17" t="b">
        <v>0</v>
      </c>
      <c r="E25" s="15" t="b">
        <f t="shared" ca="1" si="0"/>
        <v>1</v>
      </c>
      <c r="F25" s="17" t="str">
        <f t="shared" ca="1" si="1"/>
        <v/>
      </c>
      <c r="I25" s="17" t="str">
        <f t="shared" ca="1" si="4"/>
        <v/>
      </c>
      <c r="J25" s="17" t="b">
        <f t="shared" ca="1" si="5"/>
        <v>0</v>
      </c>
    </row>
    <row r="26" spans="1:10">
      <c r="A26" s="17"/>
      <c r="B26" s="15" t="s">
        <v>2777</v>
      </c>
      <c r="D26" s="17" t="b">
        <v>0</v>
      </c>
      <c r="E26" s="15" t="b">
        <f t="shared" ca="1" si="0"/>
        <v>1</v>
      </c>
      <c r="F26" s="17" t="str">
        <f t="shared" ca="1" si="1"/>
        <v/>
      </c>
      <c r="I26" s="17" t="str">
        <f t="shared" ca="1" si="4"/>
        <v/>
      </c>
      <c r="J26" s="17" t="b">
        <f t="shared" ca="1" si="5"/>
        <v>0</v>
      </c>
    </row>
    <row r="27" spans="1:10">
      <c r="A27" s="17"/>
      <c r="B27" s="15" t="s">
        <v>2778</v>
      </c>
      <c r="D27" s="17" t="b">
        <v>0</v>
      </c>
      <c r="E27" s="15" t="b">
        <f t="shared" ca="1" si="0"/>
        <v>1</v>
      </c>
      <c r="F27" s="17" t="str">
        <f t="shared" ca="1" si="1"/>
        <v/>
      </c>
      <c r="I27" s="17" t="str">
        <f t="shared" ca="1" si="4"/>
        <v/>
      </c>
      <c r="J27" s="17" t="b">
        <f t="shared" ca="1" si="5"/>
        <v>0</v>
      </c>
    </row>
    <row r="28" spans="1:10">
      <c r="A28" s="17"/>
      <c r="B28" s="15" t="s">
        <v>2779</v>
      </c>
      <c r="D28" s="17" t="b">
        <v>0</v>
      </c>
      <c r="E28" s="15" t="b">
        <f t="shared" ca="1" si="0"/>
        <v>1</v>
      </c>
      <c r="F28" s="17" t="str">
        <f t="shared" ca="1" si="1"/>
        <v/>
      </c>
      <c r="I28" s="17" t="str">
        <f t="shared" ca="1" si="4"/>
        <v/>
      </c>
      <c r="J28" s="17" t="b">
        <f t="shared" ca="1" si="5"/>
        <v>0</v>
      </c>
    </row>
    <row r="29" spans="1:10">
      <c r="A29" s="17"/>
      <c r="B29" s="15" t="s">
        <v>2780</v>
      </c>
      <c r="D29" s="17" t="b">
        <v>0</v>
      </c>
      <c r="E29" s="15" t="b">
        <f t="shared" ca="1" si="0"/>
        <v>1</v>
      </c>
      <c r="F29" s="17" t="str">
        <f t="shared" ca="1" si="1"/>
        <v/>
      </c>
      <c r="I29" s="17" t="str">
        <f t="shared" ca="1" si="4"/>
        <v/>
      </c>
      <c r="J29" s="17" t="b">
        <f t="shared" ca="1" si="5"/>
        <v>0</v>
      </c>
    </row>
    <row r="30" spans="1:10">
      <c r="A30" s="17"/>
      <c r="B30" s="15" t="s">
        <v>2781</v>
      </c>
      <c r="D30" s="17" t="b">
        <v>0</v>
      </c>
      <c r="E30" s="15" t="b">
        <f t="shared" ca="1" si="0"/>
        <v>1</v>
      </c>
      <c r="F30" s="17" t="str">
        <f t="shared" ca="1" si="1"/>
        <v/>
      </c>
      <c r="I30" s="17" t="str">
        <f t="shared" ca="1" si="4"/>
        <v/>
      </c>
      <c r="J30" s="17" t="b">
        <f t="shared" ca="1" si="5"/>
        <v>0</v>
      </c>
    </row>
    <row r="31" spans="1:10">
      <c r="A31" s="17"/>
      <c r="B31" s="15" t="s">
        <v>2782</v>
      </c>
      <c r="D31" s="17" t="b">
        <v>0</v>
      </c>
      <c r="E31" s="15" t="b">
        <f t="shared" ca="1" si="0"/>
        <v>1</v>
      </c>
      <c r="F31" s="17" t="str">
        <f t="shared" ca="1" si="1"/>
        <v/>
      </c>
      <c r="I31" s="17" t="str">
        <f t="shared" ca="1" si="4"/>
        <v/>
      </c>
      <c r="J31" s="17" t="b">
        <f t="shared" ca="1" si="5"/>
        <v>0</v>
      </c>
    </row>
    <row r="32" spans="1:10">
      <c r="A32" s="17"/>
      <c r="B32" s="15" t="s">
        <v>2783</v>
      </c>
      <c r="D32" s="17" t="b">
        <v>0</v>
      </c>
      <c r="E32" s="15" t="b">
        <f t="shared" ca="1" si="0"/>
        <v>1</v>
      </c>
      <c r="F32" s="17" t="str">
        <f t="shared" ca="1" si="1"/>
        <v/>
      </c>
      <c r="I32" s="17" t="str">
        <f t="shared" ca="1" si="4"/>
        <v/>
      </c>
      <c r="J32" s="17" t="b">
        <f t="shared" ca="1" si="5"/>
        <v>0</v>
      </c>
    </row>
    <row r="33" spans="1:10">
      <c r="A33" s="17"/>
      <c r="B33" s="15" t="s">
        <v>2784</v>
      </c>
      <c r="D33" s="17" t="b">
        <v>0</v>
      </c>
      <c r="E33" s="15" t="b">
        <f t="shared" ca="1" si="0"/>
        <v>1</v>
      </c>
      <c r="F33" s="17" t="str">
        <f t="shared" ca="1" si="1"/>
        <v/>
      </c>
      <c r="I33" s="17" t="str">
        <f t="shared" ca="1" si="4"/>
        <v/>
      </c>
      <c r="J33" s="17" t="b">
        <f t="shared" ca="1" si="5"/>
        <v>0</v>
      </c>
    </row>
    <row r="34" spans="1:10">
      <c r="A34" s="17"/>
      <c r="B34" s="15" t="s">
        <v>2785</v>
      </c>
      <c r="D34" s="17" t="b">
        <v>0</v>
      </c>
      <c r="E34" s="15" t="b">
        <f t="shared" ca="1" si="0"/>
        <v>1</v>
      </c>
      <c r="F34" s="17" t="str">
        <f t="shared" ca="1" si="1"/>
        <v/>
      </c>
      <c r="I34" s="17" t="str">
        <f t="shared" ca="1" si="4"/>
        <v/>
      </c>
      <c r="J34" s="17" t="b">
        <f t="shared" ca="1" si="5"/>
        <v>0</v>
      </c>
    </row>
    <row r="35" spans="1:10">
      <c r="A35" s="17"/>
      <c r="B35" s="15" t="s">
        <v>2786</v>
      </c>
      <c r="D35" s="17" t="b">
        <v>0</v>
      </c>
      <c r="E35" s="15" t="b">
        <f t="shared" ca="1" si="0"/>
        <v>1</v>
      </c>
      <c r="F35" s="17" t="str">
        <f t="shared" ca="1" si="1"/>
        <v/>
      </c>
      <c r="I35" s="17" t="str">
        <f t="shared" ca="1" si="4"/>
        <v/>
      </c>
      <c r="J35" s="17" t="b">
        <f t="shared" ca="1" si="5"/>
        <v>0</v>
      </c>
    </row>
    <row r="36" spans="1:10">
      <c r="A36" s="17"/>
      <c r="B36" s="15" t="s">
        <v>2787</v>
      </c>
      <c r="D36" s="17" t="b">
        <v>0</v>
      </c>
      <c r="E36" s="15" t="b">
        <f t="shared" ca="1" si="0"/>
        <v>1</v>
      </c>
      <c r="F36" s="17" t="str">
        <f t="shared" ca="1" si="1"/>
        <v/>
      </c>
      <c r="I36" s="17" t="str">
        <f t="shared" ca="1" si="4"/>
        <v/>
      </c>
      <c r="J36" s="17" t="b">
        <f t="shared" ca="1" si="5"/>
        <v>0</v>
      </c>
    </row>
    <row r="37" spans="1:10">
      <c r="A37" s="17"/>
      <c r="B37" s="15" t="s">
        <v>2788</v>
      </c>
      <c r="D37" s="17" t="b">
        <v>0</v>
      </c>
      <c r="E37" s="15" t="b">
        <f t="shared" ca="1" si="0"/>
        <v>1</v>
      </c>
      <c r="F37" s="17" t="str">
        <f t="shared" ca="1" si="1"/>
        <v/>
      </c>
      <c r="I37" s="17" t="str">
        <f t="shared" ca="1" si="4"/>
        <v/>
      </c>
      <c r="J37" s="17" t="b">
        <f t="shared" ca="1" si="5"/>
        <v>0</v>
      </c>
    </row>
    <row r="38" spans="1:10">
      <c r="A38" s="17"/>
      <c r="B38" s="15" t="s">
        <v>2789</v>
      </c>
      <c r="D38" s="17" t="b">
        <v>0</v>
      </c>
      <c r="E38" s="15" t="b">
        <f t="shared" ca="1" si="0"/>
        <v>1</v>
      </c>
      <c r="F38" s="17" t="str">
        <f t="shared" ca="1" si="1"/>
        <v/>
      </c>
      <c r="I38" s="17" t="str">
        <f t="shared" ca="1" si="4"/>
        <v/>
      </c>
      <c r="J38" s="17" t="b">
        <f t="shared" ca="1" si="5"/>
        <v>0</v>
      </c>
    </row>
    <row r="39" spans="1:10">
      <c r="A39" s="17"/>
      <c r="B39" s="15" t="s">
        <v>2790</v>
      </c>
      <c r="D39" s="17" t="b">
        <v>0</v>
      </c>
      <c r="E39" s="15" t="b">
        <f t="shared" ca="1" si="0"/>
        <v>1</v>
      </c>
      <c r="F39" s="17" t="str">
        <f t="shared" ca="1" si="1"/>
        <v/>
      </c>
      <c r="I39" s="17" t="str">
        <f t="shared" ca="1" si="4"/>
        <v/>
      </c>
      <c r="J39" s="17" t="b">
        <f t="shared" ca="1" si="5"/>
        <v>0</v>
      </c>
    </row>
    <row r="40" spans="1:10">
      <c r="A40" s="17"/>
      <c r="B40" s="15" t="s">
        <v>2791</v>
      </c>
      <c r="D40" s="17" t="b">
        <v>0</v>
      </c>
      <c r="E40" s="15" t="b">
        <f t="shared" ca="1" si="0"/>
        <v>1</v>
      </c>
      <c r="F40" s="17" t="str">
        <f t="shared" ca="1" si="1"/>
        <v/>
      </c>
      <c r="I40" s="17" t="str">
        <f t="shared" ca="1" si="4"/>
        <v/>
      </c>
      <c r="J40" s="17" t="b">
        <f t="shared" ca="1" si="5"/>
        <v>0</v>
      </c>
    </row>
    <row r="41" spans="1:10">
      <c r="A41" s="17"/>
      <c r="B41" s="15" t="s">
        <v>2792</v>
      </c>
      <c r="D41" s="17" t="b">
        <v>0</v>
      </c>
      <c r="E41" s="15" t="b">
        <f t="shared" ca="1" si="0"/>
        <v>1</v>
      </c>
      <c r="F41" s="17" t="str">
        <f t="shared" ca="1" si="1"/>
        <v/>
      </c>
      <c r="I41" s="17" t="str">
        <f t="shared" ca="1" si="4"/>
        <v/>
      </c>
      <c r="J41" s="17" t="b">
        <f t="shared" ca="1" si="5"/>
        <v>0</v>
      </c>
    </row>
    <row r="42" spans="1:10">
      <c r="A42" s="17"/>
    </row>
    <row r="43" spans="1:10">
      <c r="A43" s="17"/>
    </row>
    <row r="44" spans="1:10">
      <c r="A44" s="17"/>
    </row>
    <row r="45" spans="1:10">
      <c r="A45" s="17"/>
    </row>
    <row r="46" spans="1:10">
      <c r="A46" s="17"/>
    </row>
    <row r="47" spans="1:10">
      <c r="A47" s="17"/>
    </row>
    <row r="48" spans="1:10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73" spans="1:12">
      <c r="A273" s="17"/>
      <c r="K273"/>
      <c r="L273" s="51"/>
    </row>
    <row r="274" spans="1:12">
      <c r="A274" s="17"/>
      <c r="K274"/>
      <c r="L274" s="51"/>
    </row>
    <row r="275" spans="1:12">
      <c r="A275" s="17"/>
      <c r="K275"/>
      <c r="L275" s="51"/>
    </row>
    <row r="276" spans="1:12">
      <c r="A276" s="17"/>
      <c r="K276"/>
      <c r="L276" s="51"/>
    </row>
    <row r="277" spans="1:12">
      <c r="A277" s="17"/>
      <c r="K277"/>
      <c r="L277" s="51"/>
    </row>
    <row r="278" spans="1:12">
      <c r="A278" s="17"/>
      <c r="K278"/>
      <c r="L278" s="51"/>
    </row>
    <row r="279" spans="1:12">
      <c r="A279" s="17"/>
      <c r="K279"/>
      <c r="L279" s="51"/>
    </row>
    <row r="280" spans="1:12">
      <c r="A280" s="17"/>
      <c r="K280"/>
      <c r="L280" s="51"/>
    </row>
    <row r="281" spans="1:12">
      <c r="A281" s="17"/>
      <c r="K281"/>
      <c r="L281" s="51"/>
    </row>
    <row r="282" spans="1:12">
      <c r="A282" s="17"/>
      <c r="K282"/>
      <c r="L282" s="51"/>
    </row>
    <row r="283" spans="1:12">
      <c r="A283" s="17"/>
      <c r="K283"/>
      <c r="L283" s="51"/>
    </row>
    <row r="284" spans="1:12">
      <c r="A284" s="17"/>
      <c r="K284"/>
      <c r="L284" s="51"/>
    </row>
    <row r="285" spans="1:12">
      <c r="A285" s="17"/>
      <c r="K285"/>
      <c r="L285" s="51"/>
    </row>
    <row r="286" spans="1:12">
      <c r="A286" s="17"/>
      <c r="K286"/>
      <c r="L286" s="51"/>
    </row>
    <row r="287" spans="1:12">
      <c r="A287" s="17"/>
      <c r="K287"/>
      <c r="L287" s="51"/>
    </row>
    <row r="288" spans="1:12">
      <c r="A288" s="17"/>
      <c r="K288"/>
      <c r="L288" s="51"/>
    </row>
    <row r="289" spans="1:12">
      <c r="A289" s="17"/>
      <c r="K289"/>
      <c r="L289" s="51"/>
    </row>
    <row r="290" spans="1:12">
      <c r="A290" s="17"/>
      <c r="K290"/>
      <c r="L290" s="51"/>
    </row>
    <row r="291" spans="1:12">
      <c r="A291" s="17"/>
      <c r="K291"/>
      <c r="L291" s="51"/>
    </row>
    <row r="292" spans="1:12">
      <c r="A292" s="17"/>
      <c r="K292"/>
      <c r="L292" s="51"/>
    </row>
    <row r="293" spans="1:12">
      <c r="A293" s="17"/>
      <c r="K293"/>
      <c r="L293" s="51"/>
    </row>
    <row r="294" spans="1:12">
      <c r="A294" s="17"/>
      <c r="K294"/>
      <c r="L294" s="51"/>
    </row>
    <row r="295" spans="1:12">
      <c r="A295" s="17"/>
      <c r="K295"/>
      <c r="L295" s="51"/>
    </row>
    <row r="296" spans="1:12">
      <c r="A296" s="17"/>
      <c r="K296"/>
      <c r="L296" s="51"/>
    </row>
    <row r="297" spans="1:12">
      <c r="A297" s="17"/>
      <c r="K297"/>
      <c r="L297" s="51"/>
    </row>
    <row r="298" spans="1:12">
      <c r="A298" s="17"/>
      <c r="K298"/>
      <c r="L298" s="51"/>
    </row>
    <row r="299" spans="1:12">
      <c r="A299" s="17"/>
      <c r="K299"/>
      <c r="L299" s="51"/>
    </row>
    <row r="300" spans="1:12">
      <c r="A300" s="17"/>
      <c r="K300"/>
      <c r="L300" s="51"/>
    </row>
    <row r="301" spans="1:12">
      <c r="A301" s="17"/>
      <c r="K301"/>
      <c r="L301" s="51"/>
    </row>
    <row r="302" spans="1:12">
      <c r="A302" s="17"/>
      <c r="K302"/>
      <c r="L302" s="51"/>
    </row>
    <row r="303" spans="1:12">
      <c r="A303" s="17"/>
      <c r="K303"/>
      <c r="L303" s="51"/>
    </row>
    <row r="304" spans="1:12">
      <c r="A304" s="17"/>
      <c r="K304"/>
      <c r="L304" s="51"/>
    </row>
    <row r="305" spans="1:12">
      <c r="A305" s="17"/>
      <c r="K305"/>
      <c r="L305" s="51"/>
    </row>
    <row r="306" spans="1:12">
      <c r="A306" s="17"/>
      <c r="K306"/>
      <c r="L306" s="51"/>
    </row>
    <row r="307" spans="1:12">
      <c r="A307" s="17"/>
      <c r="K307"/>
      <c r="L307" s="51"/>
    </row>
    <row r="308" spans="1:12">
      <c r="A308" s="17"/>
      <c r="K308"/>
      <c r="L308" s="51"/>
    </row>
    <row r="309" spans="1:12">
      <c r="A309" s="17"/>
      <c r="K309"/>
      <c r="L309" s="51"/>
    </row>
    <row r="310" spans="1:12">
      <c r="A310" s="17"/>
      <c r="K310"/>
      <c r="L310" s="51"/>
    </row>
    <row r="311" spans="1:12">
      <c r="A311" s="17"/>
      <c r="K311"/>
      <c r="L311" s="51"/>
    </row>
    <row r="312" spans="1:12">
      <c r="A312" s="17"/>
      <c r="K312"/>
      <c r="L312" s="51"/>
    </row>
    <row r="313" spans="1:12">
      <c r="A313" s="17"/>
      <c r="K313"/>
      <c r="L313" s="51"/>
    </row>
    <row r="314" spans="1:12">
      <c r="A314" s="17"/>
      <c r="K314"/>
      <c r="L314" s="51"/>
    </row>
    <row r="315" spans="1:12">
      <c r="A315" s="17"/>
      <c r="K315"/>
      <c r="L315" s="51"/>
    </row>
    <row r="316" spans="1:12">
      <c r="A316" s="17"/>
      <c r="K316"/>
      <c r="L316" s="51"/>
    </row>
    <row r="317" spans="1:12">
      <c r="A317" s="17"/>
      <c r="K317"/>
      <c r="L317" s="51"/>
    </row>
    <row r="318" spans="1:12">
      <c r="A318" s="17"/>
      <c r="K318"/>
      <c r="L318" s="51"/>
    </row>
    <row r="319" spans="1:12">
      <c r="A319" s="17"/>
      <c r="K319"/>
      <c r="L319" s="51"/>
    </row>
    <row r="320" spans="1:12">
      <c r="A320" s="17"/>
      <c r="K320"/>
      <c r="L320" s="51"/>
    </row>
    <row r="321" spans="1:12">
      <c r="A321" s="17"/>
      <c r="K321"/>
      <c r="L321" s="51"/>
    </row>
    <row r="322" spans="1:12">
      <c r="A322" s="17"/>
      <c r="K322"/>
      <c r="L322" s="51"/>
    </row>
    <row r="323" spans="1:12">
      <c r="A323" s="17"/>
      <c r="K323"/>
      <c r="L323" s="51"/>
    </row>
    <row r="324" spans="1:12">
      <c r="A324" s="17"/>
      <c r="K324"/>
      <c r="L324" s="51"/>
    </row>
    <row r="325" spans="1:12">
      <c r="A325" s="17"/>
      <c r="K325"/>
      <c r="L325" s="51"/>
    </row>
    <row r="326" spans="1:12">
      <c r="A326" s="17"/>
      <c r="K326"/>
      <c r="L326" s="51"/>
    </row>
    <row r="327" spans="1:12">
      <c r="A327" s="17"/>
      <c r="K327"/>
      <c r="L327" s="51"/>
    </row>
    <row r="328" spans="1:12">
      <c r="A328" s="17"/>
      <c r="K328"/>
      <c r="L328" s="51"/>
    </row>
    <row r="329" spans="1:12">
      <c r="A329" s="17"/>
      <c r="K329"/>
      <c r="L329" s="51"/>
    </row>
    <row r="330" spans="1:12">
      <c r="A330" s="17"/>
      <c r="K330"/>
      <c r="L330" s="51"/>
    </row>
    <row r="331" spans="1:12">
      <c r="A331" s="17"/>
      <c r="K331"/>
      <c r="L331" s="51"/>
    </row>
    <row r="332" spans="1:12">
      <c r="A332" s="17"/>
      <c r="K332"/>
      <c r="L332" s="51"/>
    </row>
    <row r="333" spans="1:12">
      <c r="A333" s="17"/>
      <c r="K333"/>
      <c r="L333" s="51"/>
    </row>
    <row r="334" spans="1:12">
      <c r="A334" s="17"/>
      <c r="K334"/>
      <c r="L334" s="51"/>
    </row>
    <row r="335" spans="1:12">
      <c r="A335" s="17"/>
      <c r="K335"/>
      <c r="L335" s="51"/>
    </row>
    <row r="336" spans="1:12">
      <c r="A336" s="17"/>
      <c r="K336"/>
      <c r="L336" s="51"/>
    </row>
    <row r="337" spans="1:12">
      <c r="A337" s="17"/>
      <c r="K337"/>
      <c r="L337" s="51"/>
    </row>
    <row r="338" spans="1:12">
      <c r="A338" s="17"/>
      <c r="K338"/>
      <c r="L338" s="51"/>
    </row>
    <row r="339" spans="1:12">
      <c r="A339" s="17"/>
      <c r="K339"/>
      <c r="L339" s="51"/>
    </row>
    <row r="340" spans="1:12">
      <c r="A340" s="17"/>
      <c r="K340"/>
      <c r="L340" s="51"/>
    </row>
    <row r="341" spans="1:12">
      <c r="A341" s="17"/>
      <c r="K341"/>
      <c r="L341" s="51"/>
    </row>
    <row r="342" spans="1:12">
      <c r="A342" s="17"/>
      <c r="K342"/>
      <c r="L342" s="51"/>
    </row>
    <row r="343" spans="1:12">
      <c r="A343" s="17"/>
      <c r="K343"/>
      <c r="L343" s="51"/>
    </row>
    <row r="344" spans="1:12">
      <c r="A344" s="17"/>
      <c r="K344"/>
      <c r="L344" s="51"/>
    </row>
    <row r="345" spans="1:12">
      <c r="A345" s="17"/>
      <c r="K345"/>
      <c r="L345" s="51"/>
    </row>
    <row r="346" spans="1:12">
      <c r="A346" s="17"/>
      <c r="K346"/>
      <c r="L346" s="51"/>
    </row>
    <row r="347" spans="1:12">
      <c r="A347" s="17"/>
      <c r="K347"/>
      <c r="L347" s="51"/>
    </row>
    <row r="348" spans="1:12">
      <c r="A348" s="17"/>
      <c r="K348"/>
      <c r="L348" s="51"/>
    </row>
    <row r="349" spans="1:12">
      <c r="A349" s="17"/>
      <c r="K349"/>
      <c r="L349" s="51"/>
    </row>
    <row r="350" spans="1:12">
      <c r="A350" s="17"/>
      <c r="K350"/>
      <c r="L350" s="51"/>
    </row>
    <row r="351" spans="1:12">
      <c r="A351" s="17"/>
      <c r="K351"/>
      <c r="L351" s="51"/>
    </row>
    <row r="352" spans="1:12">
      <c r="A352" s="17"/>
      <c r="K352"/>
      <c r="L352" s="51"/>
    </row>
    <row r="353" spans="1:12">
      <c r="A353" s="17"/>
      <c r="K353"/>
      <c r="L353" s="51"/>
    </row>
    <row r="354" spans="1:12">
      <c r="A354" s="17"/>
      <c r="K354"/>
      <c r="L354" s="51"/>
    </row>
    <row r="355" spans="1:12">
      <c r="A355" s="17"/>
      <c r="K355"/>
      <c r="L355" s="51"/>
    </row>
    <row r="356" spans="1:12">
      <c r="A356" s="17"/>
      <c r="K356"/>
      <c r="L356" s="51"/>
    </row>
    <row r="357" spans="1:12">
      <c r="A357" s="17"/>
      <c r="K357"/>
      <c r="L357" s="51"/>
    </row>
    <row r="358" spans="1:12">
      <c r="A358" s="17"/>
      <c r="K358"/>
      <c r="L358" s="51"/>
    </row>
    <row r="359" spans="1:12">
      <c r="A359" s="17"/>
      <c r="K359"/>
      <c r="L359" s="51"/>
    </row>
    <row r="360" spans="1:12">
      <c r="A360" s="17"/>
      <c r="K360"/>
      <c r="L360" s="51"/>
    </row>
    <row r="361" spans="1:12">
      <c r="A361" s="17"/>
      <c r="K361"/>
      <c r="L361" s="51"/>
    </row>
    <row r="362" spans="1:12">
      <c r="A362" s="17"/>
      <c r="K362"/>
      <c r="L362" s="51"/>
    </row>
    <row r="363" spans="1:12">
      <c r="A363" s="17"/>
      <c r="K363"/>
      <c r="L363" s="51"/>
    </row>
    <row r="364" spans="1:12">
      <c r="A364" s="17"/>
      <c r="K364"/>
      <c r="L364" s="51"/>
    </row>
    <row r="365" spans="1:12">
      <c r="A365" s="17"/>
      <c r="K365"/>
      <c r="L365" s="51"/>
    </row>
    <row r="366" spans="1:12">
      <c r="A366" s="17"/>
      <c r="K366"/>
      <c r="L366" s="51"/>
    </row>
    <row r="367" spans="1:12">
      <c r="A367" s="17"/>
      <c r="K367"/>
      <c r="L367" s="51"/>
    </row>
    <row r="368" spans="1:12">
      <c r="A368" s="17"/>
      <c r="K368"/>
      <c r="L368" s="51"/>
    </row>
    <row r="369" spans="1:12">
      <c r="A369" s="17"/>
      <c r="K369"/>
      <c r="L369" s="51"/>
    </row>
    <row r="370" spans="1:12">
      <c r="A370" s="17"/>
      <c r="K370"/>
      <c r="L370" s="51"/>
    </row>
    <row r="371" spans="1:12">
      <c r="A371" s="17"/>
      <c r="K371"/>
      <c r="L371" s="51"/>
    </row>
    <row r="372" spans="1:12">
      <c r="A372" s="17"/>
      <c r="K372"/>
      <c r="L372" s="51"/>
    </row>
    <row r="373" spans="1:12">
      <c r="A373" s="17"/>
      <c r="K373"/>
      <c r="L373" s="51"/>
    </row>
    <row r="374" spans="1:12">
      <c r="A374" s="17"/>
      <c r="K374"/>
      <c r="L374" s="51"/>
    </row>
    <row r="375" spans="1:12">
      <c r="A375" s="17"/>
      <c r="K375"/>
      <c r="L375" s="51"/>
    </row>
    <row r="376" spans="1:12">
      <c r="A376" s="17"/>
      <c r="K376"/>
      <c r="L376" s="51"/>
    </row>
    <row r="377" spans="1:12">
      <c r="A377" s="17"/>
      <c r="K377"/>
      <c r="L377" s="51"/>
    </row>
    <row r="378" spans="1:12">
      <c r="A378" s="17"/>
      <c r="K378"/>
      <c r="L378" s="51"/>
    </row>
    <row r="379" spans="1:12">
      <c r="A379" s="17"/>
      <c r="K379"/>
      <c r="L379" s="51"/>
    </row>
    <row r="380" spans="1:12">
      <c r="A380" s="17"/>
      <c r="K380"/>
      <c r="L380" s="51"/>
    </row>
    <row r="381" spans="1:12">
      <c r="A381" s="17"/>
      <c r="K381"/>
      <c r="L381" s="51"/>
    </row>
    <row r="382" spans="1:12">
      <c r="A382" s="17"/>
      <c r="K382"/>
      <c r="L382" s="51"/>
    </row>
    <row r="383" spans="1:12">
      <c r="A383" s="17"/>
      <c r="K383"/>
      <c r="L383" s="51"/>
    </row>
    <row r="384" spans="1:12">
      <c r="A384" s="17"/>
      <c r="K384"/>
      <c r="L384" s="51"/>
    </row>
    <row r="385" spans="1:12">
      <c r="A385" s="17"/>
      <c r="K385"/>
      <c r="L385" s="51"/>
    </row>
    <row r="386" spans="1:12">
      <c r="A386" s="17"/>
      <c r="K386"/>
      <c r="L386" s="51"/>
    </row>
    <row r="387" spans="1:12">
      <c r="A387" s="17"/>
      <c r="K387"/>
      <c r="L387" s="51"/>
    </row>
    <row r="388" spans="1:12">
      <c r="A388" s="17"/>
      <c r="K388"/>
      <c r="L388" s="51"/>
    </row>
    <row r="389" spans="1:12">
      <c r="A389" s="17"/>
      <c r="K389"/>
      <c r="L389" s="51"/>
    </row>
    <row r="390" spans="1:12">
      <c r="A390" s="17"/>
      <c r="K390"/>
      <c r="L390" s="51"/>
    </row>
    <row r="391" spans="1:12">
      <c r="A391" s="17"/>
      <c r="K391"/>
      <c r="L391" s="51"/>
    </row>
    <row r="392" spans="1:12">
      <c r="A392" s="17"/>
      <c r="K392"/>
      <c r="L392" s="51"/>
    </row>
    <row r="393" spans="1:12">
      <c r="A393" s="17"/>
      <c r="K393"/>
      <c r="L393" s="51"/>
    </row>
    <row r="394" spans="1:12">
      <c r="A394" s="17"/>
      <c r="K394"/>
      <c r="L394" s="51"/>
    </row>
    <row r="395" spans="1:12">
      <c r="A395" s="17"/>
      <c r="K395"/>
      <c r="L395" s="51"/>
    </row>
    <row r="396" spans="1:12">
      <c r="A396" s="17"/>
      <c r="K396"/>
      <c r="L396" s="51"/>
    </row>
    <row r="397" spans="1:12">
      <c r="A397" s="17"/>
      <c r="K397"/>
      <c r="L397" s="51"/>
    </row>
    <row r="398" spans="1:12">
      <c r="A398" s="17"/>
      <c r="K398"/>
      <c r="L398" s="51"/>
    </row>
    <row r="399" spans="1:12">
      <c r="A399" s="17"/>
      <c r="K399"/>
      <c r="L399" s="51"/>
    </row>
    <row r="400" spans="1:12">
      <c r="A400" s="17"/>
      <c r="K400"/>
      <c r="L400" s="51"/>
    </row>
    <row r="401" spans="1:12">
      <c r="A401" s="17"/>
      <c r="K401"/>
      <c r="L401" s="51"/>
    </row>
    <row r="402" spans="1:12">
      <c r="A402" s="17"/>
      <c r="K402"/>
      <c r="L402" s="51"/>
    </row>
    <row r="403" spans="1:12">
      <c r="A403" s="17"/>
      <c r="K403"/>
      <c r="L403" s="51"/>
    </row>
    <row r="404" spans="1:12">
      <c r="A404" s="17"/>
      <c r="K404"/>
      <c r="L404" s="51"/>
    </row>
    <row r="405" spans="1:12">
      <c r="A405" s="17"/>
      <c r="K405"/>
      <c r="L405" s="51"/>
    </row>
    <row r="406" spans="1:12">
      <c r="A406" s="17"/>
      <c r="K406"/>
      <c r="L406" s="51"/>
    </row>
    <row r="407" spans="1:12">
      <c r="A407" s="17"/>
      <c r="K407"/>
      <c r="L407" s="51"/>
    </row>
    <row r="408" spans="1:12">
      <c r="A408" s="17"/>
      <c r="K408"/>
      <c r="L408" s="51"/>
    </row>
    <row r="409" spans="1:12">
      <c r="A409" s="17"/>
      <c r="K409"/>
      <c r="L409" s="51"/>
    </row>
    <row r="410" spans="1:12">
      <c r="A410" s="17"/>
      <c r="K410"/>
      <c r="L410" s="51"/>
    </row>
    <row r="411" spans="1:12">
      <c r="A411" s="17"/>
      <c r="K411"/>
      <c r="L411" s="51"/>
    </row>
    <row r="412" spans="1:12">
      <c r="A412" s="17"/>
      <c r="K412"/>
      <c r="L412" s="51"/>
    </row>
    <row r="413" spans="1:12">
      <c r="A413" s="17"/>
      <c r="K413"/>
      <c r="L413" s="51"/>
    </row>
    <row r="414" spans="1:12">
      <c r="A414" s="17"/>
      <c r="K414"/>
      <c r="L414" s="51"/>
    </row>
    <row r="415" spans="1:12">
      <c r="A415" s="17"/>
      <c r="K415"/>
      <c r="L415" s="51"/>
    </row>
    <row r="416" spans="1:12">
      <c r="A416" s="17"/>
      <c r="K416"/>
      <c r="L416" s="51"/>
    </row>
    <row r="417" spans="1:12">
      <c r="A417" s="17"/>
      <c r="K417"/>
      <c r="L417" s="51"/>
    </row>
    <row r="418" spans="1:12">
      <c r="A418" s="17"/>
      <c r="K418"/>
      <c r="L418" s="51"/>
    </row>
    <row r="419" spans="1:12">
      <c r="A419" s="17"/>
      <c r="K419"/>
      <c r="L419" s="51"/>
    </row>
    <row r="420" spans="1:12">
      <c r="A420" s="17"/>
      <c r="K420"/>
      <c r="L420" s="51"/>
    </row>
    <row r="421" spans="1:12">
      <c r="A421" s="17"/>
      <c r="K421"/>
      <c r="L421" s="51"/>
    </row>
    <row r="422" spans="1:12">
      <c r="A422" s="17"/>
      <c r="K422"/>
      <c r="L422" s="51"/>
    </row>
    <row r="423" spans="1:12">
      <c r="A423" s="17"/>
      <c r="K423"/>
      <c r="L423" s="51"/>
    </row>
    <row r="424" spans="1:12">
      <c r="A424" s="17"/>
      <c r="K424"/>
      <c r="L424" s="51"/>
    </row>
    <row r="425" spans="1:12">
      <c r="A425" s="17"/>
      <c r="K425"/>
      <c r="L425" s="51"/>
    </row>
    <row r="426" spans="1:12">
      <c r="A426" s="17"/>
      <c r="K426"/>
      <c r="L426" s="51"/>
    </row>
    <row r="427" spans="1:12">
      <c r="A427" s="17"/>
      <c r="K427"/>
      <c r="L427" s="51"/>
    </row>
    <row r="428" spans="1:12">
      <c r="A428" s="17"/>
      <c r="K428"/>
      <c r="L428" s="51"/>
    </row>
    <row r="429" spans="1:12">
      <c r="A429" s="17"/>
      <c r="K429"/>
      <c r="L429" s="51"/>
    </row>
    <row r="430" spans="1:12">
      <c r="A430" s="17"/>
      <c r="K430"/>
      <c r="L430" s="51"/>
    </row>
    <row r="431" spans="1:12">
      <c r="A431" s="17"/>
      <c r="K431"/>
      <c r="L431" s="51"/>
    </row>
    <row r="432" spans="1:12">
      <c r="A432" s="17"/>
      <c r="K432"/>
      <c r="L432" s="51"/>
    </row>
    <row r="433" spans="1:12">
      <c r="A433" s="17"/>
      <c r="K433"/>
      <c r="L433" s="51"/>
    </row>
    <row r="434" spans="1:12">
      <c r="A434" s="17"/>
      <c r="K434"/>
      <c r="L434" s="51"/>
    </row>
    <row r="435" spans="1:12">
      <c r="A435" s="17"/>
      <c r="K435"/>
      <c r="L435" s="51"/>
    </row>
    <row r="436" spans="1:12">
      <c r="A436" s="17"/>
      <c r="K436"/>
      <c r="L436" s="51"/>
    </row>
    <row r="437" spans="1:12">
      <c r="A437" s="17"/>
      <c r="K437"/>
      <c r="L437" s="51"/>
    </row>
    <row r="438" spans="1:12">
      <c r="A438" s="17"/>
      <c r="K438"/>
      <c r="L438" s="51"/>
    </row>
    <row r="439" spans="1:12">
      <c r="A439" s="17"/>
      <c r="K439"/>
      <c r="L439" s="51"/>
    </row>
    <row r="440" spans="1:12">
      <c r="A440" s="17"/>
      <c r="K440"/>
      <c r="L440" s="51"/>
    </row>
    <row r="441" spans="1:12">
      <c r="A441" s="17"/>
      <c r="K441"/>
      <c r="L441" s="51"/>
    </row>
    <row r="442" spans="1:12">
      <c r="A442" s="17"/>
      <c r="K442"/>
      <c r="L442" s="51"/>
    </row>
    <row r="443" spans="1:12">
      <c r="A443" s="17"/>
      <c r="K443"/>
      <c r="L443" s="51"/>
    </row>
    <row r="444" spans="1:12">
      <c r="A444" s="17"/>
      <c r="K444"/>
      <c r="L444" s="51"/>
    </row>
    <row r="445" spans="1:12">
      <c r="A445" s="17"/>
      <c r="K445"/>
      <c r="L445" s="51"/>
    </row>
    <row r="446" spans="1:12">
      <c r="A446" s="17"/>
      <c r="K446"/>
      <c r="L446" s="51"/>
    </row>
    <row r="447" spans="1:12">
      <c r="A447" s="17"/>
      <c r="K447"/>
      <c r="L447" s="51"/>
    </row>
    <row r="448" spans="1:12">
      <c r="A448" s="17"/>
      <c r="K448"/>
      <c r="L448" s="51"/>
    </row>
    <row r="449" spans="1:12">
      <c r="A449" s="17"/>
      <c r="K449"/>
      <c r="L449" s="51"/>
    </row>
    <row r="450" spans="1:12">
      <c r="A450" s="17"/>
      <c r="K450"/>
      <c r="L450" s="51"/>
    </row>
    <row r="451" spans="1:12">
      <c r="A451" s="17"/>
      <c r="K451"/>
      <c r="L451" s="51"/>
    </row>
    <row r="452" spans="1:12">
      <c r="A452" s="17"/>
      <c r="K452"/>
      <c r="L452" s="51"/>
    </row>
    <row r="453" spans="1:12">
      <c r="A453" s="17"/>
      <c r="K453"/>
      <c r="L453" s="51"/>
    </row>
    <row r="454" spans="1:12">
      <c r="A454" s="17"/>
      <c r="K454"/>
      <c r="L454" s="51"/>
    </row>
    <row r="455" spans="1:12">
      <c r="A455" s="17"/>
      <c r="K455"/>
      <c r="L455" s="51"/>
    </row>
    <row r="456" spans="1:12">
      <c r="A456" s="17"/>
      <c r="K456"/>
      <c r="L456" s="51"/>
    </row>
    <row r="457" spans="1:12">
      <c r="A457" s="17"/>
      <c r="K457"/>
      <c r="L457" s="51"/>
    </row>
    <row r="458" spans="1:12">
      <c r="A458" s="17"/>
      <c r="K458"/>
      <c r="L458" s="51"/>
    </row>
    <row r="459" spans="1:12">
      <c r="A459" s="17"/>
      <c r="K459"/>
      <c r="L459" s="51"/>
    </row>
    <row r="460" spans="1:12">
      <c r="A460" s="17"/>
      <c r="K460"/>
      <c r="L460" s="51"/>
    </row>
    <row r="461" spans="1:12">
      <c r="A461" s="17"/>
      <c r="K461"/>
      <c r="L461" s="51"/>
    </row>
    <row r="462" spans="1:12">
      <c r="A462" s="17"/>
      <c r="K462"/>
      <c r="L462" s="51"/>
    </row>
    <row r="463" spans="1:12">
      <c r="A463" s="17"/>
      <c r="K463"/>
      <c r="L463" s="51"/>
    </row>
    <row r="464" spans="1:12">
      <c r="A464" s="17"/>
      <c r="K464"/>
      <c r="L464" s="51"/>
    </row>
    <row r="465" spans="1:12">
      <c r="A465" s="17"/>
      <c r="K465"/>
      <c r="L465" s="51"/>
    </row>
    <row r="466" spans="1:12">
      <c r="A466" s="17"/>
      <c r="K466"/>
      <c r="L466" s="51"/>
    </row>
    <row r="467" spans="1:12">
      <c r="A467" s="17"/>
      <c r="K467"/>
      <c r="L467" s="51"/>
    </row>
    <row r="468" spans="1:12">
      <c r="A468" s="17"/>
      <c r="K468"/>
      <c r="L468" s="51"/>
    </row>
    <row r="469" spans="1:12">
      <c r="A469" s="17"/>
      <c r="K469"/>
      <c r="L469" s="51"/>
    </row>
    <row r="470" spans="1:12">
      <c r="A470" s="17"/>
      <c r="K470"/>
      <c r="L470" s="51"/>
    </row>
    <row r="471" spans="1:12">
      <c r="A471" s="17"/>
      <c r="K471"/>
      <c r="L471" s="51"/>
    </row>
    <row r="472" spans="1:12">
      <c r="A472" s="17"/>
      <c r="K472"/>
      <c r="L472" s="51"/>
    </row>
    <row r="473" spans="1:12">
      <c r="A473" s="17"/>
      <c r="K473"/>
      <c r="L473" s="51"/>
    </row>
    <row r="474" spans="1:12">
      <c r="A474" s="17"/>
      <c r="K474"/>
      <c r="L474" s="51"/>
    </row>
    <row r="475" spans="1:12">
      <c r="A475" s="17"/>
      <c r="K475"/>
      <c r="L475" s="51"/>
    </row>
    <row r="476" spans="1:12">
      <c r="A476" s="17"/>
      <c r="K476"/>
      <c r="L476" s="51"/>
    </row>
    <row r="477" spans="1:12">
      <c r="A477" s="17"/>
      <c r="K477"/>
      <c r="L477" s="51"/>
    </row>
    <row r="478" spans="1:12">
      <c r="A478" s="17"/>
      <c r="K478"/>
      <c r="L478" s="51"/>
    </row>
    <row r="479" spans="1:12">
      <c r="A479" s="17"/>
      <c r="K479"/>
      <c r="L479" s="51"/>
    </row>
    <row r="480" spans="1:12">
      <c r="A480" s="17"/>
      <c r="K480"/>
      <c r="L480" s="51"/>
    </row>
    <row r="481" spans="1:12">
      <c r="A481" s="17"/>
      <c r="K481"/>
      <c r="L481" s="51"/>
    </row>
    <row r="482" spans="1:12">
      <c r="A482" s="17"/>
      <c r="K482"/>
      <c r="L482" s="51"/>
    </row>
    <row r="483" spans="1:12">
      <c r="A483" s="17"/>
      <c r="K483"/>
      <c r="L483" s="51"/>
    </row>
    <row r="484" spans="1:12">
      <c r="A484" s="17"/>
      <c r="K484"/>
      <c r="L484" s="51"/>
    </row>
    <row r="485" spans="1:12">
      <c r="A485" s="17"/>
      <c r="K485"/>
      <c r="L485" s="51"/>
    </row>
    <row r="486" spans="1:12">
      <c r="A486" s="17"/>
      <c r="K486"/>
      <c r="L486" s="51"/>
    </row>
    <row r="487" spans="1:12">
      <c r="A487" s="17"/>
      <c r="K487"/>
      <c r="L487" s="51"/>
    </row>
    <row r="488" spans="1:12">
      <c r="A488" s="17"/>
      <c r="K488"/>
      <c r="L488" s="51"/>
    </row>
    <row r="489" spans="1:12">
      <c r="A489" s="17"/>
      <c r="K489"/>
      <c r="L489" s="51"/>
    </row>
    <row r="490" spans="1:12">
      <c r="A490" s="17"/>
      <c r="K490"/>
      <c r="L490" s="51"/>
    </row>
    <row r="491" spans="1:12">
      <c r="A491" s="17"/>
      <c r="K491"/>
      <c r="L491" s="51"/>
    </row>
    <row r="492" spans="1:12">
      <c r="A492" s="17"/>
      <c r="K492"/>
      <c r="L492" s="51"/>
    </row>
    <row r="493" spans="1:12">
      <c r="A493" s="17"/>
      <c r="K493"/>
      <c r="L493" s="51"/>
    </row>
    <row r="494" spans="1:12">
      <c r="A494" s="17"/>
      <c r="K494"/>
      <c r="L494" s="51"/>
    </row>
    <row r="495" spans="1:12">
      <c r="A495" s="17"/>
      <c r="K495"/>
      <c r="L495" s="51"/>
    </row>
    <row r="496" spans="1:12">
      <c r="A496" s="17"/>
      <c r="K496"/>
      <c r="L496" s="51"/>
    </row>
    <row r="497" spans="1:12">
      <c r="A497" s="17"/>
      <c r="K497"/>
      <c r="L497" s="51"/>
    </row>
    <row r="498" spans="1:12">
      <c r="A498" s="17"/>
      <c r="K498"/>
      <c r="L498" s="51"/>
    </row>
    <row r="499" spans="1:12">
      <c r="A499" s="17"/>
      <c r="K499"/>
      <c r="L499" s="51"/>
    </row>
    <row r="500" spans="1:12">
      <c r="A500" s="17"/>
      <c r="K500"/>
      <c r="L500" s="51"/>
    </row>
    <row r="501" spans="1:12">
      <c r="A501" s="17"/>
      <c r="K501"/>
      <c r="L501" s="51"/>
    </row>
    <row r="502" spans="1:12">
      <c r="A502" s="17"/>
      <c r="K502"/>
      <c r="L502" s="51"/>
    </row>
    <row r="503" spans="1:12">
      <c r="A503" s="17"/>
      <c r="K503"/>
      <c r="L503" s="51"/>
    </row>
    <row r="504" spans="1:12">
      <c r="A504" s="17"/>
      <c r="K504"/>
      <c r="L504" s="51"/>
    </row>
    <row r="505" spans="1:12">
      <c r="A505" s="17"/>
      <c r="K505"/>
      <c r="L505" s="51"/>
    </row>
    <row r="506" spans="1:12">
      <c r="A506" s="17"/>
      <c r="K506"/>
      <c r="L506" s="51"/>
    </row>
    <row r="507" spans="1:12">
      <c r="A507" s="17"/>
      <c r="K507"/>
      <c r="L507" s="51"/>
    </row>
    <row r="508" spans="1:12">
      <c r="A508" s="17"/>
      <c r="K508"/>
      <c r="L508" s="51"/>
    </row>
    <row r="509" spans="1:12">
      <c r="A509" s="17"/>
      <c r="K509"/>
      <c r="L509" s="51"/>
    </row>
    <row r="510" spans="1:12">
      <c r="A510" s="17"/>
      <c r="K510"/>
      <c r="L510" s="51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K1" workbookViewId="0">
      <selection activeCell="O6" sqref="O6"/>
    </sheetView>
  </sheetViews>
  <sheetFormatPr defaultRowHeight="16.5"/>
  <cols>
    <col min="1" max="1" width="9" style="15"/>
    <col min="2" max="2" width="20.375" style="17" bestFit="1" customWidth="1"/>
    <col min="3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16" bestFit="1" customWidth="1"/>
    <col min="12" max="12" width="3.625" style="52" customWidth="1"/>
    <col min="13" max="14" width="20.625" style="17" customWidth="1"/>
    <col min="15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2255</v>
      </c>
      <c r="L2" s="52"/>
    </row>
    <row r="3" spans="1:15" s="48" customFormat="1">
      <c r="A3" s="4"/>
      <c r="B3" s="68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7" t="s">
        <v>810</v>
      </c>
      <c r="L3" s="53"/>
      <c r="M3" s="70" t="s">
        <v>2254</v>
      </c>
      <c r="N3" s="70" t="s">
        <v>2793</v>
      </c>
      <c r="O3" s="64" t="s">
        <v>2794</v>
      </c>
    </row>
    <row r="4" spans="1:15" s="48" customFormat="1">
      <c r="A4" s="4"/>
      <c r="B4" s="68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7"/>
      <c r="L4" s="53"/>
      <c r="M4" s="68"/>
      <c r="N4" s="68"/>
      <c r="O4" s="65"/>
    </row>
    <row r="5" spans="1:15" ht="17.25" thickBot="1">
      <c r="A5" s="5"/>
      <c r="B5" s="71"/>
      <c r="C5" s="3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47" t="b">
        <v>1</v>
      </c>
      <c r="J5" s="47" t="b">
        <v>0</v>
      </c>
      <c r="K5" s="73"/>
      <c r="L5" s="53"/>
      <c r="M5" s="71"/>
      <c r="N5" s="71"/>
      <c r="O5" s="66"/>
    </row>
    <row r="6" spans="1:15" s="2" customFormat="1" ht="17.25" thickBot="1">
      <c r="A6" s="10" t="s">
        <v>813</v>
      </c>
      <c r="B6" s="49">
        <f ca="1">COUNTA(B:B)-3</f>
        <v>251</v>
      </c>
      <c r="C6" s="13">
        <f ca="1">COUNTIF(C:C,TRUE)-1</f>
        <v>126</v>
      </c>
      <c r="D6" s="13">
        <f ca="1">COUNTIF(D:D,FALSE)-1</f>
        <v>125</v>
      </c>
      <c r="E6" s="11">
        <f ca="1">COUNTIF(E:E,TRUE)-1</f>
        <v>251</v>
      </c>
      <c r="F6" s="13">
        <f ca="1">COUNTIF(F:F,FALSE)-1</f>
        <v>0</v>
      </c>
      <c r="G6" s="11">
        <f ca="1">COUNTIF(G:G,TRUE)-1</f>
        <v>126</v>
      </c>
      <c r="H6" s="13">
        <f ca="1">COUNTIF(H:H,FALSE) - 1</f>
        <v>0</v>
      </c>
      <c r="I6" s="13">
        <f ca="1">COUNTIF(I:I,TRUE) - 1</f>
        <v>0</v>
      </c>
      <c r="J6" s="13">
        <f ca="1">COUNTIF(J:J,FALSE)-1</f>
        <v>125</v>
      </c>
      <c r="K6" s="12">
        <f ca="1">COUNTA(K:K)-2</f>
        <v>0</v>
      </c>
      <c r="L6" s="53"/>
      <c r="M6" s="13">
        <f ca="1">COUNTA(M:M)-2</f>
        <v>0</v>
      </c>
      <c r="N6" s="13">
        <f ca="1">COUNTA(N:N)-2</f>
        <v>0</v>
      </c>
      <c r="O6" s="10">
        <f ca="1">COUNTA(O:O)-2</f>
        <v>0</v>
      </c>
    </row>
    <row r="7" spans="1:15">
      <c r="B7" s="17" t="s">
        <v>0</v>
      </c>
      <c r="C7" s="17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7" t="s">
        <v>1</v>
      </c>
      <c r="C8" s="17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7" t="s">
        <v>2</v>
      </c>
      <c r="C9" s="17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7" t="s">
        <v>3</v>
      </c>
      <c r="C10" s="17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7" t="s">
        <v>4</v>
      </c>
      <c r="C11" s="17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7" t="s">
        <v>5</v>
      </c>
      <c r="C12" s="17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7" t="s">
        <v>6</v>
      </c>
      <c r="C13" s="17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7" t="s">
        <v>7</v>
      </c>
      <c r="C14" s="17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7" t="s">
        <v>8</v>
      </c>
      <c r="C15" s="17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7" t="s">
        <v>9</v>
      </c>
      <c r="C16" s="17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7" t="s">
        <v>10</v>
      </c>
      <c r="C17" s="17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7" t="s">
        <v>11</v>
      </c>
      <c r="C18" s="17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7" t="s">
        <v>12</v>
      </c>
      <c r="C19" s="17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7" t="s">
        <v>13</v>
      </c>
      <c r="C20" s="17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7" t="s">
        <v>14</v>
      </c>
      <c r="C21" s="17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7" t="s">
        <v>15</v>
      </c>
      <c r="C22" s="17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7" t="s">
        <v>16</v>
      </c>
      <c r="C23" s="17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7" t="s">
        <v>17</v>
      </c>
      <c r="C24" s="17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7" t="s">
        <v>18</v>
      </c>
      <c r="C25" s="17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7" t="s">
        <v>19</v>
      </c>
      <c r="C26" s="17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7" t="s">
        <v>20</v>
      </c>
      <c r="C27" s="17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7" t="s">
        <v>22</v>
      </c>
      <c r="C28" s="17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7" t="s">
        <v>24</v>
      </c>
      <c r="C29" s="17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7" t="s">
        <v>26</v>
      </c>
      <c r="C30" s="17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7" t="s">
        <v>28</v>
      </c>
      <c r="C31" s="17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7" t="s">
        <v>21</v>
      </c>
      <c r="C32" s="17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7" t="s">
        <v>31</v>
      </c>
      <c r="C33" s="17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7" t="s">
        <v>23</v>
      </c>
      <c r="C34" s="17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7" t="s">
        <v>25</v>
      </c>
      <c r="C35" s="17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7" t="s">
        <v>27</v>
      </c>
      <c r="C36" s="17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7" t="s">
        <v>29</v>
      </c>
      <c r="C37" s="17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7" t="s">
        <v>30</v>
      </c>
      <c r="C38" s="17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7" t="s">
        <v>32</v>
      </c>
      <c r="C39" s="17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7" t="s">
        <v>33</v>
      </c>
      <c r="C40" s="17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7" t="s">
        <v>34</v>
      </c>
      <c r="C41" s="17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7" t="s">
        <v>41</v>
      </c>
      <c r="C42" s="17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7" t="s">
        <v>43</v>
      </c>
      <c r="C43" s="17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7" t="s">
        <v>45</v>
      </c>
      <c r="C44" s="17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7" t="s">
        <v>47</v>
      </c>
      <c r="C45" s="17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7" t="s">
        <v>35</v>
      </c>
      <c r="C46" s="17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7" t="s">
        <v>50</v>
      </c>
      <c r="C47" s="17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7" t="s">
        <v>36</v>
      </c>
      <c r="C48" s="17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7" t="s">
        <v>37</v>
      </c>
      <c r="C49" s="17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7" t="s">
        <v>38</v>
      </c>
      <c r="C50" s="17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7" t="s">
        <v>39</v>
      </c>
      <c r="C51" s="17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7" t="s">
        <v>40</v>
      </c>
      <c r="C52" s="17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7" t="s">
        <v>42</v>
      </c>
      <c r="C53" s="17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7" t="s">
        <v>44</v>
      </c>
      <c r="C54" s="17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7" t="s">
        <v>46</v>
      </c>
      <c r="C55" s="17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7" t="s">
        <v>48</v>
      </c>
      <c r="C56" s="17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7" t="s">
        <v>49</v>
      </c>
      <c r="C57" s="17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7" t="s">
        <v>51</v>
      </c>
      <c r="C58" s="17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7" t="s">
        <v>63</v>
      </c>
      <c r="C59" s="17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7" t="s">
        <v>52</v>
      </c>
      <c r="C60" s="17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7" t="s">
        <v>66</v>
      </c>
      <c r="C61" s="17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7" t="s">
        <v>68</v>
      </c>
      <c r="C62" s="17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7" t="s">
        <v>53</v>
      </c>
      <c r="C63" s="17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7" t="s">
        <v>54</v>
      </c>
      <c r="C64" s="17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7" t="s">
        <v>72</v>
      </c>
      <c r="C65" s="17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7" t="s">
        <v>74</v>
      </c>
      <c r="C66" s="17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7" t="s">
        <v>55</v>
      </c>
      <c r="C67" s="17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7" t="s">
        <v>56</v>
      </c>
      <c r="C68" s="17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7" t="s">
        <v>57</v>
      </c>
      <c r="C69" s="17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7" t="s">
        <v>58</v>
      </c>
      <c r="C70" s="17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7" t="s">
        <v>59</v>
      </c>
      <c r="C71" s="17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7" t="s">
        <v>81</v>
      </c>
      <c r="C72" s="17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2" ca="1" si="6">IF(EXACT(H72,FALSE), "", TRUE)</f>
        <v>1</v>
      </c>
      <c r="H72" s="17" t="str">
        <f t="shared" ref="H72:H132" ca="1" si="7">IF(COUNTIF($N:$N,B72) &gt; 0, FALSE, "")</f>
        <v/>
      </c>
    </row>
    <row r="73" spans="1:8">
      <c r="A73" s="17"/>
      <c r="B73" s="17" t="s">
        <v>60</v>
      </c>
      <c r="C73" s="17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7" t="s">
        <v>84</v>
      </c>
      <c r="C74" s="17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7" t="s">
        <v>86</v>
      </c>
      <c r="C75" s="17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7" t="s">
        <v>61</v>
      </c>
      <c r="C76" s="17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7" t="s">
        <v>62</v>
      </c>
      <c r="C77" s="17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7" t="s">
        <v>90</v>
      </c>
      <c r="C78" s="17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7" t="s">
        <v>92</v>
      </c>
      <c r="C79" s="17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7" t="s">
        <v>94</v>
      </c>
      <c r="C80" s="17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7" t="s">
        <v>64</v>
      </c>
      <c r="C81" s="17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7" t="s">
        <v>65</v>
      </c>
      <c r="C82" s="17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7" t="s">
        <v>67</v>
      </c>
      <c r="C83" s="17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7" t="s">
        <v>69</v>
      </c>
      <c r="C84" s="17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7" t="s">
        <v>70</v>
      </c>
      <c r="C85" s="17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7" t="s">
        <v>71</v>
      </c>
      <c r="C86" s="17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7" t="s">
        <v>73</v>
      </c>
      <c r="C87" s="17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7" t="s">
        <v>75</v>
      </c>
      <c r="C88" s="17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7" t="s">
        <v>76</v>
      </c>
      <c r="C89" s="17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7" t="s">
        <v>77</v>
      </c>
      <c r="C90" s="17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7" t="s">
        <v>78</v>
      </c>
      <c r="C91" s="17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7" t="s">
        <v>79</v>
      </c>
      <c r="C92" s="17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7" t="s">
        <v>80</v>
      </c>
      <c r="C93" s="17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7" t="s">
        <v>82</v>
      </c>
      <c r="C94" s="17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7" t="s">
        <v>83</v>
      </c>
      <c r="C95" s="17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7" t="s">
        <v>85</v>
      </c>
      <c r="C96" s="17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7" t="s">
        <v>104</v>
      </c>
      <c r="C97" s="17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7" t="s">
        <v>87</v>
      </c>
      <c r="C98" s="17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7" t="s">
        <v>88</v>
      </c>
      <c r="C99" s="17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7" t="s">
        <v>105</v>
      </c>
      <c r="C100" s="17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7" t="s">
        <v>106</v>
      </c>
      <c r="C101" s="17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7" t="s">
        <v>107</v>
      </c>
      <c r="C102" s="17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7" t="s">
        <v>89</v>
      </c>
      <c r="C103" s="17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7" t="s">
        <v>108</v>
      </c>
      <c r="C104" s="17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7" t="s">
        <v>109</v>
      </c>
      <c r="C105" s="17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7" t="s">
        <v>110</v>
      </c>
      <c r="C106" s="17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7" t="s">
        <v>91</v>
      </c>
      <c r="C107" s="17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7" t="s">
        <v>93</v>
      </c>
      <c r="C108" s="17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7" t="s">
        <v>111</v>
      </c>
      <c r="C109" s="17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7" t="s">
        <v>95</v>
      </c>
      <c r="C110" s="17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7" t="s">
        <v>96</v>
      </c>
      <c r="C111" s="17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7" t="s">
        <v>97</v>
      </c>
      <c r="C112" s="17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7" t="s">
        <v>98</v>
      </c>
      <c r="C113" s="17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7" t="s">
        <v>99</v>
      </c>
      <c r="C114" s="17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7" t="s">
        <v>112</v>
      </c>
      <c r="C115" s="17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7" t="s">
        <v>113</v>
      </c>
      <c r="C116" s="17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7" t="s">
        <v>114</v>
      </c>
      <c r="C117" s="17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7" t="s">
        <v>115</v>
      </c>
      <c r="C118" s="17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7" t="s">
        <v>116</v>
      </c>
      <c r="C119" s="17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7" t="s">
        <v>117</v>
      </c>
      <c r="C120" s="17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7" t="s">
        <v>118</v>
      </c>
      <c r="C121" s="17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7" t="s">
        <v>119</v>
      </c>
      <c r="C122" s="17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7" t="s">
        <v>120</v>
      </c>
      <c r="C123" s="17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7" t="s">
        <v>121</v>
      </c>
      <c r="C124" s="17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7" t="s">
        <v>100</v>
      </c>
      <c r="C125" s="17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7" t="s">
        <v>122</v>
      </c>
      <c r="C126" s="17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7" t="s">
        <v>123</v>
      </c>
      <c r="C127" s="17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7" t="s">
        <v>124</v>
      </c>
      <c r="C128" s="17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10">
      <c r="A129" s="17"/>
      <c r="B129" s="17" t="s">
        <v>101</v>
      </c>
      <c r="C129" s="17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10">
      <c r="A130" s="17"/>
      <c r="B130" s="17" t="s">
        <v>125</v>
      </c>
      <c r="C130" s="17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10">
      <c r="A131" s="17"/>
      <c r="B131" s="17" t="s">
        <v>102</v>
      </c>
      <c r="C131" s="17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10">
      <c r="A132" s="17"/>
      <c r="B132" s="17" t="s">
        <v>103</v>
      </c>
      <c r="C132" s="17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10">
      <c r="A133" s="17"/>
      <c r="B133" s="17" t="s">
        <v>126</v>
      </c>
      <c r="D133" s="17" t="b">
        <v>0</v>
      </c>
      <c r="E133" s="15" t="b">
        <f t="shared" ca="1" si="4"/>
        <v>1</v>
      </c>
      <c r="F133" s="17" t="str">
        <f t="shared" ca="1" si="5"/>
        <v/>
      </c>
      <c r="I133" s="17" t="str">
        <f ca="1">IF(COUNTIF($O:$O,B133) &gt; 0, TRUE, "")</f>
        <v/>
      </c>
      <c r="J133" s="17" t="b">
        <f ca="1">IF(EXACT(I133,TRUE), "", FALSE)</f>
        <v>0</v>
      </c>
    </row>
    <row r="134" spans="1:10">
      <c r="A134" s="17"/>
      <c r="B134" s="17" t="s">
        <v>127</v>
      </c>
      <c r="D134" s="17" t="b">
        <v>0</v>
      </c>
      <c r="E134" s="15" t="b">
        <f t="shared" ca="1" si="4"/>
        <v>1</v>
      </c>
      <c r="F134" s="17" t="str">
        <f t="shared" ca="1" si="5"/>
        <v/>
      </c>
      <c r="I134" s="17" t="str">
        <f t="shared" ref="I134:I197" ca="1" si="8">IF(COUNTIF($O:$O,B134) &gt; 0, TRUE, "")</f>
        <v/>
      </c>
      <c r="J134" s="17" t="b">
        <f t="shared" ref="J134:J197" ca="1" si="9">IF(EXACT(I134,TRUE), "", FALSE)</f>
        <v>0</v>
      </c>
    </row>
    <row r="135" spans="1:10">
      <c r="A135" s="17"/>
      <c r="B135" s="17" t="s">
        <v>128</v>
      </c>
      <c r="D135" s="17" t="b">
        <v>0</v>
      </c>
      <c r="E135" s="15" t="b">
        <f t="shared" ca="1" si="4"/>
        <v>1</v>
      </c>
      <c r="F135" s="17" t="str">
        <f t="shared" ca="1" si="5"/>
        <v/>
      </c>
      <c r="I135" s="17" t="str">
        <f t="shared" ca="1" si="8"/>
        <v/>
      </c>
      <c r="J135" s="17" t="b">
        <f t="shared" ca="1" si="9"/>
        <v>0</v>
      </c>
    </row>
    <row r="136" spans="1:10">
      <c r="A136" s="17"/>
      <c r="B136" s="17" t="s">
        <v>129</v>
      </c>
      <c r="D136" s="17" t="b">
        <v>0</v>
      </c>
      <c r="E136" s="15" t="b">
        <f t="shared" ref="E136:E199" ca="1" si="10">IF(EXACT(F136,FALSE), "", TRUE)</f>
        <v>1</v>
      </c>
      <c r="F136" s="17" t="str">
        <f t="shared" ref="F136:F199" ca="1" si="11">IF(COUNTIF($M:$M,B136) &gt; 0, FALSE, "")</f>
        <v/>
      </c>
      <c r="I136" s="17" t="str">
        <f t="shared" ca="1" si="8"/>
        <v/>
      </c>
      <c r="J136" s="17" t="b">
        <f t="shared" ca="1" si="9"/>
        <v>0</v>
      </c>
    </row>
    <row r="137" spans="1:10">
      <c r="A137" s="17"/>
      <c r="B137" s="17" t="s">
        <v>130</v>
      </c>
      <c r="D137" s="17" t="b">
        <v>0</v>
      </c>
      <c r="E137" s="15" t="b">
        <f t="shared" ca="1" si="10"/>
        <v>1</v>
      </c>
      <c r="F137" s="17" t="str">
        <f t="shared" ca="1" si="11"/>
        <v/>
      </c>
      <c r="I137" s="17" t="str">
        <f t="shared" ca="1" si="8"/>
        <v/>
      </c>
      <c r="J137" s="17" t="b">
        <f t="shared" ca="1" si="9"/>
        <v>0</v>
      </c>
    </row>
    <row r="138" spans="1:10">
      <c r="A138" s="17"/>
      <c r="B138" s="17" t="s">
        <v>131</v>
      </c>
      <c r="D138" s="17" t="b">
        <v>0</v>
      </c>
      <c r="E138" s="15" t="b">
        <f t="shared" ca="1" si="10"/>
        <v>1</v>
      </c>
      <c r="F138" s="17" t="str">
        <f t="shared" ca="1" si="11"/>
        <v/>
      </c>
      <c r="I138" s="17" t="str">
        <f t="shared" ca="1" si="8"/>
        <v/>
      </c>
      <c r="J138" s="17" t="b">
        <f t="shared" ca="1" si="9"/>
        <v>0</v>
      </c>
    </row>
    <row r="139" spans="1:10">
      <c r="A139" s="17"/>
      <c r="B139" s="17" t="s">
        <v>132</v>
      </c>
      <c r="D139" s="17" t="b">
        <v>0</v>
      </c>
      <c r="E139" s="15" t="b">
        <f t="shared" ca="1" si="10"/>
        <v>1</v>
      </c>
      <c r="F139" s="17" t="str">
        <f t="shared" ca="1" si="11"/>
        <v/>
      </c>
      <c r="I139" s="17" t="str">
        <f t="shared" ca="1" si="8"/>
        <v/>
      </c>
      <c r="J139" s="17" t="b">
        <f t="shared" ca="1" si="9"/>
        <v>0</v>
      </c>
    </row>
    <row r="140" spans="1:10">
      <c r="A140" s="17"/>
      <c r="B140" s="17" t="s">
        <v>133</v>
      </c>
      <c r="D140" s="17" t="b">
        <v>0</v>
      </c>
      <c r="E140" s="15" t="b">
        <f t="shared" ca="1" si="10"/>
        <v>1</v>
      </c>
      <c r="F140" s="17" t="str">
        <f t="shared" ca="1" si="11"/>
        <v/>
      </c>
      <c r="I140" s="17" t="str">
        <f t="shared" ca="1" si="8"/>
        <v/>
      </c>
      <c r="J140" s="17" t="b">
        <f t="shared" ca="1" si="9"/>
        <v>0</v>
      </c>
    </row>
    <row r="141" spans="1:10">
      <c r="A141" s="17"/>
      <c r="B141" s="17" t="s">
        <v>134</v>
      </c>
      <c r="D141" s="17" t="b">
        <v>0</v>
      </c>
      <c r="E141" s="15" t="b">
        <f t="shared" ca="1" si="10"/>
        <v>1</v>
      </c>
      <c r="F141" s="17" t="str">
        <f t="shared" ca="1" si="11"/>
        <v/>
      </c>
      <c r="I141" s="17" t="str">
        <f t="shared" ca="1" si="8"/>
        <v/>
      </c>
      <c r="J141" s="17" t="b">
        <f t="shared" ca="1" si="9"/>
        <v>0</v>
      </c>
    </row>
    <row r="142" spans="1:10">
      <c r="A142" s="17"/>
      <c r="B142" s="17" t="s">
        <v>135</v>
      </c>
      <c r="D142" s="17" t="b">
        <v>0</v>
      </c>
      <c r="E142" s="15" t="b">
        <f t="shared" ca="1" si="10"/>
        <v>1</v>
      </c>
      <c r="F142" s="17" t="str">
        <f t="shared" ca="1" si="11"/>
        <v/>
      </c>
      <c r="I142" s="17" t="str">
        <f t="shared" ca="1" si="8"/>
        <v/>
      </c>
      <c r="J142" s="17" t="b">
        <f t="shared" ca="1" si="9"/>
        <v>0</v>
      </c>
    </row>
    <row r="143" spans="1:10">
      <c r="A143" s="17"/>
      <c r="B143" s="17" t="s">
        <v>136</v>
      </c>
      <c r="D143" s="17" t="b">
        <v>0</v>
      </c>
      <c r="E143" s="15" t="b">
        <f t="shared" ca="1" si="10"/>
        <v>1</v>
      </c>
      <c r="F143" s="17" t="str">
        <f t="shared" ca="1" si="11"/>
        <v/>
      </c>
      <c r="I143" s="17" t="str">
        <f t="shared" ca="1" si="8"/>
        <v/>
      </c>
      <c r="J143" s="17" t="b">
        <f t="shared" ca="1" si="9"/>
        <v>0</v>
      </c>
    </row>
    <row r="144" spans="1:10">
      <c r="A144" s="17"/>
      <c r="B144" s="17" t="s">
        <v>137</v>
      </c>
      <c r="D144" s="17" t="b">
        <v>0</v>
      </c>
      <c r="E144" s="15" t="b">
        <f t="shared" ca="1" si="10"/>
        <v>1</v>
      </c>
      <c r="F144" s="17" t="str">
        <f t="shared" ca="1" si="11"/>
        <v/>
      </c>
      <c r="I144" s="17" t="str">
        <f t="shared" ca="1" si="8"/>
        <v/>
      </c>
      <c r="J144" s="17" t="b">
        <f t="shared" ca="1" si="9"/>
        <v>0</v>
      </c>
    </row>
    <row r="145" spans="1:10">
      <c r="A145" s="17"/>
      <c r="B145" s="17" t="s">
        <v>138</v>
      </c>
      <c r="D145" s="17" t="b">
        <v>0</v>
      </c>
      <c r="E145" s="15" t="b">
        <f t="shared" ca="1" si="10"/>
        <v>1</v>
      </c>
      <c r="F145" s="17" t="str">
        <f t="shared" ca="1" si="11"/>
        <v/>
      </c>
      <c r="I145" s="17" t="str">
        <f t="shared" ca="1" si="8"/>
        <v/>
      </c>
      <c r="J145" s="17" t="b">
        <f t="shared" ca="1" si="9"/>
        <v>0</v>
      </c>
    </row>
    <row r="146" spans="1:10">
      <c r="A146" s="17"/>
      <c r="B146" s="17" t="s">
        <v>139</v>
      </c>
      <c r="D146" s="17" t="b">
        <v>0</v>
      </c>
      <c r="E146" s="15" t="b">
        <f t="shared" ca="1" si="10"/>
        <v>1</v>
      </c>
      <c r="F146" s="17" t="str">
        <f t="shared" ca="1" si="11"/>
        <v/>
      </c>
      <c r="I146" s="17" t="str">
        <f t="shared" ca="1" si="8"/>
        <v/>
      </c>
      <c r="J146" s="17" t="b">
        <f t="shared" ca="1" si="9"/>
        <v>0</v>
      </c>
    </row>
    <row r="147" spans="1:10">
      <c r="A147" s="17"/>
      <c r="B147" s="17" t="s">
        <v>140</v>
      </c>
      <c r="D147" s="17" t="b">
        <v>0</v>
      </c>
      <c r="E147" s="15" t="b">
        <f t="shared" ca="1" si="10"/>
        <v>1</v>
      </c>
      <c r="F147" s="17" t="str">
        <f t="shared" ca="1" si="11"/>
        <v/>
      </c>
      <c r="I147" s="17" t="str">
        <f t="shared" ca="1" si="8"/>
        <v/>
      </c>
      <c r="J147" s="17" t="b">
        <f t="shared" ca="1" si="9"/>
        <v>0</v>
      </c>
    </row>
    <row r="148" spans="1:10">
      <c r="A148" s="17"/>
      <c r="B148" s="17" t="s">
        <v>141</v>
      </c>
      <c r="D148" s="17" t="b">
        <v>0</v>
      </c>
      <c r="E148" s="15" t="b">
        <f t="shared" ca="1" si="10"/>
        <v>1</v>
      </c>
      <c r="F148" s="17" t="str">
        <f t="shared" ca="1" si="11"/>
        <v/>
      </c>
      <c r="I148" s="17" t="str">
        <f t="shared" ca="1" si="8"/>
        <v/>
      </c>
      <c r="J148" s="17" t="b">
        <f t="shared" ca="1" si="9"/>
        <v>0</v>
      </c>
    </row>
    <row r="149" spans="1:10">
      <c r="A149" s="17"/>
      <c r="B149" s="17" t="s">
        <v>142</v>
      </c>
      <c r="D149" s="17" t="b">
        <v>0</v>
      </c>
      <c r="E149" s="15" t="b">
        <f t="shared" ca="1" si="10"/>
        <v>1</v>
      </c>
      <c r="F149" s="17" t="str">
        <f t="shared" ca="1" si="11"/>
        <v/>
      </c>
      <c r="I149" s="17" t="str">
        <f t="shared" ca="1" si="8"/>
        <v/>
      </c>
      <c r="J149" s="17" t="b">
        <f t="shared" ca="1" si="9"/>
        <v>0</v>
      </c>
    </row>
    <row r="150" spans="1:10">
      <c r="A150" s="17"/>
      <c r="B150" s="17" t="s">
        <v>143</v>
      </c>
      <c r="D150" s="17" t="b">
        <v>0</v>
      </c>
      <c r="E150" s="15" t="b">
        <f t="shared" ca="1" si="10"/>
        <v>1</v>
      </c>
      <c r="F150" s="17" t="str">
        <f t="shared" ca="1" si="11"/>
        <v/>
      </c>
      <c r="I150" s="17" t="str">
        <f t="shared" ca="1" si="8"/>
        <v/>
      </c>
      <c r="J150" s="17" t="b">
        <f t="shared" ca="1" si="9"/>
        <v>0</v>
      </c>
    </row>
    <row r="151" spans="1:10">
      <c r="A151" s="17"/>
      <c r="B151" s="17" t="s">
        <v>144</v>
      </c>
      <c r="D151" s="17" t="b">
        <v>0</v>
      </c>
      <c r="E151" s="15" t="b">
        <f t="shared" ca="1" si="10"/>
        <v>1</v>
      </c>
      <c r="F151" s="17" t="str">
        <f t="shared" ca="1" si="11"/>
        <v/>
      </c>
      <c r="I151" s="17" t="str">
        <f t="shared" ca="1" si="8"/>
        <v/>
      </c>
      <c r="J151" s="17" t="b">
        <f t="shared" ca="1" si="9"/>
        <v>0</v>
      </c>
    </row>
    <row r="152" spans="1:10">
      <c r="A152" s="17"/>
      <c r="B152" s="17" t="s">
        <v>145</v>
      </c>
      <c r="D152" s="17" t="b">
        <v>0</v>
      </c>
      <c r="E152" s="15" t="b">
        <f t="shared" ca="1" si="10"/>
        <v>1</v>
      </c>
      <c r="F152" s="17" t="str">
        <f t="shared" ca="1" si="11"/>
        <v/>
      </c>
      <c r="I152" s="17" t="str">
        <f t="shared" ca="1" si="8"/>
        <v/>
      </c>
      <c r="J152" s="17" t="b">
        <f t="shared" ca="1" si="9"/>
        <v>0</v>
      </c>
    </row>
    <row r="153" spans="1:10">
      <c r="A153" s="17"/>
      <c r="B153" s="17" t="s">
        <v>146</v>
      </c>
      <c r="D153" s="17" t="b">
        <v>0</v>
      </c>
      <c r="E153" s="15" t="b">
        <f t="shared" ca="1" si="10"/>
        <v>1</v>
      </c>
      <c r="F153" s="17" t="str">
        <f t="shared" ca="1" si="11"/>
        <v/>
      </c>
      <c r="I153" s="17" t="str">
        <f t="shared" ca="1" si="8"/>
        <v/>
      </c>
      <c r="J153" s="17" t="b">
        <f t="shared" ca="1" si="9"/>
        <v>0</v>
      </c>
    </row>
    <row r="154" spans="1:10">
      <c r="A154" s="17"/>
      <c r="B154" s="17" t="s">
        <v>147</v>
      </c>
      <c r="D154" s="17" t="b">
        <v>0</v>
      </c>
      <c r="E154" s="15" t="b">
        <f t="shared" ca="1" si="10"/>
        <v>1</v>
      </c>
      <c r="F154" s="17" t="str">
        <f t="shared" ca="1" si="11"/>
        <v/>
      </c>
      <c r="I154" s="17" t="str">
        <f t="shared" ca="1" si="8"/>
        <v/>
      </c>
      <c r="J154" s="17" t="b">
        <f t="shared" ca="1" si="9"/>
        <v>0</v>
      </c>
    </row>
    <row r="155" spans="1:10">
      <c r="A155" s="17"/>
      <c r="B155" s="17" t="s">
        <v>148</v>
      </c>
      <c r="D155" s="17" t="b">
        <v>0</v>
      </c>
      <c r="E155" s="15" t="b">
        <f t="shared" ca="1" si="10"/>
        <v>1</v>
      </c>
      <c r="F155" s="17" t="str">
        <f t="shared" ca="1" si="11"/>
        <v/>
      </c>
      <c r="I155" s="17" t="str">
        <f t="shared" ca="1" si="8"/>
        <v/>
      </c>
      <c r="J155" s="17" t="b">
        <f t="shared" ca="1" si="9"/>
        <v>0</v>
      </c>
    </row>
    <row r="156" spans="1:10">
      <c r="A156" s="17"/>
      <c r="B156" s="17" t="s">
        <v>149</v>
      </c>
      <c r="D156" s="17" t="b">
        <v>0</v>
      </c>
      <c r="E156" s="15" t="b">
        <f t="shared" ca="1" si="10"/>
        <v>1</v>
      </c>
      <c r="F156" s="17" t="str">
        <f t="shared" ca="1" si="11"/>
        <v/>
      </c>
      <c r="I156" s="17" t="str">
        <f t="shared" ca="1" si="8"/>
        <v/>
      </c>
      <c r="J156" s="17" t="b">
        <f t="shared" ca="1" si="9"/>
        <v>0</v>
      </c>
    </row>
    <row r="157" spans="1:10">
      <c r="A157" s="17"/>
      <c r="B157" s="17" t="s">
        <v>150</v>
      </c>
      <c r="D157" s="17" t="b">
        <v>0</v>
      </c>
      <c r="E157" s="15" t="b">
        <f t="shared" ca="1" si="10"/>
        <v>1</v>
      </c>
      <c r="F157" s="17" t="str">
        <f t="shared" ca="1" si="11"/>
        <v/>
      </c>
      <c r="I157" s="17" t="str">
        <f t="shared" ca="1" si="8"/>
        <v/>
      </c>
      <c r="J157" s="17" t="b">
        <f t="shared" ca="1" si="9"/>
        <v>0</v>
      </c>
    </row>
    <row r="158" spans="1:10">
      <c r="A158" s="17"/>
      <c r="B158" s="17" t="s">
        <v>151</v>
      </c>
      <c r="D158" s="17" t="b">
        <v>0</v>
      </c>
      <c r="E158" s="15" t="b">
        <f t="shared" ca="1" si="10"/>
        <v>1</v>
      </c>
      <c r="F158" s="17" t="str">
        <f t="shared" ca="1" si="11"/>
        <v/>
      </c>
      <c r="I158" s="17" t="str">
        <f t="shared" ca="1" si="8"/>
        <v/>
      </c>
      <c r="J158" s="17" t="b">
        <f t="shared" ca="1" si="9"/>
        <v>0</v>
      </c>
    </row>
    <row r="159" spans="1:10">
      <c r="A159" s="17"/>
      <c r="B159" s="17" t="s">
        <v>152</v>
      </c>
      <c r="D159" s="17" t="b">
        <v>0</v>
      </c>
      <c r="E159" s="15" t="b">
        <f t="shared" ca="1" si="10"/>
        <v>1</v>
      </c>
      <c r="F159" s="17" t="str">
        <f t="shared" ca="1" si="11"/>
        <v/>
      </c>
      <c r="I159" s="17" t="str">
        <f t="shared" ca="1" si="8"/>
        <v/>
      </c>
      <c r="J159" s="17" t="b">
        <f t="shared" ca="1" si="9"/>
        <v>0</v>
      </c>
    </row>
    <row r="160" spans="1:10">
      <c r="A160" s="17"/>
      <c r="B160" s="17" t="s">
        <v>153</v>
      </c>
      <c r="D160" s="17" t="b">
        <v>0</v>
      </c>
      <c r="E160" s="15" t="b">
        <f t="shared" ca="1" si="10"/>
        <v>1</v>
      </c>
      <c r="F160" s="17" t="str">
        <f t="shared" ca="1" si="11"/>
        <v/>
      </c>
      <c r="I160" s="17" t="str">
        <f t="shared" ca="1" si="8"/>
        <v/>
      </c>
      <c r="J160" s="17" t="b">
        <f t="shared" ca="1" si="9"/>
        <v>0</v>
      </c>
    </row>
    <row r="161" spans="1:10">
      <c r="A161" s="17"/>
      <c r="B161" s="17" t="s">
        <v>154</v>
      </c>
      <c r="D161" s="17" t="b">
        <v>0</v>
      </c>
      <c r="E161" s="15" t="b">
        <f t="shared" ca="1" si="10"/>
        <v>1</v>
      </c>
      <c r="F161" s="17" t="str">
        <f t="shared" ca="1" si="11"/>
        <v/>
      </c>
      <c r="I161" s="17" t="str">
        <f t="shared" ca="1" si="8"/>
        <v/>
      </c>
      <c r="J161" s="17" t="b">
        <f t="shared" ca="1" si="9"/>
        <v>0</v>
      </c>
    </row>
    <row r="162" spans="1:10">
      <c r="A162" s="17"/>
      <c r="B162" s="17" t="s">
        <v>155</v>
      </c>
      <c r="D162" s="17" t="b">
        <v>0</v>
      </c>
      <c r="E162" s="15" t="b">
        <f t="shared" ca="1" si="10"/>
        <v>1</v>
      </c>
      <c r="F162" s="17" t="str">
        <f t="shared" ca="1" si="11"/>
        <v/>
      </c>
      <c r="I162" s="17" t="str">
        <f t="shared" ca="1" si="8"/>
        <v/>
      </c>
      <c r="J162" s="17" t="b">
        <f t="shared" ca="1" si="9"/>
        <v>0</v>
      </c>
    </row>
    <row r="163" spans="1:10">
      <c r="A163" s="17"/>
      <c r="B163" s="17" t="s">
        <v>156</v>
      </c>
      <c r="D163" s="17" t="b">
        <v>0</v>
      </c>
      <c r="E163" s="15" t="b">
        <f t="shared" ca="1" si="10"/>
        <v>1</v>
      </c>
      <c r="F163" s="17" t="str">
        <f t="shared" ca="1" si="11"/>
        <v/>
      </c>
      <c r="I163" s="17" t="str">
        <f t="shared" ca="1" si="8"/>
        <v/>
      </c>
      <c r="J163" s="17" t="b">
        <f t="shared" ca="1" si="9"/>
        <v>0</v>
      </c>
    </row>
    <row r="164" spans="1:10">
      <c r="A164" s="17"/>
      <c r="B164" s="17" t="s">
        <v>157</v>
      </c>
      <c r="D164" s="17" t="b">
        <v>0</v>
      </c>
      <c r="E164" s="15" t="b">
        <f t="shared" ca="1" si="10"/>
        <v>1</v>
      </c>
      <c r="F164" s="17" t="str">
        <f t="shared" ca="1" si="11"/>
        <v/>
      </c>
      <c r="I164" s="17" t="str">
        <f t="shared" ca="1" si="8"/>
        <v/>
      </c>
      <c r="J164" s="17" t="b">
        <f t="shared" ca="1" si="9"/>
        <v>0</v>
      </c>
    </row>
    <row r="165" spans="1:10">
      <c r="A165" s="17"/>
      <c r="B165" s="17" t="s">
        <v>158</v>
      </c>
      <c r="D165" s="17" t="b">
        <v>0</v>
      </c>
      <c r="E165" s="15" t="b">
        <f t="shared" ca="1" si="10"/>
        <v>1</v>
      </c>
      <c r="F165" s="17" t="str">
        <f t="shared" ca="1" si="11"/>
        <v/>
      </c>
      <c r="I165" s="17" t="str">
        <f t="shared" ca="1" si="8"/>
        <v/>
      </c>
      <c r="J165" s="17" t="b">
        <f t="shared" ca="1" si="9"/>
        <v>0</v>
      </c>
    </row>
    <row r="166" spans="1:10">
      <c r="A166" s="17"/>
      <c r="B166" s="17" t="s">
        <v>159</v>
      </c>
      <c r="D166" s="17" t="b">
        <v>0</v>
      </c>
      <c r="E166" s="15" t="b">
        <f t="shared" ca="1" si="10"/>
        <v>1</v>
      </c>
      <c r="F166" s="17" t="str">
        <f t="shared" ca="1" si="11"/>
        <v/>
      </c>
      <c r="I166" s="17" t="str">
        <f t="shared" ca="1" si="8"/>
        <v/>
      </c>
      <c r="J166" s="17" t="b">
        <f t="shared" ca="1" si="9"/>
        <v>0</v>
      </c>
    </row>
    <row r="167" spans="1:10">
      <c r="A167" s="17"/>
      <c r="B167" s="17" t="s">
        <v>160</v>
      </c>
      <c r="D167" s="17" t="b">
        <v>0</v>
      </c>
      <c r="E167" s="15" t="b">
        <f t="shared" ca="1" si="10"/>
        <v>1</v>
      </c>
      <c r="F167" s="17" t="str">
        <f t="shared" ca="1" si="11"/>
        <v/>
      </c>
      <c r="I167" s="17" t="str">
        <f t="shared" ca="1" si="8"/>
        <v/>
      </c>
      <c r="J167" s="17" t="b">
        <f t="shared" ca="1" si="9"/>
        <v>0</v>
      </c>
    </row>
    <row r="168" spans="1:10">
      <c r="A168" s="17"/>
      <c r="B168" s="17" t="s">
        <v>161</v>
      </c>
      <c r="D168" s="17" t="b">
        <v>0</v>
      </c>
      <c r="E168" s="15" t="b">
        <f t="shared" ca="1" si="10"/>
        <v>1</v>
      </c>
      <c r="F168" s="17" t="str">
        <f t="shared" ca="1" si="11"/>
        <v/>
      </c>
      <c r="I168" s="17" t="str">
        <f t="shared" ca="1" si="8"/>
        <v/>
      </c>
      <c r="J168" s="17" t="b">
        <f t="shared" ca="1" si="9"/>
        <v>0</v>
      </c>
    </row>
    <row r="169" spans="1:10">
      <c r="A169" s="17"/>
      <c r="B169" s="17" t="s">
        <v>162</v>
      </c>
      <c r="D169" s="17" t="b">
        <v>0</v>
      </c>
      <c r="E169" s="15" t="b">
        <f t="shared" ca="1" si="10"/>
        <v>1</v>
      </c>
      <c r="F169" s="17" t="str">
        <f t="shared" ca="1" si="11"/>
        <v/>
      </c>
      <c r="I169" s="17" t="str">
        <f t="shared" ca="1" si="8"/>
        <v/>
      </c>
      <c r="J169" s="17" t="b">
        <f t="shared" ca="1" si="9"/>
        <v>0</v>
      </c>
    </row>
    <row r="170" spans="1:10">
      <c r="A170" s="17"/>
      <c r="B170" s="17" t="s">
        <v>163</v>
      </c>
      <c r="D170" s="17" t="b">
        <v>0</v>
      </c>
      <c r="E170" s="15" t="b">
        <f t="shared" ca="1" si="10"/>
        <v>1</v>
      </c>
      <c r="F170" s="17" t="str">
        <f t="shared" ca="1" si="11"/>
        <v/>
      </c>
      <c r="I170" s="17" t="str">
        <f t="shared" ca="1" si="8"/>
        <v/>
      </c>
      <c r="J170" s="17" t="b">
        <f t="shared" ca="1" si="9"/>
        <v>0</v>
      </c>
    </row>
    <row r="171" spans="1:10">
      <c r="A171" s="17"/>
      <c r="B171" s="17" t="s">
        <v>164</v>
      </c>
      <c r="D171" s="17" t="b">
        <v>0</v>
      </c>
      <c r="E171" s="15" t="b">
        <f t="shared" ca="1" si="10"/>
        <v>1</v>
      </c>
      <c r="F171" s="17" t="str">
        <f t="shared" ca="1" si="11"/>
        <v/>
      </c>
      <c r="I171" s="17" t="str">
        <f t="shared" ca="1" si="8"/>
        <v/>
      </c>
      <c r="J171" s="17" t="b">
        <f t="shared" ca="1" si="9"/>
        <v>0</v>
      </c>
    </row>
    <row r="172" spans="1:10">
      <c r="A172" s="17"/>
      <c r="B172" s="17" t="s">
        <v>165</v>
      </c>
      <c r="D172" s="17" t="b">
        <v>0</v>
      </c>
      <c r="E172" s="15" t="b">
        <f t="shared" ca="1" si="10"/>
        <v>1</v>
      </c>
      <c r="F172" s="17" t="str">
        <f t="shared" ca="1" si="11"/>
        <v/>
      </c>
      <c r="I172" s="17" t="str">
        <f t="shared" ca="1" si="8"/>
        <v/>
      </c>
      <c r="J172" s="17" t="b">
        <f t="shared" ca="1" si="9"/>
        <v>0</v>
      </c>
    </row>
    <row r="173" spans="1:10">
      <c r="A173" s="17"/>
      <c r="B173" s="17" t="s">
        <v>166</v>
      </c>
      <c r="D173" s="17" t="b">
        <v>0</v>
      </c>
      <c r="E173" s="15" t="b">
        <f t="shared" ca="1" si="10"/>
        <v>1</v>
      </c>
      <c r="F173" s="17" t="str">
        <f t="shared" ca="1" si="11"/>
        <v/>
      </c>
      <c r="I173" s="17" t="str">
        <f t="shared" ca="1" si="8"/>
        <v/>
      </c>
      <c r="J173" s="17" t="b">
        <f t="shared" ca="1" si="9"/>
        <v>0</v>
      </c>
    </row>
    <row r="174" spans="1:10">
      <c r="A174" s="17"/>
      <c r="B174" s="17" t="s">
        <v>167</v>
      </c>
      <c r="D174" s="17" t="b">
        <v>0</v>
      </c>
      <c r="E174" s="15" t="b">
        <f t="shared" ca="1" si="10"/>
        <v>1</v>
      </c>
      <c r="F174" s="17" t="str">
        <f t="shared" ca="1" si="11"/>
        <v/>
      </c>
      <c r="I174" s="17" t="str">
        <f t="shared" ca="1" si="8"/>
        <v/>
      </c>
      <c r="J174" s="17" t="b">
        <f t="shared" ca="1" si="9"/>
        <v>0</v>
      </c>
    </row>
    <row r="175" spans="1:10">
      <c r="A175" s="17"/>
      <c r="B175" s="17" t="s">
        <v>168</v>
      </c>
      <c r="D175" s="17" t="b">
        <v>0</v>
      </c>
      <c r="E175" s="15" t="b">
        <f t="shared" ca="1" si="10"/>
        <v>1</v>
      </c>
      <c r="F175" s="17" t="str">
        <f t="shared" ca="1" si="11"/>
        <v/>
      </c>
      <c r="I175" s="17" t="str">
        <f t="shared" ca="1" si="8"/>
        <v/>
      </c>
      <c r="J175" s="17" t="b">
        <f t="shared" ca="1" si="9"/>
        <v>0</v>
      </c>
    </row>
    <row r="176" spans="1:10">
      <c r="A176" s="17"/>
      <c r="B176" s="17" t="s">
        <v>169</v>
      </c>
      <c r="D176" s="17" t="b">
        <v>0</v>
      </c>
      <c r="E176" s="15" t="b">
        <f t="shared" ca="1" si="10"/>
        <v>1</v>
      </c>
      <c r="F176" s="17" t="str">
        <f t="shared" ca="1" si="11"/>
        <v/>
      </c>
      <c r="I176" s="17" t="str">
        <f t="shared" ca="1" si="8"/>
        <v/>
      </c>
      <c r="J176" s="17" t="b">
        <f t="shared" ca="1" si="9"/>
        <v>0</v>
      </c>
    </row>
    <row r="177" spans="1:10">
      <c r="A177" s="17"/>
      <c r="B177" s="17" t="s">
        <v>170</v>
      </c>
      <c r="D177" s="17" t="b">
        <v>0</v>
      </c>
      <c r="E177" s="15" t="b">
        <f t="shared" ca="1" si="10"/>
        <v>1</v>
      </c>
      <c r="F177" s="17" t="str">
        <f t="shared" ca="1" si="11"/>
        <v/>
      </c>
      <c r="I177" s="17" t="str">
        <f t="shared" ca="1" si="8"/>
        <v/>
      </c>
      <c r="J177" s="17" t="b">
        <f t="shared" ca="1" si="9"/>
        <v>0</v>
      </c>
    </row>
    <row r="178" spans="1:10">
      <c r="A178" s="17"/>
      <c r="B178" s="17" t="s">
        <v>171</v>
      </c>
      <c r="D178" s="17" t="b">
        <v>0</v>
      </c>
      <c r="E178" s="15" t="b">
        <f t="shared" ca="1" si="10"/>
        <v>1</v>
      </c>
      <c r="F178" s="17" t="str">
        <f t="shared" ca="1" si="11"/>
        <v/>
      </c>
      <c r="I178" s="17" t="str">
        <f t="shared" ca="1" si="8"/>
        <v/>
      </c>
      <c r="J178" s="17" t="b">
        <f t="shared" ca="1" si="9"/>
        <v>0</v>
      </c>
    </row>
    <row r="179" spans="1:10">
      <c r="A179" s="17"/>
      <c r="B179" s="17" t="s">
        <v>172</v>
      </c>
      <c r="D179" s="17" t="b">
        <v>0</v>
      </c>
      <c r="E179" s="15" t="b">
        <f t="shared" ca="1" si="10"/>
        <v>1</v>
      </c>
      <c r="F179" s="17" t="str">
        <f t="shared" ca="1" si="11"/>
        <v/>
      </c>
      <c r="I179" s="17" t="str">
        <f t="shared" ca="1" si="8"/>
        <v/>
      </c>
      <c r="J179" s="17" t="b">
        <f t="shared" ca="1" si="9"/>
        <v>0</v>
      </c>
    </row>
    <row r="180" spans="1:10">
      <c r="A180" s="17"/>
      <c r="B180" s="17" t="s">
        <v>173</v>
      </c>
      <c r="D180" s="17" t="b">
        <v>0</v>
      </c>
      <c r="E180" s="15" t="b">
        <f t="shared" ca="1" si="10"/>
        <v>1</v>
      </c>
      <c r="F180" s="17" t="str">
        <f t="shared" ca="1" si="11"/>
        <v/>
      </c>
      <c r="I180" s="17" t="str">
        <f t="shared" ca="1" si="8"/>
        <v/>
      </c>
      <c r="J180" s="17" t="b">
        <f t="shared" ca="1" si="9"/>
        <v>0</v>
      </c>
    </row>
    <row r="181" spans="1:10">
      <c r="A181" s="17"/>
      <c r="B181" s="17" t="s">
        <v>174</v>
      </c>
      <c r="D181" s="17" t="b">
        <v>0</v>
      </c>
      <c r="E181" s="15" t="b">
        <f t="shared" ca="1" si="10"/>
        <v>1</v>
      </c>
      <c r="F181" s="17" t="str">
        <f t="shared" ca="1" si="11"/>
        <v/>
      </c>
      <c r="I181" s="17" t="str">
        <f t="shared" ca="1" si="8"/>
        <v/>
      </c>
      <c r="J181" s="17" t="b">
        <f t="shared" ca="1" si="9"/>
        <v>0</v>
      </c>
    </row>
    <row r="182" spans="1:10">
      <c r="A182" s="17"/>
      <c r="B182" s="17" t="s">
        <v>175</v>
      </c>
      <c r="D182" s="17" t="b">
        <v>0</v>
      </c>
      <c r="E182" s="15" t="b">
        <f t="shared" ca="1" si="10"/>
        <v>1</v>
      </c>
      <c r="F182" s="17" t="str">
        <f t="shared" ca="1" si="11"/>
        <v/>
      </c>
      <c r="I182" s="17" t="str">
        <f t="shared" ca="1" si="8"/>
        <v/>
      </c>
      <c r="J182" s="17" t="b">
        <f t="shared" ca="1" si="9"/>
        <v>0</v>
      </c>
    </row>
    <row r="183" spans="1:10">
      <c r="A183" s="17"/>
      <c r="B183" s="17" t="s">
        <v>176</v>
      </c>
      <c r="D183" s="17" t="b">
        <v>0</v>
      </c>
      <c r="E183" s="15" t="b">
        <f t="shared" ca="1" si="10"/>
        <v>1</v>
      </c>
      <c r="F183" s="17" t="str">
        <f t="shared" ca="1" si="11"/>
        <v/>
      </c>
      <c r="I183" s="17" t="str">
        <f t="shared" ca="1" si="8"/>
        <v/>
      </c>
      <c r="J183" s="17" t="b">
        <f t="shared" ca="1" si="9"/>
        <v>0</v>
      </c>
    </row>
    <row r="184" spans="1:10">
      <c r="A184" s="17"/>
      <c r="B184" s="17" t="s">
        <v>177</v>
      </c>
      <c r="D184" s="17" t="b">
        <v>0</v>
      </c>
      <c r="E184" s="15" t="b">
        <f t="shared" ca="1" si="10"/>
        <v>1</v>
      </c>
      <c r="F184" s="17" t="str">
        <f t="shared" ca="1" si="11"/>
        <v/>
      </c>
      <c r="I184" s="17" t="str">
        <f t="shared" ca="1" si="8"/>
        <v/>
      </c>
      <c r="J184" s="17" t="b">
        <f t="shared" ca="1" si="9"/>
        <v>0</v>
      </c>
    </row>
    <row r="185" spans="1:10">
      <c r="A185" s="17"/>
      <c r="B185" s="17" t="s">
        <v>178</v>
      </c>
      <c r="D185" s="17" t="b">
        <v>0</v>
      </c>
      <c r="E185" s="15" t="b">
        <f t="shared" ca="1" si="10"/>
        <v>1</v>
      </c>
      <c r="F185" s="17" t="str">
        <f t="shared" ca="1" si="11"/>
        <v/>
      </c>
      <c r="I185" s="17" t="str">
        <f t="shared" ca="1" si="8"/>
        <v/>
      </c>
      <c r="J185" s="17" t="b">
        <f t="shared" ca="1" si="9"/>
        <v>0</v>
      </c>
    </row>
    <row r="186" spans="1:10">
      <c r="A186" s="17"/>
      <c r="B186" s="17" t="s">
        <v>179</v>
      </c>
      <c r="D186" s="17" t="b">
        <v>0</v>
      </c>
      <c r="E186" s="15" t="b">
        <f t="shared" ca="1" si="10"/>
        <v>1</v>
      </c>
      <c r="F186" s="17" t="str">
        <f t="shared" ca="1" si="11"/>
        <v/>
      </c>
      <c r="I186" s="17" t="str">
        <f t="shared" ca="1" si="8"/>
        <v/>
      </c>
      <c r="J186" s="17" t="b">
        <f t="shared" ca="1" si="9"/>
        <v>0</v>
      </c>
    </row>
    <row r="187" spans="1:10">
      <c r="A187" s="17"/>
      <c r="B187" s="17" t="s">
        <v>180</v>
      </c>
      <c r="D187" s="17" t="b">
        <v>0</v>
      </c>
      <c r="E187" s="15" t="b">
        <f t="shared" ca="1" si="10"/>
        <v>1</v>
      </c>
      <c r="F187" s="17" t="str">
        <f t="shared" ca="1" si="11"/>
        <v/>
      </c>
      <c r="I187" s="17" t="str">
        <f t="shared" ca="1" si="8"/>
        <v/>
      </c>
      <c r="J187" s="17" t="b">
        <f t="shared" ca="1" si="9"/>
        <v>0</v>
      </c>
    </row>
    <row r="188" spans="1:10">
      <c r="A188" s="17"/>
      <c r="B188" s="17" t="s">
        <v>181</v>
      </c>
      <c r="D188" s="17" t="b">
        <v>0</v>
      </c>
      <c r="E188" s="15" t="b">
        <f t="shared" ca="1" si="10"/>
        <v>1</v>
      </c>
      <c r="F188" s="17" t="str">
        <f t="shared" ca="1" si="11"/>
        <v/>
      </c>
      <c r="I188" s="17" t="str">
        <f t="shared" ca="1" si="8"/>
        <v/>
      </c>
      <c r="J188" s="17" t="b">
        <f t="shared" ca="1" si="9"/>
        <v>0</v>
      </c>
    </row>
    <row r="189" spans="1:10">
      <c r="A189" s="17"/>
      <c r="B189" s="17" t="s">
        <v>182</v>
      </c>
      <c r="D189" s="17" t="b">
        <v>0</v>
      </c>
      <c r="E189" s="15" t="b">
        <f t="shared" ca="1" si="10"/>
        <v>1</v>
      </c>
      <c r="F189" s="17" t="str">
        <f t="shared" ca="1" si="11"/>
        <v/>
      </c>
      <c r="I189" s="17" t="str">
        <f t="shared" ca="1" si="8"/>
        <v/>
      </c>
      <c r="J189" s="17" t="b">
        <f t="shared" ca="1" si="9"/>
        <v>0</v>
      </c>
    </row>
    <row r="190" spans="1:10">
      <c r="A190" s="17"/>
      <c r="B190" s="17" t="s">
        <v>183</v>
      </c>
      <c r="D190" s="17" t="b">
        <v>0</v>
      </c>
      <c r="E190" s="15" t="b">
        <f t="shared" ca="1" si="10"/>
        <v>1</v>
      </c>
      <c r="F190" s="17" t="str">
        <f t="shared" ca="1" si="11"/>
        <v/>
      </c>
      <c r="I190" s="17" t="str">
        <f t="shared" ca="1" si="8"/>
        <v/>
      </c>
      <c r="J190" s="17" t="b">
        <f t="shared" ca="1" si="9"/>
        <v>0</v>
      </c>
    </row>
    <row r="191" spans="1:10">
      <c r="A191" s="17"/>
      <c r="B191" s="17" t="s">
        <v>184</v>
      </c>
      <c r="D191" s="17" t="b">
        <v>0</v>
      </c>
      <c r="E191" s="15" t="b">
        <f t="shared" ca="1" si="10"/>
        <v>1</v>
      </c>
      <c r="F191" s="17" t="str">
        <f t="shared" ca="1" si="11"/>
        <v/>
      </c>
      <c r="I191" s="17" t="str">
        <f t="shared" ca="1" si="8"/>
        <v/>
      </c>
      <c r="J191" s="17" t="b">
        <f t="shared" ca="1" si="9"/>
        <v>0</v>
      </c>
    </row>
    <row r="192" spans="1:10">
      <c r="A192" s="17"/>
      <c r="B192" s="17" t="s">
        <v>185</v>
      </c>
      <c r="D192" s="17" t="b">
        <v>0</v>
      </c>
      <c r="E192" s="15" t="b">
        <f t="shared" ca="1" si="10"/>
        <v>1</v>
      </c>
      <c r="F192" s="17" t="str">
        <f t="shared" ca="1" si="11"/>
        <v/>
      </c>
      <c r="I192" s="17" t="str">
        <f t="shared" ca="1" si="8"/>
        <v/>
      </c>
      <c r="J192" s="17" t="b">
        <f t="shared" ca="1" si="9"/>
        <v>0</v>
      </c>
    </row>
    <row r="193" spans="1:10">
      <c r="A193" s="17"/>
      <c r="B193" s="17" t="s">
        <v>186</v>
      </c>
      <c r="D193" s="17" t="b">
        <v>0</v>
      </c>
      <c r="E193" s="15" t="b">
        <f t="shared" ca="1" si="10"/>
        <v>1</v>
      </c>
      <c r="F193" s="17" t="str">
        <f t="shared" ca="1" si="11"/>
        <v/>
      </c>
      <c r="I193" s="17" t="str">
        <f t="shared" ca="1" si="8"/>
        <v/>
      </c>
      <c r="J193" s="17" t="b">
        <f t="shared" ca="1" si="9"/>
        <v>0</v>
      </c>
    </row>
    <row r="194" spans="1:10">
      <c r="A194" s="17"/>
      <c r="B194" s="17" t="s">
        <v>187</v>
      </c>
      <c r="D194" s="17" t="b">
        <v>0</v>
      </c>
      <c r="E194" s="15" t="b">
        <f t="shared" ca="1" si="10"/>
        <v>1</v>
      </c>
      <c r="F194" s="17" t="str">
        <f t="shared" ca="1" si="11"/>
        <v/>
      </c>
      <c r="I194" s="17" t="str">
        <f t="shared" ca="1" si="8"/>
        <v/>
      </c>
      <c r="J194" s="17" t="b">
        <f t="shared" ca="1" si="9"/>
        <v>0</v>
      </c>
    </row>
    <row r="195" spans="1:10">
      <c r="A195" s="17"/>
      <c r="B195" s="17" t="s">
        <v>188</v>
      </c>
      <c r="D195" s="17" t="b">
        <v>0</v>
      </c>
      <c r="E195" s="15" t="b">
        <f t="shared" ca="1" si="10"/>
        <v>1</v>
      </c>
      <c r="F195" s="17" t="str">
        <f t="shared" ca="1" si="11"/>
        <v/>
      </c>
      <c r="I195" s="17" t="str">
        <f t="shared" ca="1" si="8"/>
        <v/>
      </c>
      <c r="J195" s="17" t="b">
        <f t="shared" ca="1" si="9"/>
        <v>0</v>
      </c>
    </row>
    <row r="196" spans="1:10">
      <c r="A196" s="17"/>
      <c r="B196" s="17" t="s">
        <v>189</v>
      </c>
      <c r="D196" s="17" t="b">
        <v>0</v>
      </c>
      <c r="E196" s="15" t="b">
        <f t="shared" ca="1" si="10"/>
        <v>1</v>
      </c>
      <c r="F196" s="17" t="str">
        <f t="shared" ca="1" si="11"/>
        <v/>
      </c>
      <c r="I196" s="17" t="str">
        <f t="shared" ca="1" si="8"/>
        <v/>
      </c>
      <c r="J196" s="17" t="b">
        <f t="shared" ca="1" si="9"/>
        <v>0</v>
      </c>
    </row>
    <row r="197" spans="1:10">
      <c r="A197" s="17"/>
      <c r="B197" s="17" t="s">
        <v>190</v>
      </c>
      <c r="D197" s="17" t="b">
        <v>0</v>
      </c>
      <c r="E197" s="15" t="b">
        <f t="shared" ca="1" si="10"/>
        <v>1</v>
      </c>
      <c r="F197" s="17" t="str">
        <f t="shared" ca="1" si="11"/>
        <v/>
      </c>
      <c r="I197" s="17" t="str">
        <f t="shared" ca="1" si="8"/>
        <v/>
      </c>
      <c r="J197" s="17" t="b">
        <f t="shared" ca="1" si="9"/>
        <v>0</v>
      </c>
    </row>
    <row r="198" spans="1:10">
      <c r="A198" s="17"/>
      <c r="B198" s="17" t="s">
        <v>191</v>
      </c>
      <c r="D198" s="17" t="b">
        <v>0</v>
      </c>
      <c r="E198" s="15" t="b">
        <f t="shared" ca="1" si="10"/>
        <v>1</v>
      </c>
      <c r="F198" s="17" t="str">
        <f t="shared" ca="1" si="11"/>
        <v/>
      </c>
      <c r="I198" s="17" t="str">
        <f t="shared" ref="I198:I257" ca="1" si="12">IF(COUNTIF($O:$O,B198) &gt; 0, TRUE, "")</f>
        <v/>
      </c>
      <c r="J198" s="17" t="b">
        <f t="shared" ref="J198:J257" ca="1" si="13">IF(EXACT(I198,TRUE), "", FALSE)</f>
        <v>0</v>
      </c>
    </row>
    <row r="199" spans="1:10">
      <c r="A199" s="17"/>
      <c r="B199" s="17" t="s">
        <v>192</v>
      </c>
      <c r="D199" s="17" t="b">
        <v>0</v>
      </c>
      <c r="E199" s="15" t="b">
        <f t="shared" ca="1" si="10"/>
        <v>1</v>
      </c>
      <c r="F199" s="17" t="str">
        <f t="shared" ca="1" si="11"/>
        <v/>
      </c>
      <c r="I199" s="17" t="str">
        <f t="shared" ca="1" si="12"/>
        <v/>
      </c>
      <c r="J199" s="17" t="b">
        <f t="shared" ca="1" si="13"/>
        <v>0</v>
      </c>
    </row>
    <row r="200" spans="1:10">
      <c r="A200" s="17"/>
      <c r="B200" s="17" t="s">
        <v>193</v>
      </c>
      <c r="D200" s="17" t="b">
        <v>0</v>
      </c>
      <c r="E200" s="15" t="b">
        <f t="shared" ref="E200:E257" ca="1" si="14">IF(EXACT(F200,FALSE), "", TRUE)</f>
        <v>1</v>
      </c>
      <c r="F200" s="17" t="str">
        <f t="shared" ref="F200:F257" ca="1" si="15">IF(COUNTIF($M:$M,B200) &gt; 0, FALSE, "")</f>
        <v/>
      </c>
      <c r="I200" s="17" t="str">
        <f t="shared" ca="1" si="12"/>
        <v/>
      </c>
      <c r="J200" s="17" t="b">
        <f t="shared" ca="1" si="13"/>
        <v>0</v>
      </c>
    </row>
    <row r="201" spans="1:10">
      <c r="A201" s="17"/>
      <c r="B201" s="17" t="s">
        <v>194</v>
      </c>
      <c r="D201" s="17" t="b">
        <v>0</v>
      </c>
      <c r="E201" s="15" t="b">
        <f t="shared" ca="1" si="14"/>
        <v>1</v>
      </c>
      <c r="F201" s="17" t="str">
        <f t="shared" ca="1" si="15"/>
        <v/>
      </c>
      <c r="I201" s="17" t="str">
        <f t="shared" ca="1" si="12"/>
        <v/>
      </c>
      <c r="J201" s="17" t="b">
        <f t="shared" ca="1" si="13"/>
        <v>0</v>
      </c>
    </row>
    <row r="202" spans="1:10">
      <c r="A202" s="17"/>
      <c r="B202" s="17" t="s">
        <v>195</v>
      </c>
      <c r="D202" s="17" t="b">
        <v>0</v>
      </c>
      <c r="E202" s="15" t="b">
        <f t="shared" ca="1" si="14"/>
        <v>1</v>
      </c>
      <c r="F202" s="17" t="str">
        <f t="shared" ca="1" si="15"/>
        <v/>
      </c>
      <c r="I202" s="17" t="str">
        <f t="shared" ca="1" si="12"/>
        <v/>
      </c>
      <c r="J202" s="17" t="b">
        <f t="shared" ca="1" si="13"/>
        <v>0</v>
      </c>
    </row>
    <row r="203" spans="1:10">
      <c r="A203" s="17"/>
      <c r="B203" s="17" t="s">
        <v>196</v>
      </c>
      <c r="D203" s="17" t="b">
        <v>0</v>
      </c>
      <c r="E203" s="15" t="b">
        <f t="shared" ca="1" si="14"/>
        <v>1</v>
      </c>
      <c r="F203" s="17" t="str">
        <f t="shared" ca="1" si="15"/>
        <v/>
      </c>
      <c r="I203" s="17" t="str">
        <f t="shared" ca="1" si="12"/>
        <v/>
      </c>
      <c r="J203" s="17" t="b">
        <f t="shared" ca="1" si="13"/>
        <v>0</v>
      </c>
    </row>
    <row r="204" spans="1:10">
      <c r="A204" s="17"/>
      <c r="B204" s="17" t="s">
        <v>197</v>
      </c>
      <c r="D204" s="17" t="b">
        <v>0</v>
      </c>
      <c r="E204" s="15" t="b">
        <f t="shared" ca="1" si="14"/>
        <v>1</v>
      </c>
      <c r="F204" s="17" t="str">
        <f t="shared" ca="1" si="15"/>
        <v/>
      </c>
      <c r="I204" s="17" t="str">
        <f t="shared" ca="1" si="12"/>
        <v/>
      </c>
      <c r="J204" s="17" t="b">
        <f t="shared" ca="1" si="13"/>
        <v>0</v>
      </c>
    </row>
    <row r="205" spans="1:10">
      <c r="A205" s="17"/>
      <c r="B205" s="17" t="s">
        <v>198</v>
      </c>
      <c r="D205" s="17" t="b">
        <v>0</v>
      </c>
      <c r="E205" s="15" t="b">
        <f t="shared" ca="1" si="14"/>
        <v>1</v>
      </c>
      <c r="F205" s="17" t="str">
        <f t="shared" ca="1" si="15"/>
        <v/>
      </c>
      <c r="I205" s="17" t="str">
        <f t="shared" ca="1" si="12"/>
        <v/>
      </c>
      <c r="J205" s="17" t="b">
        <f t="shared" ca="1" si="13"/>
        <v>0</v>
      </c>
    </row>
    <row r="206" spans="1:10">
      <c r="A206" s="17"/>
      <c r="B206" s="17" t="s">
        <v>199</v>
      </c>
      <c r="D206" s="17" t="b">
        <v>0</v>
      </c>
      <c r="E206" s="15" t="b">
        <f t="shared" ca="1" si="14"/>
        <v>1</v>
      </c>
      <c r="F206" s="17" t="str">
        <f t="shared" ca="1" si="15"/>
        <v/>
      </c>
      <c r="I206" s="17" t="str">
        <f t="shared" ca="1" si="12"/>
        <v/>
      </c>
      <c r="J206" s="17" t="b">
        <f t="shared" ca="1" si="13"/>
        <v>0</v>
      </c>
    </row>
    <row r="207" spans="1:10">
      <c r="A207" s="17"/>
      <c r="B207" s="17" t="s">
        <v>200</v>
      </c>
      <c r="D207" s="17" t="b">
        <v>0</v>
      </c>
      <c r="E207" s="15" t="b">
        <f t="shared" ca="1" si="14"/>
        <v>1</v>
      </c>
      <c r="F207" s="17" t="str">
        <f t="shared" ca="1" si="15"/>
        <v/>
      </c>
      <c r="I207" s="17" t="str">
        <f t="shared" ca="1" si="12"/>
        <v/>
      </c>
      <c r="J207" s="17" t="b">
        <f t="shared" ca="1" si="13"/>
        <v>0</v>
      </c>
    </row>
    <row r="208" spans="1:10">
      <c r="A208" s="17"/>
      <c r="B208" s="17" t="s">
        <v>201</v>
      </c>
      <c r="D208" s="17" t="b">
        <v>0</v>
      </c>
      <c r="E208" s="15" t="b">
        <f t="shared" ca="1" si="14"/>
        <v>1</v>
      </c>
      <c r="F208" s="17" t="str">
        <f t="shared" ca="1" si="15"/>
        <v/>
      </c>
      <c r="I208" s="17" t="str">
        <f t="shared" ca="1" si="12"/>
        <v/>
      </c>
      <c r="J208" s="17" t="b">
        <f t="shared" ca="1" si="13"/>
        <v>0</v>
      </c>
    </row>
    <row r="209" spans="1:10">
      <c r="A209" s="17"/>
      <c r="B209" s="17" t="s">
        <v>202</v>
      </c>
      <c r="D209" s="17" t="b">
        <v>0</v>
      </c>
      <c r="E209" s="15" t="b">
        <f t="shared" ca="1" si="14"/>
        <v>1</v>
      </c>
      <c r="F209" s="17" t="str">
        <f t="shared" ca="1" si="15"/>
        <v/>
      </c>
      <c r="I209" s="17" t="str">
        <f t="shared" ca="1" si="12"/>
        <v/>
      </c>
      <c r="J209" s="17" t="b">
        <f t="shared" ca="1" si="13"/>
        <v>0</v>
      </c>
    </row>
    <row r="210" spans="1:10">
      <c r="A210" s="17"/>
      <c r="B210" s="17" t="s">
        <v>203</v>
      </c>
      <c r="D210" s="17" t="b">
        <v>0</v>
      </c>
      <c r="E210" s="15" t="b">
        <f t="shared" ca="1" si="14"/>
        <v>1</v>
      </c>
      <c r="F210" s="17" t="str">
        <f t="shared" ca="1" si="15"/>
        <v/>
      </c>
      <c r="I210" s="17" t="str">
        <f t="shared" ca="1" si="12"/>
        <v/>
      </c>
      <c r="J210" s="17" t="b">
        <f t="shared" ca="1" si="13"/>
        <v>0</v>
      </c>
    </row>
    <row r="211" spans="1:10">
      <c r="A211" s="17"/>
      <c r="B211" s="17" t="s">
        <v>204</v>
      </c>
      <c r="D211" s="17" t="b">
        <v>0</v>
      </c>
      <c r="E211" s="15" t="b">
        <f t="shared" ca="1" si="14"/>
        <v>1</v>
      </c>
      <c r="F211" s="17" t="str">
        <f t="shared" ca="1" si="15"/>
        <v/>
      </c>
      <c r="I211" s="17" t="str">
        <f t="shared" ca="1" si="12"/>
        <v/>
      </c>
      <c r="J211" s="17" t="b">
        <f t="shared" ca="1" si="13"/>
        <v>0</v>
      </c>
    </row>
    <row r="212" spans="1:10">
      <c r="A212" s="17"/>
      <c r="B212" s="17" t="s">
        <v>205</v>
      </c>
      <c r="D212" s="17" t="b">
        <v>0</v>
      </c>
      <c r="E212" s="15" t="b">
        <f t="shared" ca="1" si="14"/>
        <v>1</v>
      </c>
      <c r="F212" s="17" t="str">
        <f t="shared" ca="1" si="15"/>
        <v/>
      </c>
      <c r="I212" s="17" t="str">
        <f t="shared" ca="1" si="12"/>
        <v/>
      </c>
      <c r="J212" s="17" t="b">
        <f t="shared" ca="1" si="13"/>
        <v>0</v>
      </c>
    </row>
    <row r="213" spans="1:10">
      <c r="A213" s="17"/>
      <c r="B213" s="17" t="s">
        <v>206</v>
      </c>
      <c r="D213" s="17" t="b">
        <v>0</v>
      </c>
      <c r="E213" s="15" t="b">
        <f t="shared" ca="1" si="14"/>
        <v>1</v>
      </c>
      <c r="F213" s="17" t="str">
        <f t="shared" ca="1" si="15"/>
        <v/>
      </c>
      <c r="I213" s="17" t="str">
        <f t="shared" ca="1" si="12"/>
        <v/>
      </c>
      <c r="J213" s="17" t="b">
        <f t="shared" ca="1" si="13"/>
        <v>0</v>
      </c>
    </row>
    <row r="214" spans="1:10">
      <c r="A214" s="17"/>
      <c r="B214" s="17" t="s">
        <v>207</v>
      </c>
      <c r="D214" s="17" t="b">
        <v>0</v>
      </c>
      <c r="E214" s="15" t="b">
        <f t="shared" ca="1" si="14"/>
        <v>1</v>
      </c>
      <c r="F214" s="17" t="str">
        <f t="shared" ca="1" si="15"/>
        <v/>
      </c>
      <c r="I214" s="17" t="str">
        <f t="shared" ca="1" si="12"/>
        <v/>
      </c>
      <c r="J214" s="17" t="b">
        <f t="shared" ca="1" si="13"/>
        <v>0</v>
      </c>
    </row>
    <row r="215" spans="1:10">
      <c r="A215" s="17"/>
      <c r="B215" s="17" t="s">
        <v>208</v>
      </c>
      <c r="D215" s="17" t="b">
        <v>0</v>
      </c>
      <c r="E215" s="15" t="b">
        <f t="shared" ca="1" si="14"/>
        <v>1</v>
      </c>
      <c r="F215" s="17" t="str">
        <f t="shared" ca="1" si="15"/>
        <v/>
      </c>
      <c r="I215" s="17" t="str">
        <f t="shared" ca="1" si="12"/>
        <v/>
      </c>
      <c r="J215" s="17" t="b">
        <f t="shared" ca="1" si="13"/>
        <v>0</v>
      </c>
    </row>
    <row r="216" spans="1:10">
      <c r="A216" s="17"/>
      <c r="B216" s="17" t="s">
        <v>209</v>
      </c>
      <c r="D216" s="17" t="b">
        <v>0</v>
      </c>
      <c r="E216" s="15" t="b">
        <f t="shared" ca="1" si="14"/>
        <v>1</v>
      </c>
      <c r="F216" s="17" t="str">
        <f t="shared" ca="1" si="15"/>
        <v/>
      </c>
      <c r="I216" s="17" t="str">
        <f t="shared" ca="1" si="12"/>
        <v/>
      </c>
      <c r="J216" s="17" t="b">
        <f t="shared" ca="1" si="13"/>
        <v>0</v>
      </c>
    </row>
    <row r="217" spans="1:10">
      <c r="A217" s="17"/>
      <c r="B217" s="17" t="s">
        <v>210</v>
      </c>
      <c r="D217" s="17" t="b">
        <v>0</v>
      </c>
      <c r="E217" s="15" t="b">
        <f t="shared" ca="1" si="14"/>
        <v>1</v>
      </c>
      <c r="F217" s="17" t="str">
        <f t="shared" ca="1" si="15"/>
        <v/>
      </c>
      <c r="I217" s="17" t="str">
        <f t="shared" ca="1" si="12"/>
        <v/>
      </c>
      <c r="J217" s="17" t="b">
        <f t="shared" ca="1" si="13"/>
        <v>0</v>
      </c>
    </row>
    <row r="218" spans="1:10">
      <c r="A218" s="17"/>
      <c r="B218" s="17" t="s">
        <v>211</v>
      </c>
      <c r="D218" s="17" t="b">
        <v>0</v>
      </c>
      <c r="E218" s="15" t="b">
        <f t="shared" ca="1" si="14"/>
        <v>1</v>
      </c>
      <c r="F218" s="17" t="str">
        <f t="shared" ca="1" si="15"/>
        <v/>
      </c>
      <c r="I218" s="17" t="str">
        <f t="shared" ca="1" si="12"/>
        <v/>
      </c>
      <c r="J218" s="17" t="b">
        <f t="shared" ca="1" si="13"/>
        <v>0</v>
      </c>
    </row>
    <row r="219" spans="1:10">
      <c r="A219" s="17"/>
      <c r="B219" s="17" t="s">
        <v>212</v>
      </c>
      <c r="D219" s="17" t="b">
        <v>0</v>
      </c>
      <c r="E219" s="15" t="b">
        <f t="shared" ca="1" si="14"/>
        <v>1</v>
      </c>
      <c r="F219" s="17" t="str">
        <f t="shared" ca="1" si="15"/>
        <v/>
      </c>
      <c r="I219" s="17" t="str">
        <f t="shared" ca="1" si="12"/>
        <v/>
      </c>
      <c r="J219" s="17" t="b">
        <f t="shared" ca="1" si="13"/>
        <v>0</v>
      </c>
    </row>
    <row r="220" spans="1:10">
      <c r="A220" s="17"/>
      <c r="B220" s="17" t="s">
        <v>213</v>
      </c>
      <c r="D220" s="17" t="b">
        <v>0</v>
      </c>
      <c r="E220" s="15" t="b">
        <f t="shared" ca="1" si="14"/>
        <v>1</v>
      </c>
      <c r="F220" s="17" t="str">
        <f t="shared" ca="1" si="15"/>
        <v/>
      </c>
      <c r="I220" s="17" t="str">
        <f t="shared" ca="1" si="12"/>
        <v/>
      </c>
      <c r="J220" s="17" t="b">
        <f t="shared" ca="1" si="13"/>
        <v>0</v>
      </c>
    </row>
    <row r="221" spans="1:10">
      <c r="A221" s="17"/>
      <c r="B221" s="17" t="s">
        <v>214</v>
      </c>
      <c r="D221" s="17" t="b">
        <v>0</v>
      </c>
      <c r="E221" s="15" t="b">
        <f t="shared" ca="1" si="14"/>
        <v>1</v>
      </c>
      <c r="F221" s="17" t="str">
        <f t="shared" ca="1" si="15"/>
        <v/>
      </c>
      <c r="I221" s="17" t="str">
        <f t="shared" ca="1" si="12"/>
        <v/>
      </c>
      <c r="J221" s="17" t="b">
        <f t="shared" ca="1" si="13"/>
        <v>0</v>
      </c>
    </row>
    <row r="222" spans="1:10">
      <c r="A222" s="17"/>
      <c r="B222" s="17" t="s">
        <v>215</v>
      </c>
      <c r="D222" s="17" t="b">
        <v>0</v>
      </c>
      <c r="E222" s="15" t="b">
        <f t="shared" ca="1" si="14"/>
        <v>1</v>
      </c>
      <c r="F222" s="17" t="str">
        <f t="shared" ca="1" si="15"/>
        <v/>
      </c>
      <c r="I222" s="17" t="str">
        <f t="shared" ca="1" si="12"/>
        <v/>
      </c>
      <c r="J222" s="17" t="b">
        <f t="shared" ca="1" si="13"/>
        <v>0</v>
      </c>
    </row>
    <row r="223" spans="1:10">
      <c r="A223" s="17"/>
      <c r="B223" s="17" t="s">
        <v>216</v>
      </c>
      <c r="D223" s="17" t="b">
        <v>0</v>
      </c>
      <c r="E223" s="15" t="b">
        <f t="shared" ca="1" si="14"/>
        <v>1</v>
      </c>
      <c r="F223" s="17" t="str">
        <f t="shared" ca="1" si="15"/>
        <v/>
      </c>
      <c r="I223" s="17" t="str">
        <f t="shared" ca="1" si="12"/>
        <v/>
      </c>
      <c r="J223" s="17" t="b">
        <f t="shared" ca="1" si="13"/>
        <v>0</v>
      </c>
    </row>
    <row r="224" spans="1:10">
      <c r="A224" s="17"/>
      <c r="B224" s="17" t="s">
        <v>217</v>
      </c>
      <c r="D224" s="17" t="b">
        <v>0</v>
      </c>
      <c r="E224" s="15" t="b">
        <f t="shared" ca="1" si="14"/>
        <v>1</v>
      </c>
      <c r="F224" s="17" t="str">
        <f t="shared" ca="1" si="15"/>
        <v/>
      </c>
      <c r="I224" s="17" t="str">
        <f t="shared" ca="1" si="12"/>
        <v/>
      </c>
      <c r="J224" s="17" t="b">
        <f t="shared" ca="1" si="13"/>
        <v>0</v>
      </c>
    </row>
    <row r="225" spans="1:10">
      <c r="A225" s="17"/>
      <c r="B225" s="17" t="s">
        <v>218</v>
      </c>
      <c r="D225" s="17" t="b">
        <v>0</v>
      </c>
      <c r="E225" s="15" t="b">
        <f t="shared" ca="1" si="14"/>
        <v>1</v>
      </c>
      <c r="F225" s="17" t="str">
        <f t="shared" ca="1" si="15"/>
        <v/>
      </c>
      <c r="I225" s="17" t="str">
        <f t="shared" ca="1" si="12"/>
        <v/>
      </c>
      <c r="J225" s="17" t="b">
        <f t="shared" ca="1" si="13"/>
        <v>0</v>
      </c>
    </row>
    <row r="226" spans="1:10">
      <c r="A226" s="17"/>
      <c r="B226" s="17" t="s">
        <v>219</v>
      </c>
      <c r="D226" s="17" t="b">
        <v>0</v>
      </c>
      <c r="E226" s="15" t="b">
        <f t="shared" ca="1" si="14"/>
        <v>1</v>
      </c>
      <c r="F226" s="17" t="str">
        <f t="shared" ca="1" si="15"/>
        <v/>
      </c>
      <c r="I226" s="17" t="str">
        <f t="shared" ca="1" si="12"/>
        <v/>
      </c>
      <c r="J226" s="17" t="b">
        <f t="shared" ca="1" si="13"/>
        <v>0</v>
      </c>
    </row>
    <row r="227" spans="1:10">
      <c r="A227" s="17"/>
      <c r="B227" s="17" t="s">
        <v>220</v>
      </c>
      <c r="D227" s="17" t="b">
        <v>0</v>
      </c>
      <c r="E227" s="15" t="b">
        <f t="shared" ca="1" si="14"/>
        <v>1</v>
      </c>
      <c r="F227" s="17" t="str">
        <f t="shared" ca="1" si="15"/>
        <v/>
      </c>
      <c r="I227" s="17" t="str">
        <f t="shared" ca="1" si="12"/>
        <v/>
      </c>
      <c r="J227" s="17" t="b">
        <f t="shared" ca="1" si="13"/>
        <v>0</v>
      </c>
    </row>
    <row r="228" spans="1:10">
      <c r="A228" s="17"/>
      <c r="B228" s="17" t="s">
        <v>221</v>
      </c>
      <c r="D228" s="17" t="b">
        <v>0</v>
      </c>
      <c r="E228" s="15" t="b">
        <f t="shared" ca="1" si="14"/>
        <v>1</v>
      </c>
      <c r="F228" s="17" t="str">
        <f t="shared" ca="1" si="15"/>
        <v/>
      </c>
      <c r="I228" s="17" t="str">
        <f t="shared" ca="1" si="12"/>
        <v/>
      </c>
      <c r="J228" s="17" t="b">
        <f t="shared" ca="1" si="13"/>
        <v>0</v>
      </c>
    </row>
    <row r="229" spans="1:10">
      <c r="A229" s="17"/>
      <c r="B229" s="17" t="s">
        <v>222</v>
      </c>
      <c r="D229" s="17" t="b">
        <v>0</v>
      </c>
      <c r="E229" s="15" t="b">
        <f t="shared" ca="1" si="14"/>
        <v>1</v>
      </c>
      <c r="F229" s="17" t="str">
        <f t="shared" ca="1" si="15"/>
        <v/>
      </c>
      <c r="I229" s="17" t="str">
        <f t="shared" ca="1" si="12"/>
        <v/>
      </c>
      <c r="J229" s="17" t="b">
        <f t="shared" ca="1" si="13"/>
        <v>0</v>
      </c>
    </row>
    <row r="230" spans="1:10">
      <c r="A230" s="17"/>
      <c r="B230" s="17" t="s">
        <v>223</v>
      </c>
      <c r="D230" s="17" t="b">
        <v>0</v>
      </c>
      <c r="E230" s="15" t="b">
        <f t="shared" ca="1" si="14"/>
        <v>1</v>
      </c>
      <c r="F230" s="17" t="str">
        <f t="shared" ca="1" si="15"/>
        <v/>
      </c>
      <c r="I230" s="17" t="str">
        <f t="shared" ca="1" si="12"/>
        <v/>
      </c>
      <c r="J230" s="17" t="b">
        <f t="shared" ca="1" si="13"/>
        <v>0</v>
      </c>
    </row>
    <row r="231" spans="1:10">
      <c r="A231" s="17"/>
      <c r="B231" s="17" t="s">
        <v>224</v>
      </c>
      <c r="D231" s="17" t="b">
        <v>0</v>
      </c>
      <c r="E231" s="15" t="b">
        <f t="shared" ca="1" si="14"/>
        <v>1</v>
      </c>
      <c r="F231" s="17" t="str">
        <f t="shared" ca="1" si="15"/>
        <v/>
      </c>
      <c r="I231" s="17" t="str">
        <f t="shared" ca="1" si="12"/>
        <v/>
      </c>
      <c r="J231" s="17" t="b">
        <f t="shared" ca="1" si="13"/>
        <v>0</v>
      </c>
    </row>
    <row r="232" spans="1:10">
      <c r="A232" s="17"/>
      <c r="B232" s="17" t="s">
        <v>225</v>
      </c>
      <c r="D232" s="17" t="b">
        <v>0</v>
      </c>
      <c r="E232" s="15" t="b">
        <f t="shared" ca="1" si="14"/>
        <v>1</v>
      </c>
      <c r="F232" s="17" t="str">
        <f t="shared" ca="1" si="15"/>
        <v/>
      </c>
      <c r="I232" s="17" t="str">
        <f t="shared" ca="1" si="12"/>
        <v/>
      </c>
      <c r="J232" s="17" t="b">
        <f t="shared" ca="1" si="13"/>
        <v>0</v>
      </c>
    </row>
    <row r="233" spans="1:10">
      <c r="A233" s="17"/>
      <c r="B233" s="17" t="s">
        <v>226</v>
      </c>
      <c r="D233" s="17" t="b">
        <v>0</v>
      </c>
      <c r="E233" s="15" t="b">
        <f t="shared" ca="1" si="14"/>
        <v>1</v>
      </c>
      <c r="F233" s="17" t="str">
        <f t="shared" ca="1" si="15"/>
        <v/>
      </c>
      <c r="I233" s="17" t="str">
        <f t="shared" ca="1" si="12"/>
        <v/>
      </c>
      <c r="J233" s="17" t="b">
        <f t="shared" ca="1" si="13"/>
        <v>0</v>
      </c>
    </row>
    <row r="234" spans="1:10">
      <c r="A234" s="17"/>
      <c r="B234" s="17" t="s">
        <v>227</v>
      </c>
      <c r="D234" s="17" t="b">
        <v>0</v>
      </c>
      <c r="E234" s="15" t="b">
        <f t="shared" ca="1" si="14"/>
        <v>1</v>
      </c>
      <c r="F234" s="17" t="str">
        <f t="shared" ca="1" si="15"/>
        <v/>
      </c>
      <c r="I234" s="17" t="str">
        <f t="shared" ca="1" si="12"/>
        <v/>
      </c>
      <c r="J234" s="17" t="b">
        <f t="shared" ca="1" si="13"/>
        <v>0</v>
      </c>
    </row>
    <row r="235" spans="1:10">
      <c r="A235" s="17"/>
      <c r="B235" s="17" t="s">
        <v>228</v>
      </c>
      <c r="D235" s="17" t="b">
        <v>0</v>
      </c>
      <c r="E235" s="15" t="b">
        <f t="shared" ca="1" si="14"/>
        <v>1</v>
      </c>
      <c r="F235" s="17" t="str">
        <f t="shared" ca="1" si="15"/>
        <v/>
      </c>
      <c r="I235" s="17" t="str">
        <f t="shared" ca="1" si="12"/>
        <v/>
      </c>
      <c r="J235" s="17" t="b">
        <f t="shared" ca="1" si="13"/>
        <v>0</v>
      </c>
    </row>
    <row r="236" spans="1:10">
      <c r="A236" s="17"/>
      <c r="B236" s="17" t="s">
        <v>229</v>
      </c>
      <c r="D236" s="17" t="b">
        <v>0</v>
      </c>
      <c r="E236" s="15" t="b">
        <f t="shared" ca="1" si="14"/>
        <v>1</v>
      </c>
      <c r="F236" s="17" t="str">
        <f t="shared" ca="1" si="15"/>
        <v/>
      </c>
      <c r="I236" s="17" t="str">
        <f t="shared" ca="1" si="12"/>
        <v/>
      </c>
      <c r="J236" s="17" t="b">
        <f t="shared" ca="1" si="13"/>
        <v>0</v>
      </c>
    </row>
    <row r="237" spans="1:10">
      <c r="A237" s="17"/>
      <c r="B237" s="17" t="s">
        <v>230</v>
      </c>
      <c r="D237" s="17" t="b">
        <v>0</v>
      </c>
      <c r="E237" s="15" t="b">
        <f t="shared" ca="1" si="14"/>
        <v>1</v>
      </c>
      <c r="F237" s="17" t="str">
        <f t="shared" ca="1" si="15"/>
        <v/>
      </c>
      <c r="I237" s="17" t="str">
        <f t="shared" ca="1" si="12"/>
        <v/>
      </c>
      <c r="J237" s="17" t="b">
        <f t="shared" ca="1" si="13"/>
        <v>0</v>
      </c>
    </row>
    <row r="238" spans="1:10">
      <c r="A238" s="17"/>
      <c r="B238" s="17" t="s">
        <v>231</v>
      </c>
      <c r="D238" s="17" t="b">
        <v>0</v>
      </c>
      <c r="E238" s="15" t="b">
        <f t="shared" ca="1" si="14"/>
        <v>1</v>
      </c>
      <c r="F238" s="17" t="str">
        <f t="shared" ca="1" si="15"/>
        <v/>
      </c>
      <c r="I238" s="17" t="str">
        <f t="shared" ca="1" si="12"/>
        <v/>
      </c>
      <c r="J238" s="17" t="b">
        <f t="shared" ca="1" si="13"/>
        <v>0</v>
      </c>
    </row>
    <row r="239" spans="1:10">
      <c r="A239" s="17"/>
      <c r="B239" s="17" t="s">
        <v>232</v>
      </c>
      <c r="D239" s="17" t="b">
        <v>0</v>
      </c>
      <c r="E239" s="15" t="b">
        <f t="shared" ca="1" si="14"/>
        <v>1</v>
      </c>
      <c r="F239" s="17" t="str">
        <f t="shared" ca="1" si="15"/>
        <v/>
      </c>
      <c r="I239" s="17" t="str">
        <f t="shared" ca="1" si="12"/>
        <v/>
      </c>
      <c r="J239" s="17" t="b">
        <f t="shared" ca="1" si="13"/>
        <v>0</v>
      </c>
    </row>
    <row r="240" spans="1:10">
      <c r="A240" s="17"/>
      <c r="B240" s="17" t="s">
        <v>233</v>
      </c>
      <c r="D240" s="17" t="b">
        <v>0</v>
      </c>
      <c r="E240" s="15" t="b">
        <f t="shared" ca="1" si="14"/>
        <v>1</v>
      </c>
      <c r="F240" s="17" t="str">
        <f t="shared" ca="1" si="15"/>
        <v/>
      </c>
      <c r="I240" s="17" t="str">
        <f t="shared" ca="1" si="12"/>
        <v/>
      </c>
      <c r="J240" s="17" t="b">
        <f t="shared" ca="1" si="13"/>
        <v>0</v>
      </c>
    </row>
    <row r="241" spans="1:10">
      <c r="A241" s="17"/>
      <c r="B241" s="17" t="s">
        <v>234</v>
      </c>
      <c r="D241" s="17" t="b">
        <v>0</v>
      </c>
      <c r="E241" s="15" t="b">
        <f t="shared" ca="1" si="14"/>
        <v>1</v>
      </c>
      <c r="F241" s="17" t="str">
        <f t="shared" ca="1" si="15"/>
        <v/>
      </c>
      <c r="I241" s="17" t="str">
        <f t="shared" ca="1" si="12"/>
        <v/>
      </c>
      <c r="J241" s="17" t="b">
        <f t="shared" ca="1" si="13"/>
        <v>0</v>
      </c>
    </row>
    <row r="242" spans="1:10">
      <c r="A242" s="17"/>
      <c r="B242" s="17" t="s">
        <v>235</v>
      </c>
      <c r="D242" s="17" t="b">
        <v>0</v>
      </c>
      <c r="E242" s="15" t="b">
        <f t="shared" ca="1" si="14"/>
        <v>1</v>
      </c>
      <c r="F242" s="17" t="str">
        <f t="shared" ca="1" si="15"/>
        <v/>
      </c>
      <c r="I242" s="17" t="str">
        <f t="shared" ca="1" si="12"/>
        <v/>
      </c>
      <c r="J242" s="17" t="b">
        <f t="shared" ca="1" si="13"/>
        <v>0</v>
      </c>
    </row>
    <row r="243" spans="1:10">
      <c r="A243" s="17"/>
      <c r="B243" s="17" t="s">
        <v>236</v>
      </c>
      <c r="D243" s="17" t="b">
        <v>0</v>
      </c>
      <c r="E243" s="15" t="b">
        <f t="shared" ca="1" si="14"/>
        <v>1</v>
      </c>
      <c r="F243" s="17" t="str">
        <f t="shared" ca="1" si="15"/>
        <v/>
      </c>
      <c r="I243" s="17" t="str">
        <f t="shared" ca="1" si="12"/>
        <v/>
      </c>
      <c r="J243" s="17" t="b">
        <f t="shared" ca="1" si="13"/>
        <v>0</v>
      </c>
    </row>
    <row r="244" spans="1:10">
      <c r="A244" s="17"/>
      <c r="B244" s="17" t="s">
        <v>237</v>
      </c>
      <c r="D244" s="17" t="b">
        <v>0</v>
      </c>
      <c r="E244" s="15" t="b">
        <f t="shared" ca="1" si="14"/>
        <v>1</v>
      </c>
      <c r="F244" s="17" t="str">
        <f t="shared" ca="1" si="15"/>
        <v/>
      </c>
      <c r="I244" s="17" t="str">
        <f t="shared" ca="1" si="12"/>
        <v/>
      </c>
      <c r="J244" s="17" t="b">
        <f t="shared" ca="1" si="13"/>
        <v>0</v>
      </c>
    </row>
    <row r="245" spans="1:10">
      <c r="A245" s="17"/>
      <c r="B245" s="17" t="s">
        <v>238</v>
      </c>
      <c r="D245" s="17" t="b">
        <v>0</v>
      </c>
      <c r="E245" s="15" t="b">
        <f t="shared" ca="1" si="14"/>
        <v>1</v>
      </c>
      <c r="F245" s="17" t="str">
        <f t="shared" ca="1" si="15"/>
        <v/>
      </c>
      <c r="I245" s="17" t="str">
        <f t="shared" ca="1" si="12"/>
        <v/>
      </c>
      <c r="J245" s="17" t="b">
        <f t="shared" ca="1" si="13"/>
        <v>0</v>
      </c>
    </row>
    <row r="246" spans="1:10">
      <c r="A246" s="17"/>
      <c r="B246" s="17" t="s">
        <v>239</v>
      </c>
      <c r="D246" s="17" t="b">
        <v>0</v>
      </c>
      <c r="E246" s="15" t="b">
        <f t="shared" ca="1" si="14"/>
        <v>1</v>
      </c>
      <c r="F246" s="17" t="str">
        <f t="shared" ca="1" si="15"/>
        <v/>
      </c>
      <c r="I246" s="17" t="str">
        <f t="shared" ca="1" si="12"/>
        <v/>
      </c>
      <c r="J246" s="17" t="b">
        <f t="shared" ca="1" si="13"/>
        <v>0</v>
      </c>
    </row>
    <row r="247" spans="1:10">
      <c r="A247" s="17"/>
      <c r="B247" s="17" t="s">
        <v>240</v>
      </c>
      <c r="D247" s="17" t="b">
        <v>0</v>
      </c>
      <c r="E247" s="15" t="b">
        <f t="shared" ca="1" si="14"/>
        <v>1</v>
      </c>
      <c r="F247" s="17" t="str">
        <f t="shared" ca="1" si="15"/>
        <v/>
      </c>
      <c r="I247" s="17" t="str">
        <f t="shared" ca="1" si="12"/>
        <v/>
      </c>
      <c r="J247" s="17" t="b">
        <f t="shared" ca="1" si="13"/>
        <v>0</v>
      </c>
    </row>
    <row r="248" spans="1:10">
      <c r="A248" s="17"/>
      <c r="B248" s="17" t="s">
        <v>241</v>
      </c>
      <c r="D248" s="17" t="b">
        <v>0</v>
      </c>
      <c r="E248" s="15" t="b">
        <f t="shared" ca="1" si="14"/>
        <v>1</v>
      </c>
      <c r="F248" s="17" t="str">
        <f t="shared" ca="1" si="15"/>
        <v/>
      </c>
      <c r="I248" s="17" t="str">
        <f t="shared" ca="1" si="12"/>
        <v/>
      </c>
      <c r="J248" s="17" t="b">
        <f t="shared" ca="1" si="13"/>
        <v>0</v>
      </c>
    </row>
    <row r="249" spans="1:10">
      <c r="A249" s="17"/>
      <c r="B249" s="17" t="s">
        <v>242</v>
      </c>
      <c r="D249" s="17" t="b">
        <v>0</v>
      </c>
      <c r="E249" s="15" t="b">
        <f t="shared" ca="1" si="14"/>
        <v>1</v>
      </c>
      <c r="F249" s="17" t="str">
        <f t="shared" ca="1" si="15"/>
        <v/>
      </c>
      <c r="I249" s="17" t="str">
        <f t="shared" ca="1" si="12"/>
        <v/>
      </c>
      <c r="J249" s="17" t="b">
        <f t="shared" ca="1" si="13"/>
        <v>0</v>
      </c>
    </row>
    <row r="250" spans="1:10">
      <c r="A250" s="17"/>
      <c r="B250" s="17" t="s">
        <v>243</v>
      </c>
      <c r="D250" s="17" t="b">
        <v>0</v>
      </c>
      <c r="E250" s="15" t="b">
        <f t="shared" ca="1" si="14"/>
        <v>1</v>
      </c>
      <c r="F250" s="17" t="str">
        <f t="shared" ca="1" si="15"/>
        <v/>
      </c>
      <c r="I250" s="17" t="str">
        <f t="shared" ca="1" si="12"/>
        <v/>
      </c>
      <c r="J250" s="17" t="b">
        <f t="shared" ca="1" si="13"/>
        <v>0</v>
      </c>
    </row>
    <row r="251" spans="1:10">
      <c r="A251" s="17"/>
      <c r="B251" s="17" t="s">
        <v>244</v>
      </c>
      <c r="D251" s="17" t="b">
        <v>0</v>
      </c>
      <c r="E251" s="15" t="b">
        <f t="shared" ca="1" si="14"/>
        <v>1</v>
      </c>
      <c r="F251" s="17" t="str">
        <f t="shared" ca="1" si="15"/>
        <v/>
      </c>
      <c r="I251" s="17" t="str">
        <f t="shared" ca="1" si="12"/>
        <v/>
      </c>
      <c r="J251" s="17" t="b">
        <f t="shared" ca="1" si="13"/>
        <v>0</v>
      </c>
    </row>
    <row r="252" spans="1:10">
      <c r="A252" s="17"/>
      <c r="B252" s="17" t="s">
        <v>245</v>
      </c>
      <c r="D252" s="17" t="b">
        <v>0</v>
      </c>
      <c r="E252" s="15" t="b">
        <f t="shared" ca="1" si="14"/>
        <v>1</v>
      </c>
      <c r="F252" s="17" t="str">
        <f t="shared" ca="1" si="15"/>
        <v/>
      </c>
      <c r="I252" s="17" t="str">
        <f t="shared" ca="1" si="12"/>
        <v/>
      </c>
      <c r="J252" s="17" t="b">
        <f t="shared" ca="1" si="13"/>
        <v>0</v>
      </c>
    </row>
    <row r="253" spans="1:10">
      <c r="A253" s="17"/>
      <c r="B253" s="17" t="s">
        <v>246</v>
      </c>
      <c r="D253" s="17" t="b">
        <v>0</v>
      </c>
      <c r="E253" s="15" t="b">
        <f t="shared" ca="1" si="14"/>
        <v>1</v>
      </c>
      <c r="F253" s="17" t="str">
        <f t="shared" ca="1" si="15"/>
        <v/>
      </c>
      <c r="I253" s="17" t="str">
        <f t="shared" ca="1" si="12"/>
        <v/>
      </c>
      <c r="J253" s="17" t="b">
        <f t="shared" ca="1" si="13"/>
        <v>0</v>
      </c>
    </row>
    <row r="254" spans="1:10">
      <c r="A254" s="17"/>
      <c r="B254" s="17" t="s">
        <v>247</v>
      </c>
      <c r="D254" s="17" t="b">
        <v>0</v>
      </c>
      <c r="E254" s="15" t="b">
        <f t="shared" ca="1" si="14"/>
        <v>1</v>
      </c>
      <c r="F254" s="17" t="str">
        <f t="shared" ca="1" si="15"/>
        <v/>
      </c>
      <c r="I254" s="17" t="str">
        <f t="shared" ca="1" si="12"/>
        <v/>
      </c>
      <c r="J254" s="17" t="b">
        <f t="shared" ca="1" si="13"/>
        <v>0</v>
      </c>
    </row>
    <row r="255" spans="1:10">
      <c r="A255" s="17"/>
      <c r="B255" s="17" t="s">
        <v>248</v>
      </c>
      <c r="D255" s="17" t="b">
        <v>0</v>
      </c>
      <c r="E255" s="15" t="b">
        <f t="shared" ca="1" si="14"/>
        <v>1</v>
      </c>
      <c r="F255" s="17" t="str">
        <f t="shared" ca="1" si="15"/>
        <v/>
      </c>
      <c r="I255" s="17" t="str">
        <f t="shared" ca="1" si="12"/>
        <v/>
      </c>
      <c r="J255" s="17" t="b">
        <f t="shared" ca="1" si="13"/>
        <v>0</v>
      </c>
    </row>
    <row r="256" spans="1:10">
      <c r="A256" s="17"/>
      <c r="B256" s="17" t="s">
        <v>249</v>
      </c>
      <c r="D256" s="17" t="b">
        <v>0</v>
      </c>
      <c r="E256" s="15" t="b">
        <f t="shared" ca="1" si="14"/>
        <v>1</v>
      </c>
      <c r="F256" s="17" t="str">
        <f t="shared" ca="1" si="15"/>
        <v/>
      </c>
      <c r="I256" s="17" t="str">
        <f t="shared" ca="1" si="12"/>
        <v/>
      </c>
      <c r="J256" s="17" t="b">
        <f t="shared" ca="1" si="13"/>
        <v>0</v>
      </c>
    </row>
    <row r="257" spans="1:10">
      <c r="A257" s="17"/>
      <c r="B257" s="17" t="s">
        <v>250</v>
      </c>
      <c r="D257" s="17" t="b">
        <v>0</v>
      </c>
      <c r="E257" s="15" t="b">
        <f t="shared" ca="1" si="14"/>
        <v>1</v>
      </c>
      <c r="F257" s="17" t="str">
        <f t="shared" ca="1" si="15"/>
        <v/>
      </c>
      <c r="I257" s="17" t="str">
        <f t="shared" ca="1" si="12"/>
        <v/>
      </c>
      <c r="J257" s="17" t="b">
        <f t="shared" ca="1" si="13"/>
        <v>0</v>
      </c>
    </row>
  </sheetData>
  <mergeCells count="10">
    <mergeCell ref="O3:O5"/>
    <mergeCell ref="G4:H4"/>
    <mergeCell ref="I4:J4"/>
    <mergeCell ref="M3:M5"/>
    <mergeCell ref="B3:B5"/>
    <mergeCell ref="C3:D4"/>
    <mergeCell ref="E3:F4"/>
    <mergeCell ref="G3:J3"/>
    <mergeCell ref="K3:K5"/>
    <mergeCell ref="N3:N5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topLeftCell="G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5" customWidth="1"/>
    <col min="13" max="13" width="20.625" style="17" customWidth="1"/>
    <col min="14" max="15" width="20.625" style="15" customWidth="1"/>
    <col min="16" max="16384" width="9" style="62"/>
  </cols>
  <sheetData>
    <row r="1" spans="1:15" s="3" customFormat="1" ht="17.25" thickBot="1">
      <c r="A1" s="3" t="s">
        <v>804</v>
      </c>
      <c r="B1" s="1" t="s">
        <v>2253</v>
      </c>
      <c r="L1" s="54"/>
    </row>
    <row r="2" spans="1:15" s="56" customFormat="1" ht="17.25" thickBot="1">
      <c r="A2" s="14" t="s">
        <v>2256</v>
      </c>
      <c r="L2" s="55"/>
    </row>
    <row r="3" spans="1:15" s="48" customFormat="1">
      <c r="A3" s="4"/>
      <c r="B3" s="64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74" t="s">
        <v>810</v>
      </c>
      <c r="L3" s="61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7" t="s">
        <v>812</v>
      </c>
      <c r="J4" s="68"/>
      <c r="K4" s="69"/>
      <c r="L4" s="61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61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455</v>
      </c>
      <c r="C6" s="10">
        <f ca="1">COUNTIF(C:C,TRUE)-1</f>
        <v>246</v>
      </c>
      <c r="D6" s="13">
        <f ca="1">COUNTIF(D:D,FALSE)-1</f>
        <v>209</v>
      </c>
      <c r="E6" s="11">
        <f ca="1">COUNTIF(E:E,TRUE)-1</f>
        <v>455</v>
      </c>
      <c r="F6" s="13">
        <f ca="1">COUNTIF(F:F,FALSE)-1</f>
        <v>0</v>
      </c>
      <c r="G6" s="11">
        <f ca="1">COUNTIF(G:G,TRUE)-1</f>
        <v>246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209</v>
      </c>
      <c r="K6" s="50">
        <f ca="1">COUNTA(K:K)-2</f>
        <v>0</v>
      </c>
      <c r="L6" s="61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63" t="s">
        <v>282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63" t="s">
        <v>285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63" t="s">
        <v>288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63" t="s">
        <v>291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63" t="s">
        <v>294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63" t="s">
        <v>297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63" t="s">
        <v>300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63" t="s">
        <v>303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63" t="s">
        <v>306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63" t="s">
        <v>309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63" t="s">
        <v>312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63" t="s">
        <v>315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63" t="s">
        <v>318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63" t="s">
        <v>321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63" t="s">
        <v>324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63" t="s">
        <v>327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63" t="s">
        <v>330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63" t="s">
        <v>333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63" t="s">
        <v>336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63" t="s">
        <v>339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63" t="s">
        <v>342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63" t="s">
        <v>345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63" t="s">
        <v>348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63" t="s">
        <v>351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63" t="s">
        <v>354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63" t="s">
        <v>357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63" t="s">
        <v>360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63" t="s">
        <v>363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63" t="s">
        <v>366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63" t="s">
        <v>369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63" t="s">
        <v>283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63" t="s">
        <v>374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63" t="s">
        <v>377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63" t="s">
        <v>380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63" t="s">
        <v>383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63" t="s">
        <v>386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63" t="s">
        <v>286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63" t="s">
        <v>391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63" t="s">
        <v>394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63" t="s">
        <v>289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63" t="s">
        <v>292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63" t="s">
        <v>401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63" t="s">
        <v>404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63" t="s">
        <v>407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63" t="s">
        <v>410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63" t="s">
        <v>295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63" t="s">
        <v>413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63" t="s">
        <v>415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63" t="s">
        <v>417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63" t="s">
        <v>419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63" t="s">
        <v>421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63" t="s">
        <v>423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63" t="s">
        <v>298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63" t="s">
        <v>426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63" t="s">
        <v>428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63" t="s">
        <v>430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63" t="s">
        <v>432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63" t="s">
        <v>434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63" t="s">
        <v>301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63" t="s">
        <v>437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63" t="s">
        <v>304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63" t="s">
        <v>440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63" t="s">
        <v>442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63" t="s">
        <v>444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63" t="s">
        <v>446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63" t="s">
        <v>448</v>
      </c>
      <c r="C72" s="15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63" t="s">
        <v>450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63" t="s">
        <v>452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63" t="s">
        <v>454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63" t="s">
        <v>456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63" t="s">
        <v>458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63" t="s">
        <v>460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63" t="s">
        <v>307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63" t="s">
        <v>310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63" t="s">
        <v>464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63" t="s">
        <v>313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63" t="s">
        <v>467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63" t="s">
        <v>469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63" t="s">
        <v>471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63" t="s">
        <v>473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63" t="s">
        <v>475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63" t="s">
        <v>477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63" t="s">
        <v>479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63" t="s">
        <v>481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63" t="s">
        <v>483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63" t="s">
        <v>485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63" t="s">
        <v>487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63" t="s">
        <v>489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63" t="s">
        <v>491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63" t="s">
        <v>493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63" t="s">
        <v>495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63" t="s">
        <v>497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63" t="s">
        <v>499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63" t="s">
        <v>501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63" t="s">
        <v>503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63" t="s">
        <v>316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63" t="s">
        <v>506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63" t="s">
        <v>508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63" t="s">
        <v>510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63" t="s">
        <v>512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63" t="s">
        <v>514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63" t="s">
        <v>516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63" t="s">
        <v>319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63" t="s">
        <v>519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63" t="s">
        <v>521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63" t="s">
        <v>523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63" t="s">
        <v>525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63" t="s">
        <v>527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63" t="s">
        <v>529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63" t="s">
        <v>531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63" t="s">
        <v>533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63" t="s">
        <v>322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63" t="s">
        <v>536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63" t="s">
        <v>538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63" t="s">
        <v>540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63" t="s">
        <v>542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63" t="s">
        <v>544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63" t="s">
        <v>546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63" t="s">
        <v>325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63" t="s">
        <v>328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63" t="s">
        <v>331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63" t="s">
        <v>551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8">
      <c r="A129" s="17"/>
      <c r="B129" s="63" t="s">
        <v>553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8">
      <c r="A130" s="17"/>
      <c r="B130" s="63" t="s">
        <v>555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8">
      <c r="A131" s="17"/>
      <c r="B131" s="63" t="s">
        <v>557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8">
      <c r="A132" s="17"/>
      <c r="B132" s="63" t="s">
        <v>559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8">
      <c r="A133" s="17"/>
      <c r="B133" s="63" t="s">
        <v>561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8">
      <c r="A134" s="17"/>
      <c r="B134" s="63" t="s">
        <v>563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8">
      <c r="A135" s="17"/>
      <c r="B135" s="63" t="s">
        <v>565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8">
      <c r="A136" s="17"/>
      <c r="B136" s="63" t="s">
        <v>567</v>
      </c>
      <c r="C136" s="15" t="b">
        <v>1</v>
      </c>
      <c r="E136" s="15" t="b">
        <f t="shared" ref="E136:E199" ca="1" si="8">IF(EXACT(F136,FALSE), "", TRUE)</f>
        <v>1</v>
      </c>
      <c r="F136" s="17" t="str">
        <f t="shared" ref="F136:F199" ca="1" si="9">IF(COUNTIF($M:$M,B136) &gt; 0, FALSE, "")</f>
        <v/>
      </c>
      <c r="G136" s="15" t="b">
        <f t="shared" ref="G136:G199" ca="1" si="10">IF(EXACT(H136,FALSE), "", TRUE)</f>
        <v>1</v>
      </c>
      <c r="H136" s="17" t="str">
        <f t="shared" ref="H136:H199" ca="1" si="11">IF(COUNTIF($N:$N,B136) &gt; 0, FALSE, "")</f>
        <v/>
      </c>
    </row>
    <row r="137" spans="1:8">
      <c r="A137" s="17"/>
      <c r="B137" s="63" t="s">
        <v>569</v>
      </c>
      <c r="C137" s="15" t="b">
        <v>1</v>
      </c>
      <c r="E137" s="15" t="b">
        <f t="shared" ca="1" si="8"/>
        <v>1</v>
      </c>
      <c r="F137" s="17" t="str">
        <f t="shared" ca="1" si="9"/>
        <v/>
      </c>
      <c r="G137" s="15" t="b">
        <f t="shared" ca="1" si="10"/>
        <v>1</v>
      </c>
      <c r="H137" s="17" t="str">
        <f t="shared" ca="1" si="11"/>
        <v/>
      </c>
    </row>
    <row r="138" spans="1:8">
      <c r="A138" s="17"/>
      <c r="B138" s="63" t="s">
        <v>571</v>
      </c>
      <c r="C138" s="15" t="b">
        <v>1</v>
      </c>
      <c r="E138" s="15" t="b">
        <f t="shared" ca="1" si="8"/>
        <v>1</v>
      </c>
      <c r="F138" s="17" t="str">
        <f t="shared" ca="1" si="9"/>
        <v/>
      </c>
      <c r="G138" s="15" t="b">
        <f t="shared" ca="1" si="10"/>
        <v>1</v>
      </c>
      <c r="H138" s="17" t="str">
        <f t="shared" ca="1" si="11"/>
        <v/>
      </c>
    </row>
    <row r="139" spans="1:8">
      <c r="A139" s="17"/>
      <c r="B139" s="63" t="s">
        <v>334</v>
      </c>
      <c r="C139" s="15" t="b">
        <v>1</v>
      </c>
      <c r="E139" s="15" t="b">
        <f t="shared" ca="1" si="8"/>
        <v>1</v>
      </c>
      <c r="F139" s="17" t="str">
        <f t="shared" ca="1" si="9"/>
        <v/>
      </c>
      <c r="G139" s="15" t="b">
        <f t="shared" ca="1" si="10"/>
        <v>1</v>
      </c>
      <c r="H139" s="17" t="str">
        <f t="shared" ca="1" si="11"/>
        <v/>
      </c>
    </row>
    <row r="140" spans="1:8">
      <c r="A140" s="17"/>
      <c r="B140" s="63" t="s">
        <v>574</v>
      </c>
      <c r="C140" s="15" t="b">
        <v>1</v>
      </c>
      <c r="E140" s="15" t="b">
        <f t="shared" ca="1" si="8"/>
        <v>1</v>
      </c>
      <c r="F140" s="17" t="str">
        <f t="shared" ca="1" si="9"/>
        <v/>
      </c>
      <c r="G140" s="15" t="b">
        <f t="shared" ca="1" si="10"/>
        <v>1</v>
      </c>
      <c r="H140" s="17" t="str">
        <f t="shared" ca="1" si="11"/>
        <v/>
      </c>
    </row>
    <row r="141" spans="1:8">
      <c r="A141" s="17"/>
      <c r="B141" s="63" t="s">
        <v>576</v>
      </c>
      <c r="C141" s="15" t="b">
        <v>1</v>
      </c>
      <c r="E141" s="15" t="b">
        <f t="shared" ca="1" si="8"/>
        <v>1</v>
      </c>
      <c r="F141" s="17" t="str">
        <f t="shared" ca="1" si="9"/>
        <v/>
      </c>
      <c r="G141" s="15" t="b">
        <f t="shared" ca="1" si="10"/>
        <v>1</v>
      </c>
      <c r="H141" s="17" t="str">
        <f t="shared" ca="1" si="11"/>
        <v/>
      </c>
    </row>
    <row r="142" spans="1:8">
      <c r="A142" s="17"/>
      <c r="B142" s="63" t="s">
        <v>578</v>
      </c>
      <c r="C142" s="15" t="b">
        <v>1</v>
      </c>
      <c r="E142" s="15" t="b">
        <f t="shared" ca="1" si="8"/>
        <v>1</v>
      </c>
      <c r="F142" s="17" t="str">
        <f t="shared" ca="1" si="9"/>
        <v/>
      </c>
      <c r="G142" s="15" t="b">
        <f t="shared" ca="1" si="10"/>
        <v>1</v>
      </c>
      <c r="H142" s="17" t="str">
        <f t="shared" ca="1" si="11"/>
        <v/>
      </c>
    </row>
    <row r="143" spans="1:8">
      <c r="A143" s="17"/>
      <c r="B143" s="63" t="s">
        <v>580</v>
      </c>
      <c r="C143" s="15" t="b">
        <v>1</v>
      </c>
      <c r="E143" s="15" t="b">
        <f t="shared" ca="1" si="8"/>
        <v>1</v>
      </c>
      <c r="F143" s="17" t="str">
        <f t="shared" ca="1" si="9"/>
        <v/>
      </c>
      <c r="G143" s="15" t="b">
        <f t="shared" ca="1" si="10"/>
        <v>1</v>
      </c>
      <c r="H143" s="17" t="str">
        <f t="shared" ca="1" si="11"/>
        <v/>
      </c>
    </row>
    <row r="144" spans="1:8">
      <c r="A144" s="17"/>
      <c r="B144" s="63" t="s">
        <v>582</v>
      </c>
      <c r="C144" s="15" t="b">
        <v>1</v>
      </c>
      <c r="E144" s="15" t="b">
        <f t="shared" ca="1" si="8"/>
        <v>1</v>
      </c>
      <c r="F144" s="17" t="str">
        <f t="shared" ca="1" si="9"/>
        <v/>
      </c>
      <c r="G144" s="15" t="b">
        <f t="shared" ca="1" si="10"/>
        <v>1</v>
      </c>
      <c r="H144" s="17" t="str">
        <f t="shared" ca="1" si="11"/>
        <v/>
      </c>
    </row>
    <row r="145" spans="1:8">
      <c r="A145" s="17"/>
      <c r="B145" s="63" t="s">
        <v>584</v>
      </c>
      <c r="C145" s="15" t="b">
        <v>1</v>
      </c>
      <c r="E145" s="15" t="b">
        <f t="shared" ca="1" si="8"/>
        <v>1</v>
      </c>
      <c r="F145" s="17" t="str">
        <f t="shared" ca="1" si="9"/>
        <v/>
      </c>
      <c r="G145" s="15" t="b">
        <f t="shared" ca="1" si="10"/>
        <v>1</v>
      </c>
      <c r="H145" s="17" t="str">
        <f t="shared" ca="1" si="11"/>
        <v/>
      </c>
    </row>
    <row r="146" spans="1:8">
      <c r="A146" s="17"/>
      <c r="B146" s="63" t="s">
        <v>337</v>
      </c>
      <c r="C146" s="15" t="b">
        <v>1</v>
      </c>
      <c r="E146" s="15" t="b">
        <f t="shared" ca="1" si="8"/>
        <v>1</v>
      </c>
      <c r="F146" s="17" t="str">
        <f t="shared" ca="1" si="9"/>
        <v/>
      </c>
      <c r="G146" s="15" t="b">
        <f t="shared" ca="1" si="10"/>
        <v>1</v>
      </c>
      <c r="H146" s="17" t="str">
        <f t="shared" ca="1" si="11"/>
        <v/>
      </c>
    </row>
    <row r="147" spans="1:8">
      <c r="A147" s="17"/>
      <c r="B147" s="63" t="s">
        <v>587</v>
      </c>
      <c r="C147" s="15" t="b">
        <v>1</v>
      </c>
      <c r="E147" s="15" t="b">
        <f t="shared" ca="1" si="8"/>
        <v>1</v>
      </c>
      <c r="F147" s="17" t="str">
        <f t="shared" ca="1" si="9"/>
        <v/>
      </c>
      <c r="G147" s="15" t="b">
        <f t="shared" ca="1" si="10"/>
        <v>1</v>
      </c>
      <c r="H147" s="17" t="str">
        <f t="shared" ca="1" si="11"/>
        <v/>
      </c>
    </row>
    <row r="148" spans="1:8">
      <c r="A148" s="17"/>
      <c r="B148" s="63" t="s">
        <v>589</v>
      </c>
      <c r="C148" s="15" t="b">
        <v>1</v>
      </c>
      <c r="E148" s="15" t="b">
        <f t="shared" ca="1" si="8"/>
        <v>1</v>
      </c>
      <c r="F148" s="17" t="str">
        <f t="shared" ca="1" si="9"/>
        <v/>
      </c>
      <c r="G148" s="15" t="b">
        <f t="shared" ca="1" si="10"/>
        <v>1</v>
      </c>
      <c r="H148" s="17" t="str">
        <f t="shared" ca="1" si="11"/>
        <v/>
      </c>
    </row>
    <row r="149" spans="1:8">
      <c r="A149" s="17"/>
      <c r="B149" s="63" t="s">
        <v>591</v>
      </c>
      <c r="C149" s="15" t="b">
        <v>1</v>
      </c>
      <c r="E149" s="15" t="b">
        <f t="shared" ca="1" si="8"/>
        <v>1</v>
      </c>
      <c r="F149" s="17" t="str">
        <f t="shared" ca="1" si="9"/>
        <v/>
      </c>
      <c r="G149" s="15" t="b">
        <f t="shared" ca="1" si="10"/>
        <v>1</v>
      </c>
      <c r="H149" s="17" t="str">
        <f t="shared" ca="1" si="11"/>
        <v/>
      </c>
    </row>
    <row r="150" spans="1:8">
      <c r="A150" s="17"/>
      <c r="B150" s="63" t="s">
        <v>593</v>
      </c>
      <c r="C150" s="15" t="b">
        <v>1</v>
      </c>
      <c r="E150" s="15" t="b">
        <f t="shared" ca="1" si="8"/>
        <v>1</v>
      </c>
      <c r="F150" s="17" t="str">
        <f t="shared" ca="1" si="9"/>
        <v/>
      </c>
      <c r="G150" s="15" t="b">
        <f t="shared" ca="1" si="10"/>
        <v>1</v>
      </c>
      <c r="H150" s="17" t="str">
        <f t="shared" ca="1" si="11"/>
        <v/>
      </c>
    </row>
    <row r="151" spans="1:8">
      <c r="A151" s="17"/>
      <c r="B151" s="63" t="s">
        <v>340</v>
      </c>
      <c r="C151" s="15" t="b">
        <v>1</v>
      </c>
      <c r="E151" s="15" t="b">
        <f t="shared" ca="1" si="8"/>
        <v>1</v>
      </c>
      <c r="F151" s="17" t="str">
        <f t="shared" ca="1" si="9"/>
        <v/>
      </c>
      <c r="G151" s="15" t="b">
        <f t="shared" ca="1" si="10"/>
        <v>1</v>
      </c>
      <c r="H151" s="17" t="str">
        <f t="shared" ca="1" si="11"/>
        <v/>
      </c>
    </row>
    <row r="152" spans="1:8">
      <c r="A152" s="17"/>
      <c r="B152" s="63" t="s">
        <v>596</v>
      </c>
      <c r="C152" s="15" t="b">
        <v>1</v>
      </c>
      <c r="E152" s="15" t="b">
        <f t="shared" ca="1" si="8"/>
        <v>1</v>
      </c>
      <c r="F152" s="17" t="str">
        <f t="shared" ca="1" si="9"/>
        <v/>
      </c>
      <c r="G152" s="15" t="b">
        <f t="shared" ca="1" si="10"/>
        <v>1</v>
      </c>
      <c r="H152" s="17" t="str">
        <f t="shared" ca="1" si="11"/>
        <v/>
      </c>
    </row>
    <row r="153" spans="1:8">
      <c r="A153" s="17"/>
      <c r="B153" s="63" t="s">
        <v>598</v>
      </c>
      <c r="C153" s="15" t="b">
        <v>1</v>
      </c>
      <c r="E153" s="15" t="b">
        <f t="shared" ca="1" si="8"/>
        <v>1</v>
      </c>
      <c r="F153" s="17" t="str">
        <f t="shared" ca="1" si="9"/>
        <v/>
      </c>
      <c r="G153" s="15" t="b">
        <f t="shared" ca="1" si="10"/>
        <v>1</v>
      </c>
      <c r="H153" s="17" t="str">
        <f t="shared" ca="1" si="11"/>
        <v/>
      </c>
    </row>
    <row r="154" spans="1:8">
      <c r="A154" s="17"/>
      <c r="B154" s="63" t="s">
        <v>343</v>
      </c>
      <c r="C154" s="15" t="b">
        <v>1</v>
      </c>
      <c r="E154" s="15" t="b">
        <f t="shared" ca="1" si="8"/>
        <v>1</v>
      </c>
      <c r="F154" s="17" t="str">
        <f t="shared" ca="1" si="9"/>
        <v/>
      </c>
      <c r="G154" s="15" t="b">
        <f t="shared" ca="1" si="10"/>
        <v>1</v>
      </c>
      <c r="H154" s="17" t="str">
        <f t="shared" ca="1" si="11"/>
        <v/>
      </c>
    </row>
    <row r="155" spans="1:8">
      <c r="A155" s="17"/>
      <c r="B155" s="63" t="s">
        <v>601</v>
      </c>
      <c r="C155" s="15" t="b">
        <v>1</v>
      </c>
      <c r="E155" s="15" t="b">
        <f t="shared" ca="1" si="8"/>
        <v>1</v>
      </c>
      <c r="F155" s="17" t="str">
        <f t="shared" ca="1" si="9"/>
        <v/>
      </c>
      <c r="G155" s="15" t="b">
        <f t="shared" ca="1" si="10"/>
        <v>1</v>
      </c>
      <c r="H155" s="17" t="str">
        <f t="shared" ca="1" si="11"/>
        <v/>
      </c>
    </row>
    <row r="156" spans="1:8">
      <c r="A156" s="17"/>
      <c r="B156" s="63" t="s">
        <v>603</v>
      </c>
      <c r="C156" s="15" t="b">
        <v>1</v>
      </c>
      <c r="E156" s="15" t="b">
        <f t="shared" ca="1" si="8"/>
        <v>1</v>
      </c>
      <c r="F156" s="17" t="str">
        <f t="shared" ca="1" si="9"/>
        <v/>
      </c>
      <c r="G156" s="15" t="b">
        <f t="shared" ca="1" si="10"/>
        <v>1</v>
      </c>
      <c r="H156" s="17" t="str">
        <f t="shared" ca="1" si="11"/>
        <v/>
      </c>
    </row>
    <row r="157" spans="1:8">
      <c r="A157" s="17"/>
      <c r="B157" s="63" t="s">
        <v>605</v>
      </c>
      <c r="C157" s="15" t="b">
        <v>1</v>
      </c>
      <c r="E157" s="15" t="b">
        <f t="shared" ca="1" si="8"/>
        <v>1</v>
      </c>
      <c r="F157" s="17" t="str">
        <f t="shared" ca="1" si="9"/>
        <v/>
      </c>
      <c r="G157" s="15" t="b">
        <f t="shared" ca="1" si="10"/>
        <v>1</v>
      </c>
      <c r="H157" s="17" t="str">
        <f t="shared" ca="1" si="11"/>
        <v/>
      </c>
    </row>
    <row r="158" spans="1:8">
      <c r="A158" s="17"/>
      <c r="B158" s="63" t="s">
        <v>607</v>
      </c>
      <c r="C158" s="15" t="b">
        <v>1</v>
      </c>
      <c r="E158" s="15" t="b">
        <f t="shared" ca="1" si="8"/>
        <v>1</v>
      </c>
      <c r="F158" s="17" t="str">
        <f t="shared" ca="1" si="9"/>
        <v/>
      </c>
      <c r="G158" s="15" t="b">
        <f t="shared" ca="1" si="10"/>
        <v>1</v>
      </c>
      <c r="H158" s="17" t="str">
        <f t="shared" ca="1" si="11"/>
        <v/>
      </c>
    </row>
    <row r="159" spans="1:8">
      <c r="A159" s="17"/>
      <c r="B159" s="63" t="s">
        <v>609</v>
      </c>
      <c r="C159" s="15" t="b">
        <v>1</v>
      </c>
      <c r="E159" s="15" t="b">
        <f t="shared" ca="1" si="8"/>
        <v>1</v>
      </c>
      <c r="F159" s="17" t="str">
        <f t="shared" ca="1" si="9"/>
        <v/>
      </c>
      <c r="G159" s="15" t="b">
        <f t="shared" ca="1" si="10"/>
        <v>1</v>
      </c>
      <c r="H159" s="17" t="str">
        <f t="shared" ca="1" si="11"/>
        <v/>
      </c>
    </row>
    <row r="160" spans="1:8">
      <c r="A160" s="17"/>
      <c r="B160" s="63" t="s">
        <v>611</v>
      </c>
      <c r="C160" s="15" t="b">
        <v>1</v>
      </c>
      <c r="E160" s="15" t="b">
        <f t="shared" ca="1" si="8"/>
        <v>1</v>
      </c>
      <c r="F160" s="17" t="str">
        <f t="shared" ca="1" si="9"/>
        <v/>
      </c>
      <c r="G160" s="15" t="b">
        <f t="shared" ca="1" si="10"/>
        <v>1</v>
      </c>
      <c r="H160" s="17" t="str">
        <f t="shared" ca="1" si="11"/>
        <v/>
      </c>
    </row>
    <row r="161" spans="1:8">
      <c r="A161" s="17"/>
      <c r="B161" s="63" t="s">
        <v>613</v>
      </c>
      <c r="C161" s="15" t="b">
        <v>1</v>
      </c>
      <c r="E161" s="15" t="b">
        <f t="shared" ca="1" si="8"/>
        <v>1</v>
      </c>
      <c r="F161" s="17" t="str">
        <f t="shared" ca="1" si="9"/>
        <v/>
      </c>
      <c r="G161" s="15" t="b">
        <f t="shared" ca="1" si="10"/>
        <v>1</v>
      </c>
      <c r="H161" s="17" t="str">
        <f t="shared" ca="1" si="11"/>
        <v/>
      </c>
    </row>
    <row r="162" spans="1:8">
      <c r="A162" s="17"/>
      <c r="B162" s="63" t="s">
        <v>615</v>
      </c>
      <c r="C162" s="15" t="b">
        <v>1</v>
      </c>
      <c r="E162" s="15" t="b">
        <f t="shared" ca="1" si="8"/>
        <v>1</v>
      </c>
      <c r="F162" s="17" t="str">
        <f t="shared" ca="1" si="9"/>
        <v/>
      </c>
      <c r="G162" s="15" t="b">
        <f t="shared" ca="1" si="10"/>
        <v>1</v>
      </c>
      <c r="H162" s="17" t="str">
        <f t="shared" ca="1" si="11"/>
        <v/>
      </c>
    </row>
    <row r="163" spans="1:8">
      <c r="A163" s="17"/>
      <c r="B163" s="63" t="s">
        <v>346</v>
      </c>
      <c r="C163" s="15" t="b">
        <v>1</v>
      </c>
      <c r="E163" s="15" t="b">
        <f t="shared" ca="1" si="8"/>
        <v>1</v>
      </c>
      <c r="F163" s="17" t="str">
        <f t="shared" ca="1" si="9"/>
        <v/>
      </c>
      <c r="G163" s="15" t="b">
        <f t="shared" ca="1" si="10"/>
        <v>1</v>
      </c>
      <c r="H163" s="17" t="str">
        <f t="shared" ca="1" si="11"/>
        <v/>
      </c>
    </row>
    <row r="164" spans="1:8">
      <c r="A164" s="17"/>
      <c r="B164" s="63" t="s">
        <v>618</v>
      </c>
      <c r="C164" s="15" t="b">
        <v>1</v>
      </c>
      <c r="E164" s="15" t="b">
        <f t="shared" ca="1" si="8"/>
        <v>1</v>
      </c>
      <c r="F164" s="17" t="str">
        <f t="shared" ca="1" si="9"/>
        <v/>
      </c>
      <c r="G164" s="15" t="b">
        <f t="shared" ca="1" si="10"/>
        <v>1</v>
      </c>
      <c r="H164" s="17" t="str">
        <f t="shared" ca="1" si="11"/>
        <v/>
      </c>
    </row>
    <row r="165" spans="1:8">
      <c r="A165" s="17"/>
      <c r="B165" s="63" t="s">
        <v>620</v>
      </c>
      <c r="C165" s="15" t="b">
        <v>1</v>
      </c>
      <c r="E165" s="15" t="b">
        <f t="shared" ca="1" si="8"/>
        <v>1</v>
      </c>
      <c r="F165" s="17" t="str">
        <f t="shared" ca="1" si="9"/>
        <v/>
      </c>
      <c r="G165" s="15" t="b">
        <f t="shared" ca="1" si="10"/>
        <v>1</v>
      </c>
      <c r="H165" s="17" t="str">
        <f t="shared" ca="1" si="11"/>
        <v/>
      </c>
    </row>
    <row r="166" spans="1:8">
      <c r="A166" s="17"/>
      <c r="B166" s="63" t="s">
        <v>349</v>
      </c>
      <c r="C166" s="15" t="b">
        <v>1</v>
      </c>
      <c r="E166" s="15" t="b">
        <f t="shared" ca="1" si="8"/>
        <v>1</v>
      </c>
      <c r="F166" s="17" t="str">
        <f t="shared" ca="1" si="9"/>
        <v/>
      </c>
      <c r="G166" s="15" t="b">
        <f t="shared" ca="1" si="10"/>
        <v>1</v>
      </c>
      <c r="H166" s="17" t="str">
        <f t="shared" ca="1" si="11"/>
        <v/>
      </c>
    </row>
    <row r="167" spans="1:8">
      <c r="A167" s="17"/>
      <c r="B167" s="63" t="s">
        <v>623</v>
      </c>
      <c r="C167" s="15" t="b">
        <v>1</v>
      </c>
      <c r="E167" s="15" t="b">
        <f t="shared" ca="1" si="8"/>
        <v>1</v>
      </c>
      <c r="F167" s="17" t="str">
        <f t="shared" ca="1" si="9"/>
        <v/>
      </c>
      <c r="G167" s="15" t="b">
        <f t="shared" ca="1" si="10"/>
        <v>1</v>
      </c>
      <c r="H167" s="17" t="str">
        <f t="shared" ca="1" si="11"/>
        <v/>
      </c>
    </row>
    <row r="168" spans="1:8">
      <c r="A168" s="17"/>
      <c r="B168" s="63" t="s">
        <v>625</v>
      </c>
      <c r="C168" s="15" t="b">
        <v>1</v>
      </c>
      <c r="E168" s="15" t="b">
        <f t="shared" ca="1" si="8"/>
        <v>1</v>
      </c>
      <c r="F168" s="17" t="str">
        <f t="shared" ca="1" si="9"/>
        <v/>
      </c>
      <c r="G168" s="15" t="b">
        <f t="shared" ca="1" si="10"/>
        <v>1</v>
      </c>
      <c r="H168" s="17" t="str">
        <f t="shared" ca="1" si="11"/>
        <v/>
      </c>
    </row>
    <row r="169" spans="1:8">
      <c r="A169" s="17"/>
      <c r="B169" s="63" t="s">
        <v>627</v>
      </c>
      <c r="C169" s="15" t="b">
        <v>1</v>
      </c>
      <c r="E169" s="15" t="b">
        <f t="shared" ca="1" si="8"/>
        <v>1</v>
      </c>
      <c r="F169" s="17" t="str">
        <f t="shared" ca="1" si="9"/>
        <v/>
      </c>
      <c r="G169" s="15" t="b">
        <f t="shared" ca="1" si="10"/>
        <v>1</v>
      </c>
      <c r="H169" s="17" t="str">
        <f t="shared" ca="1" si="11"/>
        <v/>
      </c>
    </row>
    <row r="170" spans="1:8">
      <c r="A170" s="17"/>
      <c r="B170" s="63" t="s">
        <v>629</v>
      </c>
      <c r="C170" s="15" t="b">
        <v>1</v>
      </c>
      <c r="E170" s="15" t="b">
        <f t="shared" ca="1" si="8"/>
        <v>1</v>
      </c>
      <c r="F170" s="17" t="str">
        <f t="shared" ca="1" si="9"/>
        <v/>
      </c>
      <c r="G170" s="15" t="b">
        <f t="shared" ca="1" si="10"/>
        <v>1</v>
      </c>
      <c r="H170" s="17" t="str">
        <f t="shared" ca="1" si="11"/>
        <v/>
      </c>
    </row>
    <row r="171" spans="1:8">
      <c r="A171" s="17"/>
      <c r="B171" s="63" t="s">
        <v>631</v>
      </c>
      <c r="C171" s="15" t="b">
        <v>1</v>
      </c>
      <c r="E171" s="15" t="b">
        <f t="shared" ca="1" si="8"/>
        <v>1</v>
      </c>
      <c r="F171" s="17" t="str">
        <f t="shared" ca="1" si="9"/>
        <v/>
      </c>
      <c r="G171" s="15" t="b">
        <f t="shared" ca="1" si="10"/>
        <v>1</v>
      </c>
      <c r="H171" s="17" t="str">
        <f t="shared" ca="1" si="11"/>
        <v/>
      </c>
    </row>
    <row r="172" spans="1:8">
      <c r="A172" s="17"/>
      <c r="B172" s="63" t="s">
        <v>633</v>
      </c>
      <c r="C172" s="15" t="b">
        <v>1</v>
      </c>
      <c r="E172" s="15" t="b">
        <f t="shared" ca="1" si="8"/>
        <v>1</v>
      </c>
      <c r="F172" s="17" t="str">
        <f t="shared" ca="1" si="9"/>
        <v/>
      </c>
      <c r="G172" s="15" t="b">
        <f t="shared" ca="1" si="10"/>
        <v>1</v>
      </c>
      <c r="H172" s="17" t="str">
        <f t="shared" ca="1" si="11"/>
        <v/>
      </c>
    </row>
    <row r="173" spans="1:8">
      <c r="A173" s="17"/>
      <c r="B173" s="63" t="s">
        <v>635</v>
      </c>
      <c r="C173" s="15" t="b">
        <v>1</v>
      </c>
      <c r="E173" s="15" t="b">
        <f t="shared" ca="1" si="8"/>
        <v>1</v>
      </c>
      <c r="F173" s="17" t="str">
        <f t="shared" ca="1" si="9"/>
        <v/>
      </c>
      <c r="G173" s="15" t="b">
        <f t="shared" ca="1" si="10"/>
        <v>1</v>
      </c>
      <c r="H173" s="17" t="str">
        <f t="shared" ca="1" si="11"/>
        <v/>
      </c>
    </row>
    <row r="174" spans="1:8">
      <c r="A174" s="17"/>
      <c r="B174" s="63" t="s">
        <v>637</v>
      </c>
      <c r="C174" s="15" t="b">
        <v>1</v>
      </c>
      <c r="E174" s="15" t="b">
        <f t="shared" ca="1" si="8"/>
        <v>1</v>
      </c>
      <c r="F174" s="17" t="str">
        <f t="shared" ca="1" si="9"/>
        <v/>
      </c>
      <c r="G174" s="15" t="b">
        <f t="shared" ca="1" si="10"/>
        <v>1</v>
      </c>
      <c r="H174" s="17" t="str">
        <f t="shared" ca="1" si="11"/>
        <v/>
      </c>
    </row>
    <row r="175" spans="1:8">
      <c r="A175" s="17"/>
      <c r="B175" s="63" t="s">
        <v>639</v>
      </c>
      <c r="C175" s="15" t="b">
        <v>1</v>
      </c>
      <c r="E175" s="15" t="b">
        <f t="shared" ca="1" si="8"/>
        <v>1</v>
      </c>
      <c r="F175" s="17" t="str">
        <f t="shared" ca="1" si="9"/>
        <v/>
      </c>
      <c r="G175" s="15" t="b">
        <f t="shared" ca="1" si="10"/>
        <v>1</v>
      </c>
      <c r="H175" s="17" t="str">
        <f t="shared" ca="1" si="11"/>
        <v/>
      </c>
    </row>
    <row r="176" spans="1:8">
      <c r="A176" s="17"/>
      <c r="B176" s="63" t="s">
        <v>641</v>
      </c>
      <c r="C176" s="15" t="b">
        <v>1</v>
      </c>
      <c r="E176" s="15" t="b">
        <f t="shared" ca="1" si="8"/>
        <v>1</v>
      </c>
      <c r="F176" s="17" t="str">
        <f t="shared" ca="1" si="9"/>
        <v/>
      </c>
      <c r="G176" s="15" t="b">
        <f t="shared" ca="1" si="10"/>
        <v>1</v>
      </c>
      <c r="H176" s="17" t="str">
        <f t="shared" ca="1" si="11"/>
        <v/>
      </c>
    </row>
    <row r="177" spans="1:8">
      <c r="A177" s="17"/>
      <c r="B177" s="63" t="s">
        <v>643</v>
      </c>
      <c r="C177" s="15" t="b">
        <v>1</v>
      </c>
      <c r="E177" s="15" t="b">
        <f t="shared" ca="1" si="8"/>
        <v>1</v>
      </c>
      <c r="F177" s="17" t="str">
        <f t="shared" ca="1" si="9"/>
        <v/>
      </c>
      <c r="G177" s="15" t="b">
        <f t="shared" ca="1" si="10"/>
        <v>1</v>
      </c>
      <c r="H177" s="17" t="str">
        <f t="shared" ca="1" si="11"/>
        <v/>
      </c>
    </row>
    <row r="178" spans="1:8">
      <c r="A178" s="17"/>
      <c r="B178" s="63" t="s">
        <v>645</v>
      </c>
      <c r="C178" s="15" t="b">
        <v>1</v>
      </c>
      <c r="E178" s="15" t="b">
        <f t="shared" ca="1" si="8"/>
        <v>1</v>
      </c>
      <c r="F178" s="17" t="str">
        <f t="shared" ca="1" si="9"/>
        <v/>
      </c>
      <c r="G178" s="15" t="b">
        <f t="shared" ca="1" si="10"/>
        <v>1</v>
      </c>
      <c r="H178" s="17" t="str">
        <f t="shared" ca="1" si="11"/>
        <v/>
      </c>
    </row>
    <row r="179" spans="1:8">
      <c r="A179" s="17"/>
      <c r="B179" s="63" t="s">
        <v>352</v>
      </c>
      <c r="C179" s="15" t="b">
        <v>1</v>
      </c>
      <c r="E179" s="15" t="b">
        <f t="shared" ca="1" si="8"/>
        <v>1</v>
      </c>
      <c r="F179" s="17" t="str">
        <f t="shared" ca="1" si="9"/>
        <v/>
      </c>
      <c r="G179" s="15" t="b">
        <f t="shared" ca="1" si="10"/>
        <v>1</v>
      </c>
      <c r="H179" s="17" t="str">
        <f t="shared" ca="1" si="11"/>
        <v/>
      </c>
    </row>
    <row r="180" spans="1:8">
      <c r="A180" s="17"/>
      <c r="B180" s="63" t="s">
        <v>648</v>
      </c>
      <c r="C180" s="15" t="b">
        <v>1</v>
      </c>
      <c r="E180" s="15" t="b">
        <f t="shared" ca="1" si="8"/>
        <v>1</v>
      </c>
      <c r="F180" s="17" t="str">
        <f t="shared" ca="1" si="9"/>
        <v/>
      </c>
      <c r="G180" s="15" t="b">
        <f t="shared" ca="1" si="10"/>
        <v>1</v>
      </c>
      <c r="H180" s="17" t="str">
        <f t="shared" ca="1" si="11"/>
        <v/>
      </c>
    </row>
    <row r="181" spans="1:8">
      <c r="A181" s="17"/>
      <c r="B181" s="63" t="s">
        <v>650</v>
      </c>
      <c r="C181" s="15" t="b">
        <v>1</v>
      </c>
      <c r="E181" s="15" t="b">
        <f t="shared" ca="1" si="8"/>
        <v>1</v>
      </c>
      <c r="F181" s="17" t="str">
        <f t="shared" ca="1" si="9"/>
        <v/>
      </c>
      <c r="G181" s="15" t="b">
        <f t="shared" ca="1" si="10"/>
        <v>1</v>
      </c>
      <c r="H181" s="17" t="str">
        <f t="shared" ca="1" si="11"/>
        <v/>
      </c>
    </row>
    <row r="182" spans="1:8">
      <c r="A182" s="17"/>
      <c r="B182" s="63" t="s">
        <v>652</v>
      </c>
      <c r="C182" s="15" t="b">
        <v>1</v>
      </c>
      <c r="E182" s="15" t="b">
        <f t="shared" ca="1" si="8"/>
        <v>1</v>
      </c>
      <c r="F182" s="17" t="str">
        <f t="shared" ca="1" si="9"/>
        <v/>
      </c>
      <c r="G182" s="15" t="b">
        <f t="shared" ca="1" si="10"/>
        <v>1</v>
      </c>
      <c r="H182" s="17" t="str">
        <f t="shared" ca="1" si="11"/>
        <v/>
      </c>
    </row>
    <row r="183" spans="1:8">
      <c r="A183" s="17"/>
      <c r="B183" s="63" t="s">
        <v>654</v>
      </c>
      <c r="C183" s="15" t="b">
        <v>1</v>
      </c>
      <c r="E183" s="15" t="b">
        <f t="shared" ca="1" si="8"/>
        <v>1</v>
      </c>
      <c r="F183" s="17" t="str">
        <f t="shared" ca="1" si="9"/>
        <v/>
      </c>
      <c r="G183" s="15" t="b">
        <f t="shared" ca="1" si="10"/>
        <v>1</v>
      </c>
      <c r="H183" s="17" t="str">
        <f t="shared" ca="1" si="11"/>
        <v/>
      </c>
    </row>
    <row r="184" spans="1:8">
      <c r="A184" s="17"/>
      <c r="B184" s="63" t="s">
        <v>355</v>
      </c>
      <c r="C184" s="15" t="b">
        <v>1</v>
      </c>
      <c r="E184" s="15" t="b">
        <f t="shared" ca="1" si="8"/>
        <v>1</v>
      </c>
      <c r="F184" s="17" t="str">
        <f t="shared" ca="1" si="9"/>
        <v/>
      </c>
      <c r="G184" s="15" t="b">
        <f t="shared" ca="1" si="10"/>
        <v>1</v>
      </c>
      <c r="H184" s="17" t="str">
        <f t="shared" ca="1" si="11"/>
        <v/>
      </c>
    </row>
    <row r="185" spans="1:8">
      <c r="A185" s="17"/>
      <c r="B185" s="63" t="s">
        <v>657</v>
      </c>
      <c r="C185" s="15" t="b">
        <v>1</v>
      </c>
      <c r="E185" s="15" t="b">
        <f t="shared" ca="1" si="8"/>
        <v>1</v>
      </c>
      <c r="F185" s="17" t="str">
        <f t="shared" ca="1" si="9"/>
        <v/>
      </c>
      <c r="G185" s="15" t="b">
        <f t="shared" ca="1" si="10"/>
        <v>1</v>
      </c>
      <c r="H185" s="17" t="str">
        <f t="shared" ca="1" si="11"/>
        <v/>
      </c>
    </row>
    <row r="186" spans="1:8">
      <c r="A186" s="17"/>
      <c r="B186" s="63" t="s">
        <v>659</v>
      </c>
      <c r="C186" s="15" t="b">
        <v>1</v>
      </c>
      <c r="E186" s="15" t="b">
        <f t="shared" ca="1" si="8"/>
        <v>1</v>
      </c>
      <c r="F186" s="17" t="str">
        <f t="shared" ca="1" si="9"/>
        <v/>
      </c>
      <c r="G186" s="15" t="b">
        <f t="shared" ca="1" si="10"/>
        <v>1</v>
      </c>
      <c r="H186" s="17" t="str">
        <f t="shared" ca="1" si="11"/>
        <v/>
      </c>
    </row>
    <row r="187" spans="1:8">
      <c r="A187" s="17"/>
      <c r="B187" s="63" t="s">
        <v>358</v>
      </c>
      <c r="C187" s="15" t="b">
        <v>1</v>
      </c>
      <c r="E187" s="15" t="b">
        <f t="shared" ca="1" si="8"/>
        <v>1</v>
      </c>
      <c r="F187" s="17" t="str">
        <f t="shared" ca="1" si="9"/>
        <v/>
      </c>
      <c r="G187" s="15" t="b">
        <f t="shared" ca="1" si="10"/>
        <v>1</v>
      </c>
      <c r="H187" s="17" t="str">
        <f t="shared" ca="1" si="11"/>
        <v/>
      </c>
    </row>
    <row r="188" spans="1:8">
      <c r="A188" s="17"/>
      <c r="B188" s="63" t="s">
        <v>662</v>
      </c>
      <c r="C188" s="15" t="b">
        <v>1</v>
      </c>
      <c r="E188" s="15" t="b">
        <f t="shared" ca="1" si="8"/>
        <v>1</v>
      </c>
      <c r="F188" s="17" t="str">
        <f t="shared" ca="1" si="9"/>
        <v/>
      </c>
      <c r="G188" s="15" t="b">
        <f t="shared" ca="1" si="10"/>
        <v>1</v>
      </c>
      <c r="H188" s="17" t="str">
        <f t="shared" ca="1" si="11"/>
        <v/>
      </c>
    </row>
    <row r="189" spans="1:8">
      <c r="A189" s="17"/>
      <c r="B189" s="63" t="s">
        <v>664</v>
      </c>
      <c r="C189" s="15" t="b">
        <v>1</v>
      </c>
      <c r="E189" s="15" t="b">
        <f t="shared" ca="1" si="8"/>
        <v>1</v>
      </c>
      <c r="F189" s="17" t="str">
        <f t="shared" ca="1" si="9"/>
        <v/>
      </c>
      <c r="G189" s="15" t="b">
        <f t="shared" ca="1" si="10"/>
        <v>1</v>
      </c>
      <c r="H189" s="17" t="str">
        <f t="shared" ca="1" si="11"/>
        <v/>
      </c>
    </row>
    <row r="190" spans="1:8">
      <c r="A190" s="17"/>
      <c r="B190" s="63" t="s">
        <v>361</v>
      </c>
      <c r="C190" s="15" t="b">
        <v>1</v>
      </c>
      <c r="E190" s="15" t="b">
        <f t="shared" ca="1" si="8"/>
        <v>1</v>
      </c>
      <c r="F190" s="17" t="str">
        <f t="shared" ca="1" si="9"/>
        <v/>
      </c>
      <c r="G190" s="15" t="b">
        <f t="shared" ca="1" si="10"/>
        <v>1</v>
      </c>
      <c r="H190" s="17" t="str">
        <f t="shared" ca="1" si="11"/>
        <v/>
      </c>
    </row>
    <row r="191" spans="1:8">
      <c r="A191" s="17"/>
      <c r="B191" s="63" t="s">
        <v>667</v>
      </c>
      <c r="C191" s="15" t="b">
        <v>1</v>
      </c>
      <c r="E191" s="15" t="b">
        <f t="shared" ca="1" si="8"/>
        <v>1</v>
      </c>
      <c r="F191" s="17" t="str">
        <f t="shared" ca="1" si="9"/>
        <v/>
      </c>
      <c r="G191" s="15" t="b">
        <f t="shared" ca="1" si="10"/>
        <v>1</v>
      </c>
      <c r="H191" s="17" t="str">
        <f t="shared" ca="1" si="11"/>
        <v/>
      </c>
    </row>
    <row r="192" spans="1:8">
      <c r="A192" s="17"/>
      <c r="B192" s="63" t="s">
        <v>669</v>
      </c>
      <c r="C192" s="15" t="b">
        <v>1</v>
      </c>
      <c r="E192" s="15" t="b">
        <f t="shared" ca="1" si="8"/>
        <v>1</v>
      </c>
      <c r="F192" s="17" t="str">
        <f t="shared" ca="1" si="9"/>
        <v/>
      </c>
      <c r="G192" s="15" t="b">
        <f t="shared" ca="1" si="10"/>
        <v>1</v>
      </c>
      <c r="H192" s="17" t="str">
        <f t="shared" ca="1" si="11"/>
        <v/>
      </c>
    </row>
    <row r="193" spans="1:8">
      <c r="A193" s="17"/>
      <c r="B193" s="63" t="s">
        <v>364</v>
      </c>
      <c r="C193" s="15" t="b">
        <v>1</v>
      </c>
      <c r="E193" s="15" t="b">
        <f t="shared" ca="1" si="8"/>
        <v>1</v>
      </c>
      <c r="F193" s="17" t="str">
        <f t="shared" ca="1" si="9"/>
        <v/>
      </c>
      <c r="G193" s="15" t="b">
        <f t="shared" ca="1" si="10"/>
        <v>1</v>
      </c>
      <c r="H193" s="17" t="str">
        <f t="shared" ca="1" si="11"/>
        <v/>
      </c>
    </row>
    <row r="194" spans="1:8">
      <c r="A194" s="17"/>
      <c r="B194" s="63" t="s">
        <v>672</v>
      </c>
      <c r="C194" s="15" t="b">
        <v>1</v>
      </c>
      <c r="E194" s="15" t="b">
        <f t="shared" ca="1" si="8"/>
        <v>1</v>
      </c>
      <c r="F194" s="17" t="str">
        <f t="shared" ca="1" si="9"/>
        <v/>
      </c>
      <c r="G194" s="15" t="b">
        <f t="shared" ca="1" si="10"/>
        <v>1</v>
      </c>
      <c r="H194" s="17" t="str">
        <f t="shared" ca="1" si="11"/>
        <v/>
      </c>
    </row>
    <row r="195" spans="1:8">
      <c r="A195" s="17"/>
      <c r="B195" s="63" t="s">
        <v>674</v>
      </c>
      <c r="C195" s="15" t="b">
        <v>1</v>
      </c>
      <c r="E195" s="15" t="b">
        <f t="shared" ca="1" si="8"/>
        <v>1</v>
      </c>
      <c r="F195" s="17" t="str">
        <f t="shared" ca="1" si="9"/>
        <v/>
      </c>
      <c r="G195" s="15" t="b">
        <f t="shared" ca="1" si="10"/>
        <v>1</v>
      </c>
      <c r="H195" s="17" t="str">
        <f t="shared" ca="1" si="11"/>
        <v/>
      </c>
    </row>
    <row r="196" spans="1:8">
      <c r="A196" s="17"/>
      <c r="B196" s="63" t="s">
        <v>367</v>
      </c>
      <c r="C196" s="15" t="b">
        <v>1</v>
      </c>
      <c r="E196" s="15" t="b">
        <f t="shared" ca="1" si="8"/>
        <v>1</v>
      </c>
      <c r="F196" s="17" t="str">
        <f t="shared" ca="1" si="9"/>
        <v/>
      </c>
      <c r="G196" s="15" t="b">
        <f t="shared" ca="1" si="10"/>
        <v>1</v>
      </c>
      <c r="H196" s="17" t="str">
        <f t="shared" ca="1" si="11"/>
        <v/>
      </c>
    </row>
    <row r="197" spans="1:8">
      <c r="A197" s="17"/>
      <c r="B197" s="63" t="s">
        <v>677</v>
      </c>
      <c r="C197" s="15" t="b">
        <v>1</v>
      </c>
      <c r="E197" s="15" t="b">
        <f t="shared" ca="1" si="8"/>
        <v>1</v>
      </c>
      <c r="F197" s="17" t="str">
        <f t="shared" ca="1" si="9"/>
        <v/>
      </c>
      <c r="G197" s="15" t="b">
        <f t="shared" ca="1" si="10"/>
        <v>1</v>
      </c>
      <c r="H197" s="17" t="str">
        <f t="shared" ca="1" si="11"/>
        <v/>
      </c>
    </row>
    <row r="198" spans="1:8">
      <c r="A198" s="17"/>
      <c r="B198" s="63" t="s">
        <v>679</v>
      </c>
      <c r="C198" s="15" t="b">
        <v>1</v>
      </c>
      <c r="E198" s="15" t="b">
        <f t="shared" ca="1" si="8"/>
        <v>1</v>
      </c>
      <c r="F198" s="17" t="str">
        <f t="shared" ca="1" si="9"/>
        <v/>
      </c>
      <c r="G198" s="15" t="b">
        <f t="shared" ca="1" si="10"/>
        <v>1</v>
      </c>
      <c r="H198" s="17" t="str">
        <f t="shared" ca="1" si="11"/>
        <v/>
      </c>
    </row>
    <row r="199" spans="1:8">
      <c r="A199" s="17"/>
      <c r="B199" s="63" t="s">
        <v>681</v>
      </c>
      <c r="C199" s="15" t="b">
        <v>1</v>
      </c>
      <c r="E199" s="15" t="b">
        <f t="shared" ca="1" si="8"/>
        <v>1</v>
      </c>
      <c r="F199" s="17" t="str">
        <f t="shared" ca="1" si="9"/>
        <v/>
      </c>
      <c r="G199" s="15" t="b">
        <f t="shared" ca="1" si="10"/>
        <v>1</v>
      </c>
      <c r="H199" s="17" t="str">
        <f t="shared" ca="1" si="11"/>
        <v/>
      </c>
    </row>
    <row r="200" spans="1:8">
      <c r="A200" s="17"/>
      <c r="B200" s="63" t="s">
        <v>682</v>
      </c>
      <c r="C200" s="15" t="b">
        <v>1</v>
      </c>
      <c r="E200" s="15" t="b">
        <f t="shared" ref="E200:E263" ca="1" si="12">IF(EXACT(F200,FALSE), "", TRUE)</f>
        <v>1</v>
      </c>
      <c r="F200" s="17" t="str">
        <f t="shared" ref="F200:F263" ca="1" si="13">IF(COUNTIF($M:$M,B200) &gt; 0, FALSE, "")</f>
        <v/>
      </c>
      <c r="G200" s="15" t="b">
        <f t="shared" ref="G200:G252" ca="1" si="14">IF(EXACT(H200,FALSE), "", TRUE)</f>
        <v>1</v>
      </c>
      <c r="H200" s="17" t="str">
        <f t="shared" ref="H200:H252" ca="1" si="15">IF(COUNTIF($N:$N,B200) &gt; 0, FALSE, "")</f>
        <v/>
      </c>
    </row>
    <row r="201" spans="1:8">
      <c r="A201" s="17"/>
      <c r="B201" s="63" t="s">
        <v>683</v>
      </c>
      <c r="C201" s="15" t="b">
        <v>1</v>
      </c>
      <c r="E201" s="15" t="b">
        <f t="shared" ca="1" si="12"/>
        <v>1</v>
      </c>
      <c r="F201" s="17" t="str">
        <f t="shared" ca="1" si="13"/>
        <v/>
      </c>
      <c r="G201" s="15" t="b">
        <f t="shared" ca="1" si="14"/>
        <v>1</v>
      </c>
      <c r="H201" s="17" t="str">
        <f t="shared" ca="1" si="15"/>
        <v/>
      </c>
    </row>
    <row r="202" spans="1:8">
      <c r="A202" s="17"/>
      <c r="B202" s="63" t="s">
        <v>370</v>
      </c>
      <c r="C202" s="15" t="b">
        <v>1</v>
      </c>
      <c r="E202" s="15" t="b">
        <f t="shared" ca="1" si="12"/>
        <v>1</v>
      </c>
      <c r="F202" s="17" t="str">
        <f t="shared" ca="1" si="13"/>
        <v/>
      </c>
      <c r="G202" s="15" t="b">
        <f t="shared" ca="1" si="14"/>
        <v>1</v>
      </c>
      <c r="H202" s="17" t="str">
        <f t="shared" ca="1" si="15"/>
        <v/>
      </c>
    </row>
    <row r="203" spans="1:8">
      <c r="A203" s="17"/>
      <c r="B203" s="63" t="s">
        <v>684</v>
      </c>
      <c r="C203" s="15" t="b">
        <v>1</v>
      </c>
      <c r="E203" s="15" t="b">
        <f t="shared" ca="1" si="12"/>
        <v>1</v>
      </c>
      <c r="F203" s="17" t="str">
        <f t="shared" ca="1" si="13"/>
        <v/>
      </c>
      <c r="G203" s="15" t="b">
        <f t="shared" ca="1" si="14"/>
        <v>1</v>
      </c>
      <c r="H203" s="17" t="str">
        <f t="shared" ca="1" si="15"/>
        <v/>
      </c>
    </row>
    <row r="204" spans="1:8">
      <c r="A204" s="17"/>
      <c r="B204" s="63" t="s">
        <v>685</v>
      </c>
      <c r="C204" s="15" t="b">
        <v>1</v>
      </c>
      <c r="E204" s="15" t="b">
        <f t="shared" ca="1" si="12"/>
        <v>1</v>
      </c>
      <c r="F204" s="17" t="str">
        <f t="shared" ca="1" si="13"/>
        <v/>
      </c>
      <c r="G204" s="15" t="b">
        <f t="shared" ca="1" si="14"/>
        <v>1</v>
      </c>
      <c r="H204" s="17" t="str">
        <f t="shared" ca="1" si="15"/>
        <v/>
      </c>
    </row>
    <row r="205" spans="1:8">
      <c r="A205" s="17"/>
      <c r="B205" s="63" t="s">
        <v>686</v>
      </c>
      <c r="C205" s="15" t="b">
        <v>1</v>
      </c>
      <c r="E205" s="15" t="b">
        <f t="shared" ca="1" si="12"/>
        <v>1</v>
      </c>
      <c r="F205" s="17" t="str">
        <f t="shared" ca="1" si="13"/>
        <v/>
      </c>
      <c r="G205" s="15" t="b">
        <f t="shared" ca="1" si="14"/>
        <v>1</v>
      </c>
      <c r="H205" s="17" t="str">
        <f t="shared" ca="1" si="15"/>
        <v/>
      </c>
    </row>
    <row r="206" spans="1:8">
      <c r="A206" s="17"/>
      <c r="B206" s="63" t="s">
        <v>687</v>
      </c>
      <c r="C206" s="15" t="b">
        <v>1</v>
      </c>
      <c r="E206" s="15" t="b">
        <f t="shared" ca="1" si="12"/>
        <v>1</v>
      </c>
      <c r="F206" s="17" t="str">
        <f t="shared" ca="1" si="13"/>
        <v/>
      </c>
      <c r="G206" s="15" t="b">
        <f t="shared" ca="1" si="14"/>
        <v>1</v>
      </c>
      <c r="H206" s="17" t="str">
        <f t="shared" ca="1" si="15"/>
        <v/>
      </c>
    </row>
    <row r="207" spans="1:8">
      <c r="A207" s="17"/>
      <c r="B207" s="63" t="s">
        <v>372</v>
      </c>
      <c r="C207" s="15" t="b">
        <v>1</v>
      </c>
      <c r="E207" s="15" t="b">
        <f t="shared" ca="1" si="12"/>
        <v>1</v>
      </c>
      <c r="F207" s="17" t="str">
        <f t="shared" ca="1" si="13"/>
        <v/>
      </c>
      <c r="G207" s="15" t="b">
        <f t="shared" ca="1" si="14"/>
        <v>1</v>
      </c>
      <c r="H207" s="17" t="str">
        <f t="shared" ca="1" si="15"/>
        <v/>
      </c>
    </row>
    <row r="208" spans="1:8">
      <c r="A208" s="17"/>
      <c r="B208" s="63" t="s">
        <v>375</v>
      </c>
      <c r="C208" s="15" t="b">
        <v>1</v>
      </c>
      <c r="E208" s="15" t="b">
        <f t="shared" ca="1" si="12"/>
        <v>1</v>
      </c>
      <c r="F208" s="17" t="str">
        <f t="shared" ca="1" si="13"/>
        <v/>
      </c>
      <c r="G208" s="15" t="b">
        <f t="shared" ca="1" si="14"/>
        <v>1</v>
      </c>
      <c r="H208" s="17" t="str">
        <f t="shared" ca="1" si="15"/>
        <v/>
      </c>
    </row>
    <row r="209" spans="1:8">
      <c r="A209" s="17"/>
      <c r="B209" s="63" t="s">
        <v>378</v>
      </c>
      <c r="C209" s="15" t="b">
        <v>1</v>
      </c>
      <c r="E209" s="15" t="b">
        <f t="shared" ca="1" si="12"/>
        <v>1</v>
      </c>
      <c r="F209" s="17" t="str">
        <f t="shared" ca="1" si="13"/>
        <v/>
      </c>
      <c r="G209" s="15" t="b">
        <f t="shared" ca="1" si="14"/>
        <v>1</v>
      </c>
      <c r="H209" s="17" t="str">
        <f t="shared" ca="1" si="15"/>
        <v/>
      </c>
    </row>
    <row r="210" spans="1:8">
      <c r="A210" s="17"/>
      <c r="B210" s="63" t="s">
        <v>381</v>
      </c>
      <c r="C210" s="15" t="b">
        <v>1</v>
      </c>
      <c r="E210" s="15" t="b">
        <f t="shared" ca="1" si="12"/>
        <v>1</v>
      </c>
      <c r="F210" s="17" t="str">
        <f t="shared" ca="1" si="13"/>
        <v/>
      </c>
      <c r="G210" s="15" t="b">
        <f t="shared" ca="1" si="14"/>
        <v>1</v>
      </c>
      <c r="H210" s="17" t="str">
        <f t="shared" ca="1" si="15"/>
        <v/>
      </c>
    </row>
    <row r="211" spans="1:8">
      <c r="A211" s="17"/>
      <c r="B211" s="63" t="s">
        <v>688</v>
      </c>
      <c r="C211" s="15" t="b">
        <v>1</v>
      </c>
      <c r="E211" s="15" t="b">
        <f t="shared" ca="1" si="12"/>
        <v>1</v>
      </c>
      <c r="F211" s="17" t="str">
        <f t="shared" ca="1" si="13"/>
        <v/>
      </c>
      <c r="G211" s="15" t="b">
        <f t="shared" ca="1" si="14"/>
        <v>1</v>
      </c>
      <c r="H211" s="17" t="str">
        <f t="shared" ca="1" si="15"/>
        <v/>
      </c>
    </row>
    <row r="212" spans="1:8">
      <c r="A212" s="17"/>
      <c r="B212" s="63" t="s">
        <v>689</v>
      </c>
      <c r="C212" s="15" t="b">
        <v>1</v>
      </c>
      <c r="E212" s="15" t="b">
        <f t="shared" ca="1" si="12"/>
        <v>1</v>
      </c>
      <c r="F212" s="17" t="str">
        <f t="shared" ca="1" si="13"/>
        <v/>
      </c>
      <c r="G212" s="15" t="b">
        <f t="shared" ca="1" si="14"/>
        <v>1</v>
      </c>
      <c r="H212" s="17" t="str">
        <f t="shared" ca="1" si="15"/>
        <v/>
      </c>
    </row>
    <row r="213" spans="1:8">
      <c r="A213" s="17"/>
      <c r="B213" s="63" t="s">
        <v>384</v>
      </c>
      <c r="C213" s="15" t="b">
        <v>1</v>
      </c>
      <c r="E213" s="15" t="b">
        <f t="shared" ca="1" si="12"/>
        <v>1</v>
      </c>
      <c r="F213" s="17" t="str">
        <f t="shared" ca="1" si="13"/>
        <v/>
      </c>
      <c r="G213" s="15" t="b">
        <f t="shared" ca="1" si="14"/>
        <v>1</v>
      </c>
      <c r="H213" s="17" t="str">
        <f t="shared" ca="1" si="15"/>
        <v/>
      </c>
    </row>
    <row r="214" spans="1:8">
      <c r="A214" s="17"/>
      <c r="B214" s="63" t="s">
        <v>387</v>
      </c>
      <c r="C214" s="15" t="b">
        <v>1</v>
      </c>
      <c r="E214" s="15" t="b">
        <f t="shared" ca="1" si="12"/>
        <v>1</v>
      </c>
      <c r="F214" s="17" t="str">
        <f t="shared" ca="1" si="13"/>
        <v/>
      </c>
      <c r="G214" s="15" t="b">
        <f t="shared" ca="1" si="14"/>
        <v>1</v>
      </c>
      <c r="H214" s="17" t="str">
        <f t="shared" ca="1" si="15"/>
        <v/>
      </c>
    </row>
    <row r="215" spans="1:8">
      <c r="A215" s="17"/>
      <c r="B215" s="63" t="s">
        <v>690</v>
      </c>
      <c r="C215" s="15" t="b">
        <v>1</v>
      </c>
      <c r="E215" s="15" t="b">
        <f t="shared" ca="1" si="12"/>
        <v>1</v>
      </c>
      <c r="F215" s="17" t="str">
        <f t="shared" ca="1" si="13"/>
        <v/>
      </c>
      <c r="G215" s="15" t="b">
        <f t="shared" ca="1" si="14"/>
        <v>1</v>
      </c>
      <c r="H215" s="17" t="str">
        <f t="shared" ca="1" si="15"/>
        <v/>
      </c>
    </row>
    <row r="216" spans="1:8">
      <c r="A216" s="17"/>
      <c r="B216" s="63" t="s">
        <v>691</v>
      </c>
      <c r="C216" s="15" t="b">
        <v>1</v>
      </c>
      <c r="E216" s="15" t="b">
        <f t="shared" ca="1" si="12"/>
        <v>1</v>
      </c>
      <c r="F216" s="17" t="str">
        <f t="shared" ca="1" si="13"/>
        <v/>
      </c>
      <c r="G216" s="15" t="b">
        <f t="shared" ca="1" si="14"/>
        <v>1</v>
      </c>
      <c r="H216" s="17" t="str">
        <f t="shared" ca="1" si="15"/>
        <v/>
      </c>
    </row>
    <row r="217" spans="1:8">
      <c r="A217" s="17"/>
      <c r="B217" s="63" t="s">
        <v>692</v>
      </c>
      <c r="C217" s="15" t="b">
        <v>1</v>
      </c>
      <c r="E217" s="15" t="b">
        <f t="shared" ca="1" si="12"/>
        <v>1</v>
      </c>
      <c r="F217" s="17" t="str">
        <f t="shared" ca="1" si="13"/>
        <v/>
      </c>
      <c r="G217" s="15" t="b">
        <f t="shared" ca="1" si="14"/>
        <v>1</v>
      </c>
      <c r="H217" s="17" t="str">
        <f t="shared" ca="1" si="15"/>
        <v/>
      </c>
    </row>
    <row r="218" spans="1:8">
      <c r="A218" s="17"/>
      <c r="B218" s="63" t="s">
        <v>389</v>
      </c>
      <c r="C218" s="15" t="b">
        <v>1</v>
      </c>
      <c r="E218" s="15" t="b">
        <f t="shared" ca="1" si="12"/>
        <v>1</v>
      </c>
      <c r="F218" s="17" t="str">
        <f t="shared" ca="1" si="13"/>
        <v/>
      </c>
      <c r="G218" s="15" t="b">
        <f t="shared" ca="1" si="14"/>
        <v>1</v>
      </c>
      <c r="H218" s="17" t="str">
        <f t="shared" ca="1" si="15"/>
        <v/>
      </c>
    </row>
    <row r="219" spans="1:8">
      <c r="A219" s="17"/>
      <c r="B219" s="63" t="s">
        <v>693</v>
      </c>
      <c r="C219" s="15" t="b">
        <v>1</v>
      </c>
      <c r="E219" s="15" t="b">
        <f t="shared" ca="1" si="12"/>
        <v>1</v>
      </c>
      <c r="F219" s="17" t="str">
        <f t="shared" ca="1" si="13"/>
        <v/>
      </c>
      <c r="G219" s="15" t="b">
        <f t="shared" ca="1" si="14"/>
        <v>1</v>
      </c>
      <c r="H219" s="17" t="str">
        <f t="shared" ca="1" si="15"/>
        <v/>
      </c>
    </row>
    <row r="220" spans="1:8">
      <c r="A220" s="17"/>
      <c r="B220" s="63" t="s">
        <v>694</v>
      </c>
      <c r="C220" s="15" t="b">
        <v>1</v>
      </c>
      <c r="E220" s="15" t="b">
        <f t="shared" ca="1" si="12"/>
        <v>1</v>
      </c>
      <c r="F220" s="17" t="str">
        <f t="shared" ca="1" si="13"/>
        <v/>
      </c>
      <c r="G220" s="15" t="b">
        <f t="shared" ca="1" si="14"/>
        <v>1</v>
      </c>
      <c r="H220" s="17" t="str">
        <f t="shared" ca="1" si="15"/>
        <v/>
      </c>
    </row>
    <row r="221" spans="1:8">
      <c r="A221" s="17"/>
      <c r="B221" s="63" t="s">
        <v>695</v>
      </c>
      <c r="C221" s="15" t="b">
        <v>1</v>
      </c>
      <c r="E221" s="15" t="b">
        <f t="shared" ca="1" si="12"/>
        <v>1</v>
      </c>
      <c r="F221" s="17" t="str">
        <f t="shared" ca="1" si="13"/>
        <v/>
      </c>
      <c r="G221" s="15" t="b">
        <f t="shared" ca="1" si="14"/>
        <v>1</v>
      </c>
      <c r="H221" s="17" t="str">
        <f t="shared" ca="1" si="15"/>
        <v/>
      </c>
    </row>
    <row r="222" spans="1:8">
      <c r="A222" s="17"/>
      <c r="B222" s="63" t="s">
        <v>696</v>
      </c>
      <c r="C222" s="15" t="b">
        <v>1</v>
      </c>
      <c r="E222" s="15" t="b">
        <f t="shared" ca="1" si="12"/>
        <v>1</v>
      </c>
      <c r="F222" s="17" t="str">
        <f t="shared" ca="1" si="13"/>
        <v/>
      </c>
      <c r="G222" s="15" t="b">
        <f t="shared" ca="1" si="14"/>
        <v>1</v>
      </c>
      <c r="H222" s="17" t="str">
        <f t="shared" ca="1" si="15"/>
        <v/>
      </c>
    </row>
    <row r="223" spans="1:8">
      <c r="A223" s="17"/>
      <c r="B223" s="63" t="s">
        <v>697</v>
      </c>
      <c r="C223" s="15" t="b">
        <v>1</v>
      </c>
      <c r="E223" s="15" t="b">
        <f t="shared" ca="1" si="12"/>
        <v>1</v>
      </c>
      <c r="F223" s="17" t="str">
        <f t="shared" ca="1" si="13"/>
        <v/>
      </c>
      <c r="G223" s="15" t="b">
        <f t="shared" ca="1" si="14"/>
        <v>1</v>
      </c>
      <c r="H223" s="17" t="str">
        <f t="shared" ca="1" si="15"/>
        <v/>
      </c>
    </row>
    <row r="224" spans="1:8">
      <c r="A224" s="17"/>
      <c r="B224" s="63" t="s">
        <v>698</v>
      </c>
      <c r="C224" s="15" t="b">
        <v>1</v>
      </c>
      <c r="E224" s="15" t="b">
        <f t="shared" ca="1" si="12"/>
        <v>1</v>
      </c>
      <c r="F224" s="17" t="str">
        <f t="shared" ca="1" si="13"/>
        <v/>
      </c>
      <c r="G224" s="15" t="b">
        <f t="shared" ca="1" si="14"/>
        <v>1</v>
      </c>
      <c r="H224" s="17" t="str">
        <f t="shared" ca="1" si="15"/>
        <v/>
      </c>
    </row>
    <row r="225" spans="1:8">
      <c r="A225" s="17"/>
      <c r="B225" s="63" t="s">
        <v>392</v>
      </c>
      <c r="C225" s="15" t="b">
        <v>1</v>
      </c>
      <c r="E225" s="15" t="b">
        <f t="shared" ca="1" si="12"/>
        <v>1</v>
      </c>
      <c r="F225" s="17" t="str">
        <f t="shared" ca="1" si="13"/>
        <v/>
      </c>
      <c r="G225" s="15" t="b">
        <f t="shared" ca="1" si="14"/>
        <v>1</v>
      </c>
      <c r="H225" s="17" t="str">
        <f t="shared" ca="1" si="15"/>
        <v/>
      </c>
    </row>
    <row r="226" spans="1:8">
      <c r="A226" s="17"/>
      <c r="B226" s="63" t="s">
        <v>699</v>
      </c>
      <c r="C226" s="15" t="b">
        <v>1</v>
      </c>
      <c r="E226" s="15" t="b">
        <f t="shared" ca="1" si="12"/>
        <v>1</v>
      </c>
      <c r="F226" s="17" t="str">
        <f t="shared" ca="1" si="13"/>
        <v/>
      </c>
      <c r="G226" s="15" t="b">
        <f t="shared" ca="1" si="14"/>
        <v>1</v>
      </c>
      <c r="H226" s="17" t="str">
        <f t="shared" ca="1" si="15"/>
        <v/>
      </c>
    </row>
    <row r="227" spans="1:8">
      <c r="A227" s="17"/>
      <c r="B227" s="63" t="s">
        <v>700</v>
      </c>
      <c r="C227" s="15" t="b">
        <v>1</v>
      </c>
      <c r="E227" s="15" t="b">
        <f t="shared" ca="1" si="12"/>
        <v>1</v>
      </c>
      <c r="F227" s="17" t="str">
        <f t="shared" ca="1" si="13"/>
        <v/>
      </c>
      <c r="G227" s="15" t="b">
        <f t="shared" ca="1" si="14"/>
        <v>1</v>
      </c>
      <c r="H227" s="17" t="str">
        <f t="shared" ca="1" si="15"/>
        <v/>
      </c>
    </row>
    <row r="228" spans="1:8">
      <c r="A228" s="17"/>
      <c r="B228" s="63" t="s">
        <v>395</v>
      </c>
      <c r="C228" s="15" t="b">
        <v>1</v>
      </c>
      <c r="E228" s="15" t="b">
        <f t="shared" ca="1" si="12"/>
        <v>1</v>
      </c>
      <c r="F228" s="17" t="str">
        <f t="shared" ca="1" si="13"/>
        <v/>
      </c>
      <c r="G228" s="15" t="b">
        <f t="shared" ca="1" si="14"/>
        <v>1</v>
      </c>
      <c r="H228" s="17" t="str">
        <f t="shared" ca="1" si="15"/>
        <v/>
      </c>
    </row>
    <row r="229" spans="1:8">
      <c r="A229" s="17"/>
      <c r="B229" s="63" t="s">
        <v>701</v>
      </c>
      <c r="C229" s="15" t="b">
        <v>1</v>
      </c>
      <c r="E229" s="15" t="b">
        <f t="shared" ca="1" si="12"/>
        <v>1</v>
      </c>
      <c r="F229" s="17" t="str">
        <f t="shared" ca="1" si="13"/>
        <v/>
      </c>
      <c r="G229" s="15" t="b">
        <f t="shared" ca="1" si="14"/>
        <v>1</v>
      </c>
      <c r="H229" s="17" t="str">
        <f t="shared" ca="1" si="15"/>
        <v/>
      </c>
    </row>
    <row r="230" spans="1:8">
      <c r="A230" s="17"/>
      <c r="B230" s="63" t="s">
        <v>702</v>
      </c>
      <c r="C230" s="15" t="b">
        <v>1</v>
      </c>
      <c r="E230" s="15" t="b">
        <f t="shared" ca="1" si="12"/>
        <v>1</v>
      </c>
      <c r="F230" s="17" t="str">
        <f t="shared" ca="1" si="13"/>
        <v/>
      </c>
      <c r="G230" s="15" t="b">
        <f t="shared" ca="1" si="14"/>
        <v>1</v>
      </c>
      <c r="H230" s="17" t="str">
        <f t="shared" ca="1" si="15"/>
        <v/>
      </c>
    </row>
    <row r="231" spans="1:8">
      <c r="A231" s="17"/>
      <c r="B231" s="63" t="s">
        <v>397</v>
      </c>
      <c r="C231" s="15" t="b">
        <v>1</v>
      </c>
      <c r="E231" s="15" t="b">
        <f t="shared" ca="1" si="12"/>
        <v>1</v>
      </c>
      <c r="F231" s="17" t="str">
        <f t="shared" ca="1" si="13"/>
        <v/>
      </c>
      <c r="G231" s="15" t="b">
        <f t="shared" ca="1" si="14"/>
        <v>1</v>
      </c>
      <c r="H231" s="17" t="str">
        <f t="shared" ca="1" si="15"/>
        <v/>
      </c>
    </row>
    <row r="232" spans="1:8">
      <c r="A232" s="17"/>
      <c r="B232" s="63" t="s">
        <v>703</v>
      </c>
      <c r="C232" s="15" t="b">
        <v>1</v>
      </c>
      <c r="E232" s="15" t="b">
        <f t="shared" ca="1" si="12"/>
        <v>1</v>
      </c>
      <c r="F232" s="17" t="str">
        <f t="shared" ca="1" si="13"/>
        <v/>
      </c>
      <c r="G232" s="15" t="b">
        <f t="shared" ca="1" si="14"/>
        <v>1</v>
      </c>
      <c r="H232" s="17" t="str">
        <f t="shared" ca="1" si="15"/>
        <v/>
      </c>
    </row>
    <row r="233" spans="1:8">
      <c r="A233" s="17"/>
      <c r="B233" s="63" t="s">
        <v>704</v>
      </c>
      <c r="C233" s="15" t="b">
        <v>1</v>
      </c>
      <c r="E233" s="15" t="b">
        <f t="shared" ca="1" si="12"/>
        <v>1</v>
      </c>
      <c r="F233" s="17" t="str">
        <f t="shared" ca="1" si="13"/>
        <v/>
      </c>
      <c r="G233" s="15" t="b">
        <f t="shared" ca="1" si="14"/>
        <v>1</v>
      </c>
      <c r="H233" s="17" t="str">
        <f t="shared" ca="1" si="15"/>
        <v/>
      </c>
    </row>
    <row r="234" spans="1:8">
      <c r="A234" s="17"/>
      <c r="B234" s="63" t="s">
        <v>705</v>
      </c>
      <c r="C234" s="15" t="b">
        <v>1</v>
      </c>
      <c r="E234" s="15" t="b">
        <f t="shared" ca="1" si="12"/>
        <v>1</v>
      </c>
      <c r="F234" s="17" t="str">
        <f t="shared" ca="1" si="13"/>
        <v/>
      </c>
      <c r="G234" s="15" t="b">
        <f t="shared" ca="1" si="14"/>
        <v>1</v>
      </c>
      <c r="H234" s="17" t="str">
        <f t="shared" ca="1" si="15"/>
        <v/>
      </c>
    </row>
    <row r="235" spans="1:8">
      <c r="A235" s="17"/>
      <c r="B235" s="63" t="s">
        <v>399</v>
      </c>
      <c r="C235" s="15" t="b">
        <v>1</v>
      </c>
      <c r="E235" s="15" t="b">
        <f t="shared" ca="1" si="12"/>
        <v>1</v>
      </c>
      <c r="F235" s="17" t="str">
        <f t="shared" ca="1" si="13"/>
        <v/>
      </c>
      <c r="G235" s="15" t="b">
        <f t="shared" ca="1" si="14"/>
        <v>1</v>
      </c>
      <c r="H235" s="17" t="str">
        <f t="shared" ca="1" si="15"/>
        <v/>
      </c>
    </row>
    <row r="236" spans="1:8">
      <c r="A236" s="17"/>
      <c r="B236" s="63" t="s">
        <v>706</v>
      </c>
      <c r="C236" s="15" t="b">
        <v>1</v>
      </c>
      <c r="E236" s="15" t="b">
        <f t="shared" ca="1" si="12"/>
        <v>1</v>
      </c>
      <c r="F236" s="17" t="str">
        <f t="shared" ca="1" si="13"/>
        <v/>
      </c>
      <c r="G236" s="15" t="b">
        <f t="shared" ca="1" si="14"/>
        <v>1</v>
      </c>
      <c r="H236" s="17" t="str">
        <f t="shared" ca="1" si="15"/>
        <v/>
      </c>
    </row>
    <row r="237" spans="1:8">
      <c r="A237" s="17"/>
      <c r="B237" s="63" t="s">
        <v>707</v>
      </c>
      <c r="C237" s="15" t="b">
        <v>1</v>
      </c>
      <c r="E237" s="15" t="b">
        <f t="shared" ca="1" si="12"/>
        <v>1</v>
      </c>
      <c r="F237" s="17" t="str">
        <f t="shared" ca="1" si="13"/>
        <v/>
      </c>
      <c r="G237" s="15" t="b">
        <f t="shared" ca="1" si="14"/>
        <v>1</v>
      </c>
      <c r="H237" s="17" t="str">
        <f t="shared" ca="1" si="15"/>
        <v/>
      </c>
    </row>
    <row r="238" spans="1:8">
      <c r="A238" s="17"/>
      <c r="B238" s="63" t="s">
        <v>708</v>
      </c>
      <c r="C238" s="15" t="b">
        <v>1</v>
      </c>
      <c r="E238" s="15" t="b">
        <f t="shared" ca="1" si="12"/>
        <v>1</v>
      </c>
      <c r="F238" s="17" t="str">
        <f t="shared" ca="1" si="13"/>
        <v/>
      </c>
      <c r="G238" s="15" t="b">
        <f t="shared" ca="1" si="14"/>
        <v>1</v>
      </c>
      <c r="H238" s="17" t="str">
        <f t="shared" ca="1" si="15"/>
        <v/>
      </c>
    </row>
    <row r="239" spans="1:8">
      <c r="A239" s="17"/>
      <c r="B239" s="63" t="s">
        <v>709</v>
      </c>
      <c r="C239" s="15" t="b">
        <v>1</v>
      </c>
      <c r="E239" s="15" t="b">
        <f t="shared" ca="1" si="12"/>
        <v>1</v>
      </c>
      <c r="F239" s="17" t="str">
        <f t="shared" ca="1" si="13"/>
        <v/>
      </c>
      <c r="G239" s="15" t="b">
        <f t="shared" ca="1" si="14"/>
        <v>1</v>
      </c>
      <c r="H239" s="17" t="str">
        <f t="shared" ca="1" si="15"/>
        <v/>
      </c>
    </row>
    <row r="240" spans="1:8">
      <c r="A240" s="17"/>
      <c r="B240" s="63" t="s">
        <v>710</v>
      </c>
      <c r="C240" s="15" t="b">
        <v>1</v>
      </c>
      <c r="E240" s="15" t="b">
        <f t="shared" ca="1" si="12"/>
        <v>1</v>
      </c>
      <c r="F240" s="17" t="str">
        <f t="shared" ca="1" si="13"/>
        <v/>
      </c>
      <c r="G240" s="15" t="b">
        <f t="shared" ca="1" si="14"/>
        <v>1</v>
      </c>
      <c r="H240" s="17" t="str">
        <f t="shared" ca="1" si="15"/>
        <v/>
      </c>
    </row>
    <row r="241" spans="1:10">
      <c r="A241" s="17"/>
      <c r="B241" s="63" t="s">
        <v>711</v>
      </c>
      <c r="C241" s="15" t="b">
        <v>1</v>
      </c>
      <c r="E241" s="15" t="b">
        <f t="shared" ca="1" si="12"/>
        <v>1</v>
      </c>
      <c r="F241" s="17" t="str">
        <f t="shared" ca="1" si="13"/>
        <v/>
      </c>
      <c r="G241" s="15" t="b">
        <f t="shared" ca="1" si="14"/>
        <v>1</v>
      </c>
      <c r="H241" s="17" t="str">
        <f t="shared" ca="1" si="15"/>
        <v/>
      </c>
    </row>
    <row r="242" spans="1:10">
      <c r="A242" s="17"/>
      <c r="B242" s="63" t="s">
        <v>402</v>
      </c>
      <c r="C242" s="15" t="b">
        <v>1</v>
      </c>
      <c r="E242" s="15" t="b">
        <f t="shared" ca="1" si="12"/>
        <v>1</v>
      </c>
      <c r="F242" s="17" t="str">
        <f t="shared" ca="1" si="13"/>
        <v/>
      </c>
      <c r="G242" s="15" t="b">
        <f t="shared" ca="1" si="14"/>
        <v>1</v>
      </c>
      <c r="H242" s="17" t="str">
        <f t="shared" ca="1" si="15"/>
        <v/>
      </c>
    </row>
    <row r="243" spans="1:10">
      <c r="A243" s="17"/>
      <c r="B243" s="63" t="s">
        <v>712</v>
      </c>
      <c r="C243" s="15" t="b">
        <v>1</v>
      </c>
      <c r="E243" s="15" t="b">
        <f t="shared" ca="1" si="12"/>
        <v>1</v>
      </c>
      <c r="F243" s="17" t="str">
        <f t="shared" ca="1" si="13"/>
        <v/>
      </c>
      <c r="G243" s="15" t="b">
        <f t="shared" ca="1" si="14"/>
        <v>1</v>
      </c>
      <c r="H243" s="17" t="str">
        <f t="shared" ca="1" si="15"/>
        <v/>
      </c>
    </row>
    <row r="244" spans="1:10">
      <c r="A244" s="17"/>
      <c r="B244" s="63" t="s">
        <v>713</v>
      </c>
      <c r="C244" s="15" t="b">
        <v>1</v>
      </c>
      <c r="E244" s="15" t="b">
        <f t="shared" ca="1" si="12"/>
        <v>1</v>
      </c>
      <c r="F244" s="17" t="str">
        <f t="shared" ca="1" si="13"/>
        <v/>
      </c>
      <c r="G244" s="15" t="b">
        <f t="shared" ca="1" si="14"/>
        <v>1</v>
      </c>
      <c r="H244" s="17" t="str">
        <f t="shared" ca="1" si="15"/>
        <v/>
      </c>
    </row>
    <row r="245" spans="1:10">
      <c r="A245" s="17"/>
      <c r="B245" s="63" t="s">
        <v>714</v>
      </c>
      <c r="C245" s="15" t="b">
        <v>1</v>
      </c>
      <c r="E245" s="15" t="b">
        <f t="shared" ca="1" si="12"/>
        <v>1</v>
      </c>
      <c r="F245" s="17" t="str">
        <f t="shared" ca="1" si="13"/>
        <v/>
      </c>
      <c r="G245" s="15" t="b">
        <f t="shared" ca="1" si="14"/>
        <v>1</v>
      </c>
      <c r="H245" s="17" t="str">
        <f t="shared" ca="1" si="15"/>
        <v/>
      </c>
    </row>
    <row r="246" spans="1:10">
      <c r="A246" s="17"/>
      <c r="B246" s="63" t="s">
        <v>715</v>
      </c>
      <c r="C246" s="15" t="b">
        <v>1</v>
      </c>
      <c r="E246" s="15" t="b">
        <f t="shared" ca="1" si="12"/>
        <v>1</v>
      </c>
      <c r="F246" s="17" t="str">
        <f t="shared" ca="1" si="13"/>
        <v/>
      </c>
      <c r="G246" s="15" t="b">
        <f t="shared" ca="1" si="14"/>
        <v>1</v>
      </c>
      <c r="H246" s="17" t="str">
        <f t="shared" ca="1" si="15"/>
        <v/>
      </c>
    </row>
    <row r="247" spans="1:10">
      <c r="A247" s="17"/>
      <c r="B247" s="63" t="s">
        <v>405</v>
      </c>
      <c r="C247" s="15" t="b">
        <v>1</v>
      </c>
      <c r="E247" s="15" t="b">
        <f t="shared" ca="1" si="12"/>
        <v>1</v>
      </c>
      <c r="F247" s="17" t="str">
        <f t="shared" ca="1" si="13"/>
        <v/>
      </c>
      <c r="G247" s="15" t="b">
        <f t="shared" ca="1" si="14"/>
        <v>1</v>
      </c>
      <c r="H247" s="17" t="str">
        <f t="shared" ca="1" si="15"/>
        <v/>
      </c>
    </row>
    <row r="248" spans="1:10">
      <c r="A248" s="17"/>
      <c r="B248" s="63" t="s">
        <v>716</v>
      </c>
      <c r="C248" s="15" t="b">
        <v>1</v>
      </c>
      <c r="E248" s="15" t="b">
        <f t="shared" ca="1" si="12"/>
        <v>1</v>
      </c>
      <c r="F248" s="17" t="str">
        <f t="shared" ca="1" si="13"/>
        <v/>
      </c>
      <c r="G248" s="15" t="b">
        <f t="shared" ca="1" si="14"/>
        <v>1</v>
      </c>
      <c r="H248" s="17" t="str">
        <f t="shared" ca="1" si="15"/>
        <v/>
      </c>
    </row>
    <row r="249" spans="1:10">
      <c r="A249" s="17"/>
      <c r="B249" s="63" t="s">
        <v>408</v>
      </c>
      <c r="C249" s="15" t="b">
        <v>1</v>
      </c>
      <c r="E249" s="15" t="b">
        <f t="shared" ca="1" si="12"/>
        <v>1</v>
      </c>
      <c r="F249" s="17" t="str">
        <f t="shared" ca="1" si="13"/>
        <v/>
      </c>
      <c r="G249" s="15" t="b">
        <f t="shared" ca="1" si="14"/>
        <v>1</v>
      </c>
      <c r="H249" s="17" t="str">
        <f t="shared" ca="1" si="15"/>
        <v/>
      </c>
    </row>
    <row r="250" spans="1:10">
      <c r="A250" s="17"/>
      <c r="B250" s="63" t="s">
        <v>717</v>
      </c>
      <c r="C250" s="15" t="b">
        <v>1</v>
      </c>
      <c r="E250" s="15" t="b">
        <f t="shared" ca="1" si="12"/>
        <v>1</v>
      </c>
      <c r="F250" s="17" t="str">
        <f t="shared" ca="1" si="13"/>
        <v/>
      </c>
      <c r="G250" s="15" t="b">
        <f t="shared" ca="1" si="14"/>
        <v>1</v>
      </c>
      <c r="H250" s="17" t="str">
        <f t="shared" ca="1" si="15"/>
        <v/>
      </c>
    </row>
    <row r="251" spans="1:10">
      <c r="A251" s="17"/>
      <c r="B251" s="63" t="s">
        <v>718</v>
      </c>
      <c r="C251" s="15" t="b">
        <v>1</v>
      </c>
      <c r="E251" s="15" t="b">
        <f t="shared" ca="1" si="12"/>
        <v>1</v>
      </c>
      <c r="F251" s="17" t="str">
        <f t="shared" ca="1" si="13"/>
        <v/>
      </c>
      <c r="G251" s="15" t="b">
        <f t="shared" ca="1" si="14"/>
        <v>1</v>
      </c>
      <c r="H251" s="17" t="str">
        <f t="shared" ca="1" si="15"/>
        <v/>
      </c>
    </row>
    <row r="252" spans="1:10">
      <c r="A252" s="17"/>
      <c r="B252" s="63" t="s">
        <v>719</v>
      </c>
      <c r="C252" s="15" t="b">
        <v>1</v>
      </c>
      <c r="E252" s="15" t="b">
        <f t="shared" ca="1" si="12"/>
        <v>1</v>
      </c>
      <c r="F252" s="17" t="str">
        <f t="shared" ca="1" si="13"/>
        <v/>
      </c>
      <c r="G252" s="15" t="b">
        <f t="shared" ca="1" si="14"/>
        <v>1</v>
      </c>
      <c r="H252" s="17" t="str">
        <f t="shared" ca="1" si="15"/>
        <v/>
      </c>
    </row>
    <row r="253" spans="1:10">
      <c r="A253" s="17"/>
      <c r="B253" s="15" t="s">
        <v>720</v>
      </c>
      <c r="D253" s="17" t="b">
        <v>0</v>
      </c>
      <c r="E253" s="15" t="b">
        <f t="shared" ca="1" si="12"/>
        <v>1</v>
      </c>
      <c r="F253" s="17" t="str">
        <f t="shared" ca="1" si="13"/>
        <v/>
      </c>
      <c r="I253" s="17" t="str">
        <f ca="1">IF(COUNTIF($O:$O,B253) &gt; 0, TRUE, "")</f>
        <v/>
      </c>
      <c r="J253" s="17" t="b">
        <f ca="1">IF(EXACT(I253,TRUE), "", FALSE)</f>
        <v>0</v>
      </c>
    </row>
    <row r="254" spans="1:10">
      <c r="A254" s="17"/>
      <c r="B254" s="15" t="s">
        <v>284</v>
      </c>
      <c r="D254" s="17" t="b">
        <v>0</v>
      </c>
      <c r="E254" s="15" t="b">
        <f t="shared" ca="1" si="12"/>
        <v>1</v>
      </c>
      <c r="F254" s="17" t="str">
        <f t="shared" ca="1" si="13"/>
        <v/>
      </c>
      <c r="I254" s="17" t="str">
        <f t="shared" ref="I254:I317" ca="1" si="16">IF(COUNTIF($O:$O,B254) &gt; 0, TRUE, "")</f>
        <v/>
      </c>
      <c r="J254" s="17" t="b">
        <f t="shared" ref="J254:J317" ca="1" si="17">IF(EXACT(I254,TRUE), "", FALSE)</f>
        <v>0</v>
      </c>
    </row>
    <row r="255" spans="1:10">
      <c r="A255" s="17"/>
      <c r="B255" s="15" t="s">
        <v>287</v>
      </c>
      <c r="D255" s="17" t="b">
        <v>0</v>
      </c>
      <c r="E255" s="15" t="b">
        <f t="shared" ca="1" si="12"/>
        <v>1</v>
      </c>
      <c r="F255" s="17" t="str">
        <f t="shared" ca="1" si="13"/>
        <v/>
      </c>
      <c r="I255" s="17" t="str">
        <f t="shared" ca="1" si="16"/>
        <v/>
      </c>
      <c r="J255" s="17" t="b">
        <f t="shared" ca="1" si="17"/>
        <v>0</v>
      </c>
    </row>
    <row r="256" spans="1:10">
      <c r="A256" s="17"/>
      <c r="B256" s="15" t="s">
        <v>290</v>
      </c>
      <c r="D256" s="17" t="b">
        <v>0</v>
      </c>
      <c r="E256" s="15" t="b">
        <f t="shared" ca="1" si="12"/>
        <v>1</v>
      </c>
      <c r="F256" s="17" t="str">
        <f t="shared" ca="1" si="13"/>
        <v/>
      </c>
      <c r="I256" s="17" t="str">
        <f t="shared" ca="1" si="16"/>
        <v/>
      </c>
      <c r="J256" s="17" t="b">
        <f t="shared" ca="1" si="17"/>
        <v>0</v>
      </c>
    </row>
    <row r="257" spans="1:10">
      <c r="A257" s="17"/>
      <c r="B257" s="15" t="s">
        <v>721</v>
      </c>
      <c r="D257" s="17" t="b">
        <v>0</v>
      </c>
      <c r="E257" s="15" t="b">
        <f t="shared" ca="1" si="12"/>
        <v>1</v>
      </c>
      <c r="F257" s="17" t="str">
        <f t="shared" ca="1" si="13"/>
        <v/>
      </c>
      <c r="I257" s="17" t="str">
        <f t="shared" ca="1" si="16"/>
        <v/>
      </c>
      <c r="J257" s="17" t="b">
        <f t="shared" ca="1" si="17"/>
        <v>0</v>
      </c>
    </row>
    <row r="258" spans="1:10">
      <c r="B258" s="15" t="s">
        <v>293</v>
      </c>
      <c r="D258" s="17" t="b">
        <v>0</v>
      </c>
      <c r="E258" s="15" t="b">
        <f t="shared" ca="1" si="12"/>
        <v>1</v>
      </c>
      <c r="F258" s="17" t="str">
        <f t="shared" ca="1" si="13"/>
        <v/>
      </c>
      <c r="I258" s="17" t="str">
        <f t="shared" ca="1" si="16"/>
        <v/>
      </c>
      <c r="J258" s="17" t="b">
        <f t="shared" ca="1" si="17"/>
        <v>0</v>
      </c>
    </row>
    <row r="259" spans="1:10">
      <c r="B259" s="15" t="s">
        <v>296</v>
      </c>
      <c r="D259" s="17" t="b">
        <v>0</v>
      </c>
      <c r="E259" s="15" t="b">
        <f t="shared" ca="1" si="12"/>
        <v>1</v>
      </c>
      <c r="F259" s="17" t="str">
        <f t="shared" ca="1" si="13"/>
        <v/>
      </c>
      <c r="I259" s="17" t="str">
        <f t="shared" ca="1" si="16"/>
        <v/>
      </c>
      <c r="J259" s="17" t="b">
        <f t="shared" ca="1" si="17"/>
        <v>0</v>
      </c>
    </row>
    <row r="260" spans="1:10">
      <c r="B260" s="15" t="s">
        <v>299</v>
      </c>
      <c r="D260" s="17" t="b">
        <v>0</v>
      </c>
      <c r="E260" s="15" t="b">
        <f t="shared" ca="1" si="12"/>
        <v>1</v>
      </c>
      <c r="F260" s="17" t="str">
        <f t="shared" ca="1" si="13"/>
        <v/>
      </c>
      <c r="I260" s="17" t="str">
        <f t="shared" ca="1" si="16"/>
        <v/>
      </c>
      <c r="J260" s="17" t="b">
        <f t="shared" ca="1" si="17"/>
        <v>0</v>
      </c>
    </row>
    <row r="261" spans="1:10">
      <c r="B261" s="15" t="s">
        <v>302</v>
      </c>
      <c r="D261" s="17" t="b">
        <v>0</v>
      </c>
      <c r="E261" s="15" t="b">
        <f t="shared" ca="1" si="12"/>
        <v>1</v>
      </c>
      <c r="F261" s="17" t="str">
        <f t="shared" ca="1" si="13"/>
        <v/>
      </c>
      <c r="I261" s="17" t="str">
        <f t="shared" ca="1" si="16"/>
        <v/>
      </c>
      <c r="J261" s="17" t="b">
        <f t="shared" ca="1" si="17"/>
        <v>0</v>
      </c>
    </row>
    <row r="262" spans="1:10">
      <c r="B262" s="15" t="s">
        <v>305</v>
      </c>
      <c r="D262" s="17" t="b">
        <v>0</v>
      </c>
      <c r="E262" s="15" t="b">
        <f t="shared" ca="1" si="12"/>
        <v>1</v>
      </c>
      <c r="F262" s="17" t="str">
        <f t="shared" ca="1" si="13"/>
        <v/>
      </c>
      <c r="I262" s="17" t="str">
        <f t="shared" ca="1" si="16"/>
        <v/>
      </c>
      <c r="J262" s="17" t="b">
        <f t="shared" ca="1" si="17"/>
        <v>0</v>
      </c>
    </row>
    <row r="263" spans="1:10">
      <c r="B263" s="15" t="s">
        <v>308</v>
      </c>
      <c r="D263" s="17" t="b">
        <v>0</v>
      </c>
      <c r="E263" s="15" t="b">
        <f t="shared" ca="1" si="12"/>
        <v>1</v>
      </c>
      <c r="F263" s="17" t="str">
        <f t="shared" ca="1" si="13"/>
        <v/>
      </c>
      <c r="I263" s="17" t="str">
        <f t="shared" ca="1" si="16"/>
        <v/>
      </c>
      <c r="J263" s="17" t="b">
        <f t="shared" ca="1" si="17"/>
        <v>0</v>
      </c>
    </row>
    <row r="264" spans="1:10">
      <c r="B264" s="15" t="s">
        <v>722</v>
      </c>
      <c r="D264" s="17" t="b">
        <v>0</v>
      </c>
      <c r="E264" s="15" t="b">
        <f t="shared" ref="E264:E327" ca="1" si="18">IF(EXACT(F264,FALSE), "", TRUE)</f>
        <v>1</v>
      </c>
      <c r="F264" s="17" t="str">
        <f t="shared" ref="F264:F327" ca="1" si="19">IF(COUNTIF($M:$M,B264) &gt; 0, FALSE, "")</f>
        <v/>
      </c>
      <c r="I264" s="17" t="str">
        <f t="shared" ca="1" si="16"/>
        <v/>
      </c>
      <c r="J264" s="17" t="b">
        <f t="shared" ca="1" si="17"/>
        <v>0</v>
      </c>
    </row>
    <row r="265" spans="1:10">
      <c r="B265" s="15" t="s">
        <v>311</v>
      </c>
      <c r="D265" s="17" t="b">
        <v>0</v>
      </c>
      <c r="E265" s="15" t="b">
        <f t="shared" ca="1" si="18"/>
        <v>1</v>
      </c>
      <c r="F265" s="17" t="str">
        <f t="shared" ca="1" si="19"/>
        <v/>
      </c>
      <c r="I265" s="17" t="str">
        <f t="shared" ca="1" si="16"/>
        <v/>
      </c>
      <c r="J265" s="17" t="b">
        <f t="shared" ca="1" si="17"/>
        <v>0</v>
      </c>
    </row>
    <row r="266" spans="1:10">
      <c r="B266" s="15" t="s">
        <v>314</v>
      </c>
      <c r="D266" s="17" t="b">
        <v>0</v>
      </c>
      <c r="E266" s="15" t="b">
        <f t="shared" ca="1" si="18"/>
        <v>1</v>
      </c>
      <c r="F266" s="17" t="str">
        <f t="shared" ca="1" si="19"/>
        <v/>
      </c>
      <c r="I266" s="17" t="str">
        <f t="shared" ca="1" si="16"/>
        <v/>
      </c>
      <c r="J266" s="17" t="b">
        <f t="shared" ca="1" si="17"/>
        <v>0</v>
      </c>
    </row>
    <row r="267" spans="1:10">
      <c r="B267" s="15" t="s">
        <v>317</v>
      </c>
      <c r="D267" s="17" t="b">
        <v>0</v>
      </c>
      <c r="E267" s="15" t="b">
        <f t="shared" ca="1" si="18"/>
        <v>1</v>
      </c>
      <c r="F267" s="17" t="str">
        <f t="shared" ca="1" si="19"/>
        <v/>
      </c>
      <c r="I267" s="17" t="str">
        <f t="shared" ca="1" si="16"/>
        <v/>
      </c>
      <c r="J267" s="17" t="b">
        <f t="shared" ca="1" si="17"/>
        <v>0</v>
      </c>
    </row>
    <row r="268" spans="1:10">
      <c r="B268" s="15" t="s">
        <v>320</v>
      </c>
      <c r="D268" s="17" t="b">
        <v>0</v>
      </c>
      <c r="E268" s="15" t="b">
        <f t="shared" ca="1" si="18"/>
        <v>1</v>
      </c>
      <c r="F268" s="17" t="str">
        <f t="shared" ca="1" si="19"/>
        <v/>
      </c>
      <c r="I268" s="17" t="str">
        <f t="shared" ca="1" si="16"/>
        <v/>
      </c>
      <c r="J268" s="17" t="b">
        <f t="shared" ca="1" si="17"/>
        <v>0</v>
      </c>
    </row>
    <row r="269" spans="1:10">
      <c r="B269" s="15" t="s">
        <v>323</v>
      </c>
      <c r="D269" s="17" t="b">
        <v>0</v>
      </c>
      <c r="E269" s="15" t="b">
        <f t="shared" ca="1" si="18"/>
        <v>1</v>
      </c>
      <c r="F269" s="17" t="str">
        <f t="shared" ca="1" si="19"/>
        <v/>
      </c>
      <c r="I269" s="17" t="str">
        <f t="shared" ca="1" si="16"/>
        <v/>
      </c>
      <c r="J269" s="17" t="b">
        <f t="shared" ca="1" si="17"/>
        <v>0</v>
      </c>
    </row>
    <row r="270" spans="1:10">
      <c r="B270" s="15" t="s">
        <v>326</v>
      </c>
      <c r="D270" s="17" t="b">
        <v>0</v>
      </c>
      <c r="E270" s="15" t="b">
        <f t="shared" ca="1" si="18"/>
        <v>1</v>
      </c>
      <c r="F270" s="17" t="str">
        <f t="shared" ca="1" si="19"/>
        <v/>
      </c>
      <c r="I270" s="17" t="str">
        <f t="shared" ca="1" si="16"/>
        <v/>
      </c>
      <c r="J270" s="17" t="b">
        <f t="shared" ca="1" si="17"/>
        <v>0</v>
      </c>
    </row>
    <row r="271" spans="1:10">
      <c r="B271" s="15" t="s">
        <v>329</v>
      </c>
      <c r="D271" s="17" t="b">
        <v>0</v>
      </c>
      <c r="E271" s="15" t="b">
        <f t="shared" ca="1" si="18"/>
        <v>1</v>
      </c>
      <c r="F271" s="17" t="str">
        <f t="shared" ca="1" si="19"/>
        <v/>
      </c>
      <c r="I271" s="17" t="str">
        <f t="shared" ca="1" si="16"/>
        <v/>
      </c>
      <c r="J271" s="17" t="b">
        <f t="shared" ca="1" si="17"/>
        <v>0</v>
      </c>
    </row>
    <row r="272" spans="1:10">
      <c r="B272" s="15" t="s">
        <v>332</v>
      </c>
      <c r="D272" s="17" t="b">
        <v>0</v>
      </c>
      <c r="E272" s="15" t="b">
        <f t="shared" ca="1" si="18"/>
        <v>1</v>
      </c>
      <c r="F272" s="17" t="str">
        <f t="shared" ca="1" si="19"/>
        <v/>
      </c>
      <c r="I272" s="17" t="str">
        <f t="shared" ca="1" si="16"/>
        <v/>
      </c>
      <c r="J272" s="17" t="b">
        <f t="shared" ca="1" si="17"/>
        <v>0</v>
      </c>
    </row>
    <row r="273" spans="2:10">
      <c r="B273" s="15" t="s">
        <v>335</v>
      </c>
      <c r="D273" s="17" t="b">
        <v>0</v>
      </c>
      <c r="E273" s="15" t="b">
        <f t="shared" ca="1" si="18"/>
        <v>1</v>
      </c>
      <c r="F273" s="17" t="str">
        <f t="shared" ca="1" si="19"/>
        <v/>
      </c>
      <c r="I273" s="17" t="str">
        <f t="shared" ca="1" si="16"/>
        <v/>
      </c>
      <c r="J273" s="17" t="b">
        <f t="shared" ca="1" si="17"/>
        <v>0</v>
      </c>
    </row>
    <row r="274" spans="2:10">
      <c r="B274" s="15" t="s">
        <v>723</v>
      </c>
      <c r="D274" s="17" t="b">
        <v>0</v>
      </c>
      <c r="E274" s="15" t="b">
        <f t="shared" ca="1" si="18"/>
        <v>1</v>
      </c>
      <c r="F274" s="17" t="str">
        <f t="shared" ca="1" si="19"/>
        <v/>
      </c>
      <c r="I274" s="17" t="str">
        <f t="shared" ca="1" si="16"/>
        <v/>
      </c>
      <c r="J274" s="17" t="b">
        <f t="shared" ca="1" si="17"/>
        <v>0</v>
      </c>
    </row>
    <row r="275" spans="2:10">
      <c r="B275" s="15" t="s">
        <v>338</v>
      </c>
      <c r="D275" s="17" t="b">
        <v>0</v>
      </c>
      <c r="E275" s="15" t="b">
        <f t="shared" ca="1" si="18"/>
        <v>1</v>
      </c>
      <c r="F275" s="17" t="str">
        <f t="shared" ca="1" si="19"/>
        <v/>
      </c>
      <c r="I275" s="17" t="str">
        <f t="shared" ca="1" si="16"/>
        <v/>
      </c>
      <c r="J275" s="17" t="b">
        <f t="shared" ca="1" si="17"/>
        <v>0</v>
      </c>
    </row>
    <row r="276" spans="2:10">
      <c r="B276" s="15" t="s">
        <v>341</v>
      </c>
      <c r="D276" s="17" t="b">
        <v>0</v>
      </c>
      <c r="E276" s="15" t="b">
        <f t="shared" ca="1" si="18"/>
        <v>1</v>
      </c>
      <c r="F276" s="17" t="str">
        <f t="shared" ca="1" si="19"/>
        <v/>
      </c>
      <c r="I276" s="17" t="str">
        <f t="shared" ca="1" si="16"/>
        <v/>
      </c>
      <c r="J276" s="17" t="b">
        <f t="shared" ca="1" si="17"/>
        <v>0</v>
      </c>
    </row>
    <row r="277" spans="2:10">
      <c r="B277" s="15" t="s">
        <v>344</v>
      </c>
      <c r="D277" s="17" t="b">
        <v>0</v>
      </c>
      <c r="E277" s="15" t="b">
        <f t="shared" ca="1" si="18"/>
        <v>1</v>
      </c>
      <c r="F277" s="17" t="str">
        <f t="shared" ca="1" si="19"/>
        <v/>
      </c>
      <c r="I277" s="17" t="str">
        <f t="shared" ca="1" si="16"/>
        <v/>
      </c>
      <c r="J277" s="17" t="b">
        <f t="shared" ca="1" si="17"/>
        <v>0</v>
      </c>
    </row>
    <row r="278" spans="2:10">
      <c r="B278" s="15" t="s">
        <v>724</v>
      </c>
      <c r="D278" s="17" t="b">
        <v>0</v>
      </c>
      <c r="E278" s="15" t="b">
        <f t="shared" ca="1" si="18"/>
        <v>1</v>
      </c>
      <c r="F278" s="17" t="str">
        <f t="shared" ca="1" si="19"/>
        <v/>
      </c>
      <c r="I278" s="17" t="str">
        <f t="shared" ca="1" si="16"/>
        <v/>
      </c>
      <c r="J278" s="17" t="b">
        <f t="shared" ca="1" si="17"/>
        <v>0</v>
      </c>
    </row>
    <row r="279" spans="2:10">
      <c r="B279" s="15" t="s">
        <v>725</v>
      </c>
      <c r="D279" s="17" t="b">
        <v>0</v>
      </c>
      <c r="E279" s="15" t="b">
        <f t="shared" ca="1" si="18"/>
        <v>1</v>
      </c>
      <c r="F279" s="17" t="str">
        <f t="shared" ca="1" si="19"/>
        <v/>
      </c>
      <c r="I279" s="17" t="str">
        <f t="shared" ca="1" si="16"/>
        <v/>
      </c>
      <c r="J279" s="17" t="b">
        <f t="shared" ca="1" si="17"/>
        <v>0</v>
      </c>
    </row>
    <row r="280" spans="2:10">
      <c r="B280" s="15" t="s">
        <v>347</v>
      </c>
      <c r="D280" s="17" t="b">
        <v>0</v>
      </c>
      <c r="E280" s="15" t="b">
        <f t="shared" ca="1" si="18"/>
        <v>1</v>
      </c>
      <c r="F280" s="17" t="str">
        <f t="shared" ca="1" si="19"/>
        <v/>
      </c>
      <c r="I280" s="17" t="str">
        <f t="shared" ca="1" si="16"/>
        <v/>
      </c>
      <c r="J280" s="17" t="b">
        <f t="shared" ca="1" si="17"/>
        <v>0</v>
      </c>
    </row>
    <row r="281" spans="2:10">
      <c r="B281" s="15" t="s">
        <v>726</v>
      </c>
      <c r="D281" s="17" t="b">
        <v>0</v>
      </c>
      <c r="E281" s="15" t="b">
        <f t="shared" ca="1" si="18"/>
        <v>1</v>
      </c>
      <c r="F281" s="17" t="str">
        <f t="shared" ca="1" si="19"/>
        <v/>
      </c>
      <c r="I281" s="17" t="str">
        <f t="shared" ca="1" si="16"/>
        <v/>
      </c>
      <c r="J281" s="17" t="b">
        <f t="shared" ca="1" si="17"/>
        <v>0</v>
      </c>
    </row>
    <row r="282" spans="2:10">
      <c r="B282" s="15" t="s">
        <v>350</v>
      </c>
      <c r="D282" s="17" t="b">
        <v>0</v>
      </c>
      <c r="E282" s="15" t="b">
        <f t="shared" ca="1" si="18"/>
        <v>1</v>
      </c>
      <c r="F282" s="17" t="str">
        <f t="shared" ca="1" si="19"/>
        <v/>
      </c>
      <c r="I282" s="17" t="str">
        <f t="shared" ca="1" si="16"/>
        <v/>
      </c>
      <c r="J282" s="17" t="b">
        <f t="shared" ca="1" si="17"/>
        <v>0</v>
      </c>
    </row>
    <row r="283" spans="2:10">
      <c r="B283" s="15" t="s">
        <v>353</v>
      </c>
      <c r="D283" s="17" t="b">
        <v>0</v>
      </c>
      <c r="E283" s="15" t="b">
        <f t="shared" ca="1" si="18"/>
        <v>1</v>
      </c>
      <c r="F283" s="17" t="str">
        <f t="shared" ca="1" si="19"/>
        <v/>
      </c>
      <c r="I283" s="17" t="str">
        <f t="shared" ca="1" si="16"/>
        <v/>
      </c>
      <c r="J283" s="17" t="b">
        <f t="shared" ca="1" si="17"/>
        <v>0</v>
      </c>
    </row>
    <row r="284" spans="2:10">
      <c r="B284" s="15" t="s">
        <v>356</v>
      </c>
      <c r="D284" s="17" t="b">
        <v>0</v>
      </c>
      <c r="E284" s="15" t="b">
        <f t="shared" ca="1" si="18"/>
        <v>1</v>
      </c>
      <c r="F284" s="17" t="str">
        <f t="shared" ca="1" si="19"/>
        <v/>
      </c>
      <c r="I284" s="17" t="str">
        <f t="shared" ca="1" si="16"/>
        <v/>
      </c>
      <c r="J284" s="17" t="b">
        <f t="shared" ca="1" si="17"/>
        <v>0</v>
      </c>
    </row>
    <row r="285" spans="2:10">
      <c r="B285" s="15" t="s">
        <v>359</v>
      </c>
      <c r="D285" s="17" t="b">
        <v>0</v>
      </c>
      <c r="E285" s="15" t="b">
        <f t="shared" ca="1" si="18"/>
        <v>1</v>
      </c>
      <c r="F285" s="17" t="str">
        <f t="shared" ca="1" si="19"/>
        <v/>
      </c>
      <c r="I285" s="17" t="str">
        <f t="shared" ca="1" si="16"/>
        <v/>
      </c>
      <c r="J285" s="17" t="b">
        <f t="shared" ca="1" si="17"/>
        <v>0</v>
      </c>
    </row>
    <row r="286" spans="2:10">
      <c r="B286" s="15" t="s">
        <v>362</v>
      </c>
      <c r="D286" s="17" t="b">
        <v>0</v>
      </c>
      <c r="E286" s="15" t="b">
        <f t="shared" ca="1" si="18"/>
        <v>1</v>
      </c>
      <c r="F286" s="17" t="str">
        <f t="shared" ca="1" si="19"/>
        <v/>
      </c>
      <c r="I286" s="17" t="str">
        <f t="shared" ca="1" si="16"/>
        <v/>
      </c>
      <c r="J286" s="17" t="b">
        <f t="shared" ca="1" si="17"/>
        <v>0</v>
      </c>
    </row>
    <row r="287" spans="2:10">
      <c r="B287" s="15" t="s">
        <v>365</v>
      </c>
      <c r="D287" s="17" t="b">
        <v>0</v>
      </c>
      <c r="E287" s="15" t="b">
        <f t="shared" ca="1" si="18"/>
        <v>1</v>
      </c>
      <c r="F287" s="17" t="str">
        <f t="shared" ca="1" si="19"/>
        <v/>
      </c>
      <c r="I287" s="17" t="str">
        <f t="shared" ca="1" si="16"/>
        <v/>
      </c>
      <c r="J287" s="17" t="b">
        <f t="shared" ca="1" si="17"/>
        <v>0</v>
      </c>
    </row>
    <row r="288" spans="2:10">
      <c r="B288" s="15" t="s">
        <v>368</v>
      </c>
      <c r="D288" s="17" t="b">
        <v>0</v>
      </c>
      <c r="E288" s="15" t="b">
        <f t="shared" ca="1" si="18"/>
        <v>1</v>
      </c>
      <c r="F288" s="17" t="str">
        <f t="shared" ca="1" si="19"/>
        <v/>
      </c>
      <c r="I288" s="17" t="str">
        <f t="shared" ca="1" si="16"/>
        <v/>
      </c>
      <c r="J288" s="17" t="b">
        <f t="shared" ca="1" si="17"/>
        <v>0</v>
      </c>
    </row>
    <row r="289" spans="2:10">
      <c r="B289" s="15" t="s">
        <v>371</v>
      </c>
      <c r="D289" s="17" t="b">
        <v>0</v>
      </c>
      <c r="E289" s="15" t="b">
        <f t="shared" ca="1" si="18"/>
        <v>1</v>
      </c>
      <c r="F289" s="17" t="str">
        <f t="shared" ca="1" si="19"/>
        <v/>
      </c>
      <c r="I289" s="17" t="str">
        <f t="shared" ca="1" si="16"/>
        <v/>
      </c>
      <c r="J289" s="17" t="b">
        <f t="shared" ca="1" si="17"/>
        <v>0</v>
      </c>
    </row>
    <row r="290" spans="2:10">
      <c r="B290" s="15" t="s">
        <v>373</v>
      </c>
      <c r="D290" s="17" t="b">
        <v>0</v>
      </c>
      <c r="E290" s="15" t="b">
        <f t="shared" ca="1" si="18"/>
        <v>1</v>
      </c>
      <c r="F290" s="17" t="str">
        <f t="shared" ca="1" si="19"/>
        <v/>
      </c>
      <c r="I290" s="17" t="str">
        <f t="shared" ca="1" si="16"/>
        <v/>
      </c>
      <c r="J290" s="17" t="b">
        <f t="shared" ca="1" si="17"/>
        <v>0</v>
      </c>
    </row>
    <row r="291" spans="2:10">
      <c r="B291" s="15" t="s">
        <v>376</v>
      </c>
      <c r="D291" s="17" t="b">
        <v>0</v>
      </c>
      <c r="E291" s="15" t="b">
        <f t="shared" ca="1" si="18"/>
        <v>1</v>
      </c>
      <c r="F291" s="17" t="str">
        <f t="shared" ca="1" si="19"/>
        <v/>
      </c>
      <c r="I291" s="17" t="str">
        <f t="shared" ca="1" si="16"/>
        <v/>
      </c>
      <c r="J291" s="17" t="b">
        <f t="shared" ca="1" si="17"/>
        <v>0</v>
      </c>
    </row>
    <row r="292" spans="2:10">
      <c r="B292" s="15" t="s">
        <v>379</v>
      </c>
      <c r="D292" s="17" t="b">
        <v>0</v>
      </c>
      <c r="E292" s="15" t="b">
        <f t="shared" ca="1" si="18"/>
        <v>1</v>
      </c>
      <c r="F292" s="17" t="str">
        <f t="shared" ca="1" si="19"/>
        <v/>
      </c>
      <c r="I292" s="17" t="str">
        <f t="shared" ca="1" si="16"/>
        <v/>
      </c>
      <c r="J292" s="17" t="b">
        <f t="shared" ca="1" si="17"/>
        <v>0</v>
      </c>
    </row>
    <row r="293" spans="2:10">
      <c r="B293" s="15" t="s">
        <v>382</v>
      </c>
      <c r="D293" s="17" t="b">
        <v>0</v>
      </c>
      <c r="E293" s="15" t="b">
        <f t="shared" ca="1" si="18"/>
        <v>1</v>
      </c>
      <c r="F293" s="17" t="str">
        <f t="shared" ca="1" si="19"/>
        <v/>
      </c>
      <c r="I293" s="17" t="str">
        <f t="shared" ca="1" si="16"/>
        <v/>
      </c>
      <c r="J293" s="17" t="b">
        <f t="shared" ca="1" si="17"/>
        <v>0</v>
      </c>
    </row>
    <row r="294" spans="2:10">
      <c r="B294" s="15" t="s">
        <v>385</v>
      </c>
      <c r="D294" s="17" t="b">
        <v>0</v>
      </c>
      <c r="E294" s="15" t="b">
        <f t="shared" ca="1" si="18"/>
        <v>1</v>
      </c>
      <c r="F294" s="17" t="str">
        <f t="shared" ca="1" si="19"/>
        <v/>
      </c>
      <c r="I294" s="17" t="str">
        <f t="shared" ca="1" si="16"/>
        <v/>
      </c>
      <c r="J294" s="17" t="b">
        <f t="shared" ca="1" si="17"/>
        <v>0</v>
      </c>
    </row>
    <row r="295" spans="2:10">
      <c r="B295" s="15" t="s">
        <v>388</v>
      </c>
      <c r="D295" s="17" t="b">
        <v>0</v>
      </c>
      <c r="E295" s="15" t="b">
        <f t="shared" ca="1" si="18"/>
        <v>1</v>
      </c>
      <c r="F295" s="17" t="str">
        <f t="shared" ca="1" si="19"/>
        <v/>
      </c>
      <c r="I295" s="17" t="str">
        <f t="shared" ca="1" si="16"/>
        <v/>
      </c>
      <c r="J295" s="17" t="b">
        <f t="shared" ca="1" si="17"/>
        <v>0</v>
      </c>
    </row>
    <row r="296" spans="2:10">
      <c r="B296" s="15" t="s">
        <v>390</v>
      </c>
      <c r="D296" s="17" t="b">
        <v>0</v>
      </c>
      <c r="E296" s="15" t="b">
        <f t="shared" ca="1" si="18"/>
        <v>1</v>
      </c>
      <c r="F296" s="17" t="str">
        <f t="shared" ca="1" si="19"/>
        <v/>
      </c>
      <c r="I296" s="17" t="str">
        <f t="shared" ca="1" si="16"/>
        <v/>
      </c>
      <c r="J296" s="17" t="b">
        <f t="shared" ca="1" si="17"/>
        <v>0</v>
      </c>
    </row>
    <row r="297" spans="2:10">
      <c r="B297" s="15" t="s">
        <v>393</v>
      </c>
      <c r="D297" s="17" t="b">
        <v>0</v>
      </c>
      <c r="E297" s="15" t="b">
        <f t="shared" ca="1" si="18"/>
        <v>1</v>
      </c>
      <c r="F297" s="17" t="str">
        <f t="shared" ca="1" si="19"/>
        <v/>
      </c>
      <c r="I297" s="17" t="str">
        <f t="shared" ca="1" si="16"/>
        <v/>
      </c>
      <c r="J297" s="17" t="b">
        <f t="shared" ca="1" si="17"/>
        <v>0</v>
      </c>
    </row>
    <row r="298" spans="2:10">
      <c r="B298" s="15" t="s">
        <v>396</v>
      </c>
      <c r="D298" s="17" t="b">
        <v>0</v>
      </c>
      <c r="E298" s="15" t="b">
        <f t="shared" ca="1" si="18"/>
        <v>1</v>
      </c>
      <c r="F298" s="17" t="str">
        <f t="shared" ca="1" si="19"/>
        <v/>
      </c>
      <c r="I298" s="17" t="str">
        <f t="shared" ca="1" si="16"/>
        <v/>
      </c>
      <c r="J298" s="17" t="b">
        <f t="shared" ca="1" si="17"/>
        <v>0</v>
      </c>
    </row>
    <row r="299" spans="2:10">
      <c r="B299" s="15" t="s">
        <v>727</v>
      </c>
      <c r="D299" s="17" t="b">
        <v>0</v>
      </c>
      <c r="E299" s="15" t="b">
        <f t="shared" ca="1" si="18"/>
        <v>1</v>
      </c>
      <c r="F299" s="17" t="str">
        <f t="shared" ca="1" si="19"/>
        <v/>
      </c>
      <c r="I299" s="17" t="str">
        <f t="shared" ca="1" si="16"/>
        <v/>
      </c>
      <c r="J299" s="17" t="b">
        <f t="shared" ca="1" si="17"/>
        <v>0</v>
      </c>
    </row>
    <row r="300" spans="2:10">
      <c r="B300" s="15" t="s">
        <v>398</v>
      </c>
      <c r="D300" s="17" t="b">
        <v>0</v>
      </c>
      <c r="E300" s="15" t="b">
        <f t="shared" ca="1" si="18"/>
        <v>1</v>
      </c>
      <c r="F300" s="17" t="str">
        <f t="shared" ca="1" si="19"/>
        <v/>
      </c>
      <c r="I300" s="17" t="str">
        <f t="shared" ca="1" si="16"/>
        <v/>
      </c>
      <c r="J300" s="17" t="b">
        <f t="shared" ca="1" si="17"/>
        <v>0</v>
      </c>
    </row>
    <row r="301" spans="2:10">
      <c r="B301" s="15" t="s">
        <v>400</v>
      </c>
      <c r="D301" s="17" t="b">
        <v>0</v>
      </c>
      <c r="E301" s="15" t="b">
        <f t="shared" ca="1" si="18"/>
        <v>1</v>
      </c>
      <c r="F301" s="17" t="str">
        <f t="shared" ca="1" si="19"/>
        <v/>
      </c>
      <c r="I301" s="17" t="str">
        <f t="shared" ca="1" si="16"/>
        <v/>
      </c>
      <c r="J301" s="17" t="b">
        <f t="shared" ca="1" si="17"/>
        <v>0</v>
      </c>
    </row>
    <row r="302" spans="2:10">
      <c r="B302" s="15" t="s">
        <v>728</v>
      </c>
      <c r="D302" s="17" t="b">
        <v>0</v>
      </c>
      <c r="E302" s="15" t="b">
        <f t="shared" ca="1" si="18"/>
        <v>1</v>
      </c>
      <c r="F302" s="17" t="str">
        <f t="shared" ca="1" si="19"/>
        <v/>
      </c>
      <c r="I302" s="17" t="str">
        <f t="shared" ca="1" si="16"/>
        <v/>
      </c>
      <c r="J302" s="17" t="b">
        <f t="shared" ca="1" si="17"/>
        <v>0</v>
      </c>
    </row>
    <row r="303" spans="2:10">
      <c r="B303" s="15" t="s">
        <v>729</v>
      </c>
      <c r="D303" s="17" t="b">
        <v>0</v>
      </c>
      <c r="E303" s="15" t="b">
        <f t="shared" ca="1" si="18"/>
        <v>1</v>
      </c>
      <c r="F303" s="17" t="str">
        <f t="shared" ca="1" si="19"/>
        <v/>
      </c>
      <c r="I303" s="17" t="str">
        <f t="shared" ca="1" si="16"/>
        <v/>
      </c>
      <c r="J303" s="17" t="b">
        <f t="shared" ca="1" si="17"/>
        <v>0</v>
      </c>
    </row>
    <row r="304" spans="2:10">
      <c r="B304" s="15" t="s">
        <v>403</v>
      </c>
      <c r="D304" s="17" t="b">
        <v>0</v>
      </c>
      <c r="E304" s="15" t="b">
        <f t="shared" ca="1" si="18"/>
        <v>1</v>
      </c>
      <c r="F304" s="17" t="str">
        <f t="shared" ca="1" si="19"/>
        <v/>
      </c>
      <c r="I304" s="17" t="str">
        <f t="shared" ca="1" si="16"/>
        <v/>
      </c>
      <c r="J304" s="17" t="b">
        <f t="shared" ca="1" si="17"/>
        <v>0</v>
      </c>
    </row>
    <row r="305" spans="2:10">
      <c r="B305" s="15" t="s">
        <v>406</v>
      </c>
      <c r="D305" s="17" t="b">
        <v>0</v>
      </c>
      <c r="E305" s="15" t="b">
        <f t="shared" ca="1" si="18"/>
        <v>1</v>
      </c>
      <c r="F305" s="17" t="str">
        <f t="shared" ca="1" si="19"/>
        <v/>
      </c>
      <c r="I305" s="17" t="str">
        <f t="shared" ca="1" si="16"/>
        <v/>
      </c>
      <c r="J305" s="17" t="b">
        <f t="shared" ca="1" si="17"/>
        <v>0</v>
      </c>
    </row>
    <row r="306" spans="2:10">
      <c r="B306" s="15" t="s">
        <v>409</v>
      </c>
      <c r="D306" s="17" t="b">
        <v>0</v>
      </c>
      <c r="E306" s="15" t="b">
        <f t="shared" ca="1" si="18"/>
        <v>1</v>
      </c>
      <c r="F306" s="17" t="str">
        <f t="shared" ca="1" si="19"/>
        <v/>
      </c>
      <c r="I306" s="17" t="str">
        <f t="shared" ca="1" si="16"/>
        <v/>
      </c>
      <c r="J306" s="17" t="b">
        <f t="shared" ca="1" si="17"/>
        <v>0</v>
      </c>
    </row>
    <row r="307" spans="2:10">
      <c r="B307" s="15" t="s">
        <v>411</v>
      </c>
      <c r="D307" s="17" t="b">
        <v>0</v>
      </c>
      <c r="E307" s="15" t="b">
        <f t="shared" ca="1" si="18"/>
        <v>1</v>
      </c>
      <c r="F307" s="17" t="str">
        <f t="shared" ca="1" si="19"/>
        <v/>
      </c>
      <c r="I307" s="17" t="str">
        <f t="shared" ca="1" si="16"/>
        <v/>
      </c>
      <c r="J307" s="17" t="b">
        <f t="shared" ca="1" si="17"/>
        <v>0</v>
      </c>
    </row>
    <row r="308" spans="2:10">
      <c r="B308" s="15" t="s">
        <v>412</v>
      </c>
      <c r="D308" s="17" t="b">
        <v>0</v>
      </c>
      <c r="E308" s="15" t="b">
        <f t="shared" ca="1" si="18"/>
        <v>1</v>
      </c>
      <c r="F308" s="17" t="str">
        <f t="shared" ca="1" si="19"/>
        <v/>
      </c>
      <c r="I308" s="17" t="str">
        <f t="shared" ca="1" si="16"/>
        <v/>
      </c>
      <c r="J308" s="17" t="b">
        <f t="shared" ca="1" si="17"/>
        <v>0</v>
      </c>
    </row>
    <row r="309" spans="2:10">
      <c r="B309" s="15" t="s">
        <v>414</v>
      </c>
      <c r="D309" s="17" t="b">
        <v>0</v>
      </c>
      <c r="E309" s="15" t="b">
        <f t="shared" ca="1" si="18"/>
        <v>1</v>
      </c>
      <c r="F309" s="17" t="str">
        <f t="shared" ca="1" si="19"/>
        <v/>
      </c>
      <c r="I309" s="17" t="str">
        <f t="shared" ca="1" si="16"/>
        <v/>
      </c>
      <c r="J309" s="17" t="b">
        <f t="shared" ca="1" si="17"/>
        <v>0</v>
      </c>
    </row>
    <row r="310" spans="2:10">
      <c r="B310" s="15" t="s">
        <v>416</v>
      </c>
      <c r="D310" s="17" t="b">
        <v>0</v>
      </c>
      <c r="E310" s="15" t="b">
        <f t="shared" ca="1" si="18"/>
        <v>1</v>
      </c>
      <c r="F310" s="17" t="str">
        <f t="shared" ca="1" si="19"/>
        <v/>
      </c>
      <c r="I310" s="17" t="str">
        <f t="shared" ca="1" si="16"/>
        <v/>
      </c>
      <c r="J310" s="17" t="b">
        <f t="shared" ca="1" si="17"/>
        <v>0</v>
      </c>
    </row>
    <row r="311" spans="2:10">
      <c r="B311" s="15" t="s">
        <v>418</v>
      </c>
      <c r="D311" s="17" t="b">
        <v>0</v>
      </c>
      <c r="E311" s="15" t="b">
        <f t="shared" ca="1" si="18"/>
        <v>1</v>
      </c>
      <c r="F311" s="17" t="str">
        <f t="shared" ca="1" si="19"/>
        <v/>
      </c>
      <c r="I311" s="17" t="str">
        <f t="shared" ca="1" si="16"/>
        <v/>
      </c>
      <c r="J311" s="17" t="b">
        <f t="shared" ca="1" si="17"/>
        <v>0</v>
      </c>
    </row>
    <row r="312" spans="2:10">
      <c r="B312" s="15" t="s">
        <v>420</v>
      </c>
      <c r="D312" s="17" t="b">
        <v>0</v>
      </c>
      <c r="E312" s="15" t="b">
        <f t="shared" ca="1" si="18"/>
        <v>1</v>
      </c>
      <c r="F312" s="17" t="str">
        <f t="shared" ca="1" si="19"/>
        <v/>
      </c>
      <c r="I312" s="17" t="str">
        <f t="shared" ca="1" si="16"/>
        <v/>
      </c>
      <c r="J312" s="17" t="b">
        <f t="shared" ca="1" si="17"/>
        <v>0</v>
      </c>
    </row>
    <row r="313" spans="2:10">
      <c r="B313" s="15" t="s">
        <v>422</v>
      </c>
      <c r="D313" s="17" t="b">
        <v>0</v>
      </c>
      <c r="E313" s="15" t="b">
        <f t="shared" ca="1" si="18"/>
        <v>1</v>
      </c>
      <c r="F313" s="17" t="str">
        <f t="shared" ca="1" si="19"/>
        <v/>
      </c>
      <c r="I313" s="17" t="str">
        <f t="shared" ca="1" si="16"/>
        <v/>
      </c>
      <c r="J313" s="17" t="b">
        <f t="shared" ca="1" si="17"/>
        <v>0</v>
      </c>
    </row>
    <row r="314" spans="2:10">
      <c r="B314" s="15" t="s">
        <v>424</v>
      </c>
      <c r="D314" s="17" t="b">
        <v>0</v>
      </c>
      <c r="E314" s="15" t="b">
        <f t="shared" ca="1" si="18"/>
        <v>1</v>
      </c>
      <c r="F314" s="17" t="str">
        <f t="shared" ca="1" si="19"/>
        <v/>
      </c>
      <c r="I314" s="17" t="str">
        <f t="shared" ca="1" si="16"/>
        <v/>
      </c>
      <c r="J314" s="17" t="b">
        <f t="shared" ca="1" si="17"/>
        <v>0</v>
      </c>
    </row>
    <row r="315" spans="2:10">
      <c r="B315" s="15" t="s">
        <v>425</v>
      </c>
      <c r="D315" s="17" t="b">
        <v>0</v>
      </c>
      <c r="E315" s="15" t="b">
        <f t="shared" ca="1" si="18"/>
        <v>1</v>
      </c>
      <c r="F315" s="17" t="str">
        <f t="shared" ca="1" si="19"/>
        <v/>
      </c>
      <c r="I315" s="17" t="str">
        <f t="shared" ca="1" si="16"/>
        <v/>
      </c>
      <c r="J315" s="17" t="b">
        <f t="shared" ca="1" si="17"/>
        <v>0</v>
      </c>
    </row>
    <row r="316" spans="2:10">
      <c r="B316" s="15" t="s">
        <v>427</v>
      </c>
      <c r="D316" s="17" t="b">
        <v>0</v>
      </c>
      <c r="E316" s="15" t="b">
        <f t="shared" ca="1" si="18"/>
        <v>1</v>
      </c>
      <c r="F316" s="17" t="str">
        <f t="shared" ca="1" si="19"/>
        <v/>
      </c>
      <c r="I316" s="17" t="str">
        <f t="shared" ca="1" si="16"/>
        <v/>
      </c>
      <c r="J316" s="17" t="b">
        <f t="shared" ca="1" si="17"/>
        <v>0</v>
      </c>
    </row>
    <row r="317" spans="2:10">
      <c r="B317" s="15" t="s">
        <v>429</v>
      </c>
      <c r="D317" s="17" t="b">
        <v>0</v>
      </c>
      <c r="E317" s="15" t="b">
        <f t="shared" ca="1" si="18"/>
        <v>1</v>
      </c>
      <c r="F317" s="17" t="str">
        <f t="shared" ca="1" si="19"/>
        <v/>
      </c>
      <c r="I317" s="17" t="str">
        <f t="shared" ca="1" si="16"/>
        <v/>
      </c>
      <c r="J317" s="17" t="b">
        <f t="shared" ca="1" si="17"/>
        <v>0</v>
      </c>
    </row>
    <row r="318" spans="2:10">
      <c r="B318" s="15" t="s">
        <v>431</v>
      </c>
      <c r="D318" s="17" t="b">
        <v>0</v>
      </c>
      <c r="E318" s="15" t="b">
        <f t="shared" ca="1" si="18"/>
        <v>1</v>
      </c>
      <c r="F318" s="17" t="str">
        <f t="shared" ca="1" si="19"/>
        <v/>
      </c>
      <c r="I318" s="17" t="str">
        <f t="shared" ref="I318:I381" ca="1" si="20">IF(COUNTIF($O:$O,B318) &gt; 0, TRUE, "")</f>
        <v/>
      </c>
      <c r="J318" s="17" t="b">
        <f t="shared" ref="J318:J381" ca="1" si="21">IF(EXACT(I318,TRUE), "", FALSE)</f>
        <v>0</v>
      </c>
    </row>
    <row r="319" spans="2:10">
      <c r="B319" s="15" t="s">
        <v>433</v>
      </c>
      <c r="D319" s="17" t="b">
        <v>0</v>
      </c>
      <c r="E319" s="15" t="b">
        <f t="shared" ca="1" si="18"/>
        <v>1</v>
      </c>
      <c r="F319" s="17" t="str">
        <f t="shared" ca="1" si="19"/>
        <v/>
      </c>
      <c r="I319" s="17" t="str">
        <f t="shared" ca="1" si="20"/>
        <v/>
      </c>
      <c r="J319" s="17" t="b">
        <f t="shared" ca="1" si="21"/>
        <v>0</v>
      </c>
    </row>
    <row r="320" spans="2:10">
      <c r="B320" s="15" t="s">
        <v>435</v>
      </c>
      <c r="D320" s="17" t="b">
        <v>0</v>
      </c>
      <c r="E320" s="15" t="b">
        <f t="shared" ca="1" si="18"/>
        <v>1</v>
      </c>
      <c r="F320" s="17" t="str">
        <f t="shared" ca="1" si="19"/>
        <v/>
      </c>
      <c r="I320" s="17" t="str">
        <f t="shared" ca="1" si="20"/>
        <v/>
      </c>
      <c r="J320" s="17" t="b">
        <f t="shared" ca="1" si="21"/>
        <v>0</v>
      </c>
    </row>
    <row r="321" spans="2:10">
      <c r="B321" s="15" t="s">
        <v>436</v>
      </c>
      <c r="D321" s="17" t="b">
        <v>0</v>
      </c>
      <c r="E321" s="15" t="b">
        <f t="shared" ca="1" si="18"/>
        <v>1</v>
      </c>
      <c r="F321" s="17" t="str">
        <f t="shared" ca="1" si="19"/>
        <v/>
      </c>
      <c r="I321" s="17" t="str">
        <f t="shared" ca="1" si="20"/>
        <v/>
      </c>
      <c r="J321" s="17" t="b">
        <f t="shared" ca="1" si="21"/>
        <v>0</v>
      </c>
    </row>
    <row r="322" spans="2:10">
      <c r="B322" s="15" t="s">
        <v>438</v>
      </c>
      <c r="D322" s="17" t="b">
        <v>0</v>
      </c>
      <c r="E322" s="15" t="b">
        <f t="shared" ca="1" si="18"/>
        <v>1</v>
      </c>
      <c r="F322" s="17" t="str">
        <f t="shared" ca="1" si="19"/>
        <v/>
      </c>
      <c r="I322" s="17" t="str">
        <f t="shared" ca="1" si="20"/>
        <v/>
      </c>
      <c r="J322" s="17" t="b">
        <f t="shared" ca="1" si="21"/>
        <v>0</v>
      </c>
    </row>
    <row r="323" spans="2:10">
      <c r="B323" s="15" t="s">
        <v>439</v>
      </c>
      <c r="D323" s="17" t="b">
        <v>0</v>
      </c>
      <c r="E323" s="15" t="b">
        <f t="shared" ca="1" si="18"/>
        <v>1</v>
      </c>
      <c r="F323" s="17" t="str">
        <f t="shared" ca="1" si="19"/>
        <v/>
      </c>
      <c r="I323" s="17" t="str">
        <f t="shared" ca="1" si="20"/>
        <v/>
      </c>
      <c r="J323" s="17" t="b">
        <f t="shared" ca="1" si="21"/>
        <v>0</v>
      </c>
    </row>
    <row r="324" spans="2:10">
      <c r="B324" s="15" t="s">
        <v>441</v>
      </c>
      <c r="D324" s="17" t="b">
        <v>0</v>
      </c>
      <c r="E324" s="15" t="b">
        <f t="shared" ca="1" si="18"/>
        <v>1</v>
      </c>
      <c r="F324" s="17" t="str">
        <f t="shared" ca="1" si="19"/>
        <v/>
      </c>
      <c r="I324" s="17" t="str">
        <f t="shared" ca="1" si="20"/>
        <v/>
      </c>
      <c r="J324" s="17" t="b">
        <f t="shared" ca="1" si="21"/>
        <v>0</v>
      </c>
    </row>
    <row r="325" spans="2:10">
      <c r="B325" s="15" t="s">
        <v>443</v>
      </c>
      <c r="D325" s="17" t="b">
        <v>0</v>
      </c>
      <c r="E325" s="15" t="b">
        <f t="shared" ca="1" si="18"/>
        <v>1</v>
      </c>
      <c r="F325" s="17" t="str">
        <f t="shared" ca="1" si="19"/>
        <v/>
      </c>
      <c r="I325" s="17" t="str">
        <f t="shared" ca="1" si="20"/>
        <v/>
      </c>
      <c r="J325" s="17" t="b">
        <f t="shared" ca="1" si="21"/>
        <v>0</v>
      </c>
    </row>
    <row r="326" spans="2:10">
      <c r="B326" s="15" t="s">
        <v>445</v>
      </c>
      <c r="D326" s="17" t="b">
        <v>0</v>
      </c>
      <c r="E326" s="15" t="b">
        <f t="shared" ca="1" si="18"/>
        <v>1</v>
      </c>
      <c r="F326" s="17" t="str">
        <f t="shared" ca="1" si="19"/>
        <v/>
      </c>
      <c r="I326" s="17" t="str">
        <f t="shared" ca="1" si="20"/>
        <v/>
      </c>
      <c r="J326" s="17" t="b">
        <f t="shared" ca="1" si="21"/>
        <v>0</v>
      </c>
    </row>
    <row r="327" spans="2:10">
      <c r="B327" s="15" t="s">
        <v>447</v>
      </c>
      <c r="D327" s="17" t="b">
        <v>0</v>
      </c>
      <c r="E327" s="15" t="b">
        <f t="shared" ca="1" si="18"/>
        <v>1</v>
      </c>
      <c r="F327" s="17" t="str">
        <f t="shared" ca="1" si="19"/>
        <v/>
      </c>
      <c r="I327" s="17" t="str">
        <f t="shared" ca="1" si="20"/>
        <v/>
      </c>
      <c r="J327" s="17" t="b">
        <f t="shared" ca="1" si="21"/>
        <v>0</v>
      </c>
    </row>
    <row r="328" spans="2:10">
      <c r="B328" s="15" t="s">
        <v>449</v>
      </c>
      <c r="D328" s="17" t="b">
        <v>0</v>
      </c>
      <c r="E328" s="15" t="b">
        <f t="shared" ref="E328:E391" ca="1" si="22">IF(EXACT(F328,FALSE), "", TRUE)</f>
        <v>1</v>
      </c>
      <c r="F328" s="17" t="str">
        <f t="shared" ref="F328:F391" ca="1" si="23">IF(COUNTIF($M:$M,B328) &gt; 0, FALSE, "")</f>
        <v/>
      </c>
      <c r="I328" s="17" t="str">
        <f t="shared" ca="1" si="20"/>
        <v/>
      </c>
      <c r="J328" s="17" t="b">
        <f t="shared" ca="1" si="21"/>
        <v>0</v>
      </c>
    </row>
    <row r="329" spans="2:10">
      <c r="B329" s="15" t="s">
        <v>451</v>
      </c>
      <c r="D329" s="17" t="b">
        <v>0</v>
      </c>
      <c r="E329" s="15" t="b">
        <f t="shared" ca="1" si="22"/>
        <v>1</v>
      </c>
      <c r="F329" s="17" t="str">
        <f t="shared" ca="1" si="23"/>
        <v/>
      </c>
      <c r="I329" s="17" t="str">
        <f t="shared" ca="1" si="20"/>
        <v/>
      </c>
      <c r="J329" s="17" t="b">
        <f t="shared" ca="1" si="21"/>
        <v>0</v>
      </c>
    </row>
    <row r="330" spans="2:10">
      <c r="B330" s="15" t="s">
        <v>453</v>
      </c>
      <c r="D330" s="17" t="b">
        <v>0</v>
      </c>
      <c r="E330" s="15" t="b">
        <f t="shared" ca="1" si="22"/>
        <v>1</v>
      </c>
      <c r="F330" s="17" t="str">
        <f t="shared" ca="1" si="23"/>
        <v/>
      </c>
      <c r="I330" s="17" t="str">
        <f t="shared" ca="1" si="20"/>
        <v/>
      </c>
      <c r="J330" s="17" t="b">
        <f t="shared" ca="1" si="21"/>
        <v>0</v>
      </c>
    </row>
    <row r="331" spans="2:10">
      <c r="B331" s="15" t="s">
        <v>455</v>
      </c>
      <c r="D331" s="17" t="b">
        <v>0</v>
      </c>
      <c r="E331" s="15" t="b">
        <f t="shared" ca="1" si="22"/>
        <v>1</v>
      </c>
      <c r="F331" s="17" t="str">
        <f t="shared" ca="1" si="23"/>
        <v/>
      </c>
      <c r="I331" s="17" t="str">
        <f t="shared" ca="1" si="20"/>
        <v/>
      </c>
      <c r="J331" s="17" t="b">
        <f t="shared" ca="1" si="21"/>
        <v>0</v>
      </c>
    </row>
    <row r="332" spans="2:10">
      <c r="B332" s="15" t="s">
        <v>730</v>
      </c>
      <c r="D332" s="17" t="b">
        <v>0</v>
      </c>
      <c r="E332" s="15" t="b">
        <f t="shared" ca="1" si="22"/>
        <v>1</v>
      </c>
      <c r="F332" s="17" t="str">
        <f t="shared" ca="1" si="23"/>
        <v/>
      </c>
      <c r="I332" s="17" t="str">
        <f t="shared" ca="1" si="20"/>
        <v/>
      </c>
      <c r="J332" s="17" t="b">
        <f t="shared" ca="1" si="21"/>
        <v>0</v>
      </c>
    </row>
    <row r="333" spans="2:10">
      <c r="B333" s="15" t="s">
        <v>457</v>
      </c>
      <c r="D333" s="17" t="b">
        <v>0</v>
      </c>
      <c r="E333" s="15" t="b">
        <f t="shared" ca="1" si="22"/>
        <v>1</v>
      </c>
      <c r="F333" s="17" t="str">
        <f t="shared" ca="1" si="23"/>
        <v/>
      </c>
      <c r="I333" s="17" t="str">
        <f t="shared" ca="1" si="20"/>
        <v/>
      </c>
      <c r="J333" s="17" t="b">
        <f t="shared" ca="1" si="21"/>
        <v>0</v>
      </c>
    </row>
    <row r="334" spans="2:10">
      <c r="B334" s="15" t="s">
        <v>459</v>
      </c>
      <c r="D334" s="17" t="b">
        <v>0</v>
      </c>
      <c r="E334" s="15" t="b">
        <f t="shared" ca="1" si="22"/>
        <v>1</v>
      </c>
      <c r="F334" s="17" t="str">
        <f t="shared" ca="1" si="23"/>
        <v/>
      </c>
      <c r="I334" s="17" t="str">
        <f t="shared" ca="1" si="20"/>
        <v/>
      </c>
      <c r="J334" s="17" t="b">
        <f t="shared" ca="1" si="21"/>
        <v>0</v>
      </c>
    </row>
    <row r="335" spans="2:10">
      <c r="B335" s="15" t="s">
        <v>731</v>
      </c>
      <c r="D335" s="17" t="b">
        <v>0</v>
      </c>
      <c r="E335" s="15" t="b">
        <f t="shared" ca="1" si="22"/>
        <v>1</v>
      </c>
      <c r="F335" s="17" t="str">
        <f t="shared" ca="1" si="23"/>
        <v/>
      </c>
      <c r="I335" s="17" t="str">
        <f t="shared" ca="1" si="20"/>
        <v/>
      </c>
      <c r="J335" s="17" t="b">
        <f t="shared" ca="1" si="21"/>
        <v>0</v>
      </c>
    </row>
    <row r="336" spans="2:10">
      <c r="B336" s="15" t="s">
        <v>461</v>
      </c>
      <c r="D336" s="17" t="b">
        <v>0</v>
      </c>
      <c r="E336" s="15" t="b">
        <f t="shared" ca="1" si="22"/>
        <v>1</v>
      </c>
      <c r="F336" s="17" t="str">
        <f t="shared" ca="1" si="23"/>
        <v/>
      </c>
      <c r="I336" s="17" t="str">
        <f t="shared" ca="1" si="20"/>
        <v/>
      </c>
      <c r="J336" s="17" t="b">
        <f t="shared" ca="1" si="21"/>
        <v>0</v>
      </c>
    </row>
    <row r="337" spans="2:10">
      <c r="B337" s="15" t="s">
        <v>462</v>
      </c>
      <c r="D337" s="17" t="b">
        <v>0</v>
      </c>
      <c r="E337" s="15" t="b">
        <f t="shared" ca="1" si="22"/>
        <v>1</v>
      </c>
      <c r="F337" s="17" t="str">
        <f t="shared" ca="1" si="23"/>
        <v/>
      </c>
      <c r="I337" s="17" t="str">
        <f t="shared" ca="1" si="20"/>
        <v/>
      </c>
      <c r="J337" s="17" t="b">
        <f t="shared" ca="1" si="21"/>
        <v>0</v>
      </c>
    </row>
    <row r="338" spans="2:10">
      <c r="B338" s="15" t="s">
        <v>463</v>
      </c>
      <c r="D338" s="17" t="b">
        <v>0</v>
      </c>
      <c r="E338" s="15" t="b">
        <f t="shared" ca="1" si="22"/>
        <v>1</v>
      </c>
      <c r="F338" s="17" t="str">
        <f t="shared" ca="1" si="23"/>
        <v/>
      </c>
      <c r="I338" s="17" t="str">
        <f t="shared" ca="1" si="20"/>
        <v/>
      </c>
      <c r="J338" s="17" t="b">
        <f t="shared" ca="1" si="21"/>
        <v>0</v>
      </c>
    </row>
    <row r="339" spans="2:10">
      <c r="B339" s="15" t="s">
        <v>465</v>
      </c>
      <c r="D339" s="17" t="b">
        <v>0</v>
      </c>
      <c r="E339" s="15" t="b">
        <f t="shared" ca="1" si="22"/>
        <v>1</v>
      </c>
      <c r="F339" s="17" t="str">
        <f t="shared" ca="1" si="23"/>
        <v/>
      </c>
      <c r="I339" s="17" t="str">
        <f t="shared" ca="1" si="20"/>
        <v/>
      </c>
      <c r="J339" s="17" t="b">
        <f t="shared" ca="1" si="21"/>
        <v>0</v>
      </c>
    </row>
    <row r="340" spans="2:10">
      <c r="B340" s="15" t="s">
        <v>466</v>
      </c>
      <c r="D340" s="17" t="b">
        <v>0</v>
      </c>
      <c r="E340" s="15" t="b">
        <f t="shared" ca="1" si="22"/>
        <v>1</v>
      </c>
      <c r="F340" s="17" t="str">
        <f t="shared" ca="1" si="23"/>
        <v/>
      </c>
      <c r="I340" s="17" t="str">
        <f t="shared" ca="1" si="20"/>
        <v/>
      </c>
      <c r="J340" s="17" t="b">
        <f t="shared" ca="1" si="21"/>
        <v>0</v>
      </c>
    </row>
    <row r="341" spans="2:10">
      <c r="B341" s="15" t="s">
        <v>468</v>
      </c>
      <c r="D341" s="17" t="b">
        <v>0</v>
      </c>
      <c r="E341" s="15" t="b">
        <f t="shared" ca="1" si="22"/>
        <v>1</v>
      </c>
      <c r="F341" s="17" t="str">
        <f t="shared" ca="1" si="23"/>
        <v/>
      </c>
      <c r="I341" s="17" t="str">
        <f t="shared" ca="1" si="20"/>
        <v/>
      </c>
      <c r="J341" s="17" t="b">
        <f t="shared" ca="1" si="21"/>
        <v>0</v>
      </c>
    </row>
    <row r="342" spans="2:10">
      <c r="B342" s="15" t="s">
        <v>470</v>
      </c>
      <c r="D342" s="17" t="b">
        <v>0</v>
      </c>
      <c r="E342" s="15" t="b">
        <f t="shared" ca="1" si="22"/>
        <v>1</v>
      </c>
      <c r="F342" s="17" t="str">
        <f t="shared" ca="1" si="23"/>
        <v/>
      </c>
      <c r="I342" s="17" t="str">
        <f t="shared" ca="1" si="20"/>
        <v/>
      </c>
      <c r="J342" s="17" t="b">
        <f t="shared" ca="1" si="21"/>
        <v>0</v>
      </c>
    </row>
    <row r="343" spans="2:10">
      <c r="B343" s="15" t="s">
        <v>472</v>
      </c>
      <c r="D343" s="17" t="b">
        <v>0</v>
      </c>
      <c r="E343" s="15" t="b">
        <f t="shared" ca="1" si="22"/>
        <v>1</v>
      </c>
      <c r="F343" s="17" t="str">
        <f t="shared" ca="1" si="23"/>
        <v/>
      </c>
      <c r="I343" s="17" t="str">
        <f t="shared" ca="1" si="20"/>
        <v/>
      </c>
      <c r="J343" s="17" t="b">
        <f t="shared" ca="1" si="21"/>
        <v>0</v>
      </c>
    </row>
    <row r="344" spans="2:10">
      <c r="B344" s="15" t="s">
        <v>474</v>
      </c>
      <c r="D344" s="17" t="b">
        <v>0</v>
      </c>
      <c r="E344" s="15" t="b">
        <f t="shared" ca="1" si="22"/>
        <v>1</v>
      </c>
      <c r="F344" s="17" t="str">
        <f t="shared" ca="1" si="23"/>
        <v/>
      </c>
      <c r="I344" s="17" t="str">
        <f t="shared" ca="1" si="20"/>
        <v/>
      </c>
      <c r="J344" s="17" t="b">
        <f t="shared" ca="1" si="21"/>
        <v>0</v>
      </c>
    </row>
    <row r="345" spans="2:10">
      <c r="B345" s="15" t="s">
        <v>476</v>
      </c>
      <c r="D345" s="17" t="b">
        <v>0</v>
      </c>
      <c r="E345" s="15" t="b">
        <f t="shared" ca="1" si="22"/>
        <v>1</v>
      </c>
      <c r="F345" s="17" t="str">
        <f t="shared" ca="1" si="23"/>
        <v/>
      </c>
      <c r="I345" s="17" t="str">
        <f t="shared" ca="1" si="20"/>
        <v/>
      </c>
      <c r="J345" s="17" t="b">
        <f t="shared" ca="1" si="21"/>
        <v>0</v>
      </c>
    </row>
    <row r="346" spans="2:10">
      <c r="B346" s="15" t="s">
        <v>478</v>
      </c>
      <c r="D346" s="17" t="b">
        <v>0</v>
      </c>
      <c r="E346" s="15" t="b">
        <f t="shared" ca="1" si="22"/>
        <v>1</v>
      </c>
      <c r="F346" s="17" t="str">
        <f t="shared" ca="1" si="23"/>
        <v/>
      </c>
      <c r="I346" s="17" t="str">
        <f t="shared" ca="1" si="20"/>
        <v/>
      </c>
      <c r="J346" s="17" t="b">
        <f t="shared" ca="1" si="21"/>
        <v>0</v>
      </c>
    </row>
    <row r="347" spans="2:10">
      <c r="B347" s="15" t="s">
        <v>480</v>
      </c>
      <c r="D347" s="17" t="b">
        <v>0</v>
      </c>
      <c r="E347" s="15" t="b">
        <f t="shared" ca="1" si="22"/>
        <v>1</v>
      </c>
      <c r="F347" s="17" t="str">
        <f t="shared" ca="1" si="23"/>
        <v/>
      </c>
      <c r="I347" s="17" t="str">
        <f t="shared" ca="1" si="20"/>
        <v/>
      </c>
      <c r="J347" s="17" t="b">
        <f t="shared" ca="1" si="21"/>
        <v>0</v>
      </c>
    </row>
    <row r="348" spans="2:10">
      <c r="B348" s="15" t="s">
        <v>482</v>
      </c>
      <c r="D348" s="17" t="b">
        <v>0</v>
      </c>
      <c r="E348" s="15" t="b">
        <f t="shared" ca="1" si="22"/>
        <v>1</v>
      </c>
      <c r="F348" s="17" t="str">
        <f t="shared" ca="1" si="23"/>
        <v/>
      </c>
      <c r="I348" s="17" t="str">
        <f t="shared" ca="1" si="20"/>
        <v/>
      </c>
      <c r="J348" s="17" t="b">
        <f t="shared" ca="1" si="21"/>
        <v>0</v>
      </c>
    </row>
    <row r="349" spans="2:10">
      <c r="B349" s="15" t="s">
        <v>484</v>
      </c>
      <c r="D349" s="17" t="b">
        <v>0</v>
      </c>
      <c r="E349" s="15" t="b">
        <f t="shared" ca="1" si="22"/>
        <v>1</v>
      </c>
      <c r="F349" s="17" t="str">
        <f t="shared" ca="1" si="23"/>
        <v/>
      </c>
      <c r="I349" s="17" t="str">
        <f t="shared" ca="1" si="20"/>
        <v/>
      </c>
      <c r="J349" s="17" t="b">
        <f t="shared" ca="1" si="21"/>
        <v>0</v>
      </c>
    </row>
    <row r="350" spans="2:10">
      <c r="B350" s="15" t="s">
        <v>486</v>
      </c>
      <c r="D350" s="17" t="b">
        <v>0</v>
      </c>
      <c r="E350" s="15" t="b">
        <f t="shared" ca="1" si="22"/>
        <v>1</v>
      </c>
      <c r="F350" s="17" t="str">
        <f t="shared" ca="1" si="23"/>
        <v/>
      </c>
      <c r="I350" s="17" t="str">
        <f t="shared" ca="1" si="20"/>
        <v/>
      </c>
      <c r="J350" s="17" t="b">
        <f t="shared" ca="1" si="21"/>
        <v>0</v>
      </c>
    </row>
    <row r="351" spans="2:10">
      <c r="B351" s="15" t="s">
        <v>488</v>
      </c>
      <c r="D351" s="17" t="b">
        <v>0</v>
      </c>
      <c r="E351" s="15" t="b">
        <f t="shared" ca="1" si="22"/>
        <v>1</v>
      </c>
      <c r="F351" s="17" t="str">
        <f t="shared" ca="1" si="23"/>
        <v/>
      </c>
      <c r="I351" s="17" t="str">
        <f t="shared" ca="1" si="20"/>
        <v/>
      </c>
      <c r="J351" s="17" t="b">
        <f t="shared" ca="1" si="21"/>
        <v>0</v>
      </c>
    </row>
    <row r="352" spans="2:10">
      <c r="B352" s="15" t="s">
        <v>490</v>
      </c>
      <c r="D352" s="17" t="b">
        <v>0</v>
      </c>
      <c r="E352" s="15" t="b">
        <f t="shared" ca="1" si="22"/>
        <v>1</v>
      </c>
      <c r="F352" s="17" t="str">
        <f t="shared" ca="1" si="23"/>
        <v/>
      </c>
      <c r="I352" s="17" t="str">
        <f t="shared" ca="1" si="20"/>
        <v/>
      </c>
      <c r="J352" s="17" t="b">
        <f t="shared" ca="1" si="21"/>
        <v>0</v>
      </c>
    </row>
    <row r="353" spans="2:10">
      <c r="B353" s="15" t="s">
        <v>492</v>
      </c>
      <c r="D353" s="17" t="b">
        <v>0</v>
      </c>
      <c r="E353" s="15" t="b">
        <f t="shared" ca="1" si="22"/>
        <v>1</v>
      </c>
      <c r="F353" s="17" t="str">
        <f t="shared" ca="1" si="23"/>
        <v/>
      </c>
      <c r="I353" s="17" t="str">
        <f t="shared" ca="1" si="20"/>
        <v/>
      </c>
      <c r="J353" s="17" t="b">
        <f t="shared" ca="1" si="21"/>
        <v>0</v>
      </c>
    </row>
    <row r="354" spans="2:10">
      <c r="B354" s="15" t="s">
        <v>494</v>
      </c>
      <c r="D354" s="17" t="b">
        <v>0</v>
      </c>
      <c r="E354" s="15" t="b">
        <f t="shared" ca="1" si="22"/>
        <v>1</v>
      </c>
      <c r="F354" s="17" t="str">
        <f t="shared" ca="1" si="23"/>
        <v/>
      </c>
      <c r="I354" s="17" t="str">
        <f t="shared" ca="1" si="20"/>
        <v/>
      </c>
      <c r="J354" s="17" t="b">
        <f t="shared" ca="1" si="21"/>
        <v>0</v>
      </c>
    </row>
    <row r="355" spans="2:10">
      <c r="B355" s="15" t="s">
        <v>496</v>
      </c>
      <c r="D355" s="17" t="b">
        <v>0</v>
      </c>
      <c r="E355" s="15" t="b">
        <f t="shared" ca="1" si="22"/>
        <v>1</v>
      </c>
      <c r="F355" s="17" t="str">
        <f t="shared" ca="1" si="23"/>
        <v/>
      </c>
      <c r="I355" s="17" t="str">
        <f t="shared" ca="1" si="20"/>
        <v/>
      </c>
      <c r="J355" s="17" t="b">
        <f t="shared" ca="1" si="21"/>
        <v>0</v>
      </c>
    </row>
    <row r="356" spans="2:10">
      <c r="B356" s="15" t="s">
        <v>498</v>
      </c>
      <c r="D356" s="17" t="b">
        <v>0</v>
      </c>
      <c r="E356" s="15" t="b">
        <f t="shared" ca="1" si="22"/>
        <v>1</v>
      </c>
      <c r="F356" s="17" t="str">
        <f t="shared" ca="1" si="23"/>
        <v/>
      </c>
      <c r="I356" s="17" t="str">
        <f t="shared" ca="1" si="20"/>
        <v/>
      </c>
      <c r="J356" s="17" t="b">
        <f t="shared" ca="1" si="21"/>
        <v>0</v>
      </c>
    </row>
    <row r="357" spans="2:10">
      <c r="B357" s="15" t="s">
        <v>500</v>
      </c>
      <c r="D357" s="17" t="b">
        <v>0</v>
      </c>
      <c r="E357" s="15" t="b">
        <f t="shared" ca="1" si="22"/>
        <v>1</v>
      </c>
      <c r="F357" s="17" t="str">
        <f t="shared" ca="1" si="23"/>
        <v/>
      </c>
      <c r="I357" s="17" t="str">
        <f t="shared" ca="1" si="20"/>
        <v/>
      </c>
      <c r="J357" s="17" t="b">
        <f t="shared" ca="1" si="21"/>
        <v>0</v>
      </c>
    </row>
    <row r="358" spans="2:10">
      <c r="B358" s="15" t="s">
        <v>502</v>
      </c>
      <c r="D358" s="17" t="b">
        <v>0</v>
      </c>
      <c r="E358" s="15" t="b">
        <f t="shared" ca="1" si="22"/>
        <v>1</v>
      </c>
      <c r="F358" s="17" t="str">
        <f t="shared" ca="1" si="23"/>
        <v/>
      </c>
      <c r="I358" s="17" t="str">
        <f t="shared" ca="1" si="20"/>
        <v/>
      </c>
      <c r="J358" s="17" t="b">
        <f t="shared" ca="1" si="21"/>
        <v>0</v>
      </c>
    </row>
    <row r="359" spans="2:10">
      <c r="B359" s="15" t="s">
        <v>504</v>
      </c>
      <c r="D359" s="17" t="b">
        <v>0</v>
      </c>
      <c r="E359" s="15" t="b">
        <f t="shared" ca="1" si="22"/>
        <v>1</v>
      </c>
      <c r="F359" s="17" t="str">
        <f t="shared" ca="1" si="23"/>
        <v/>
      </c>
      <c r="I359" s="17" t="str">
        <f t="shared" ca="1" si="20"/>
        <v/>
      </c>
      <c r="J359" s="17" t="b">
        <f t="shared" ca="1" si="21"/>
        <v>0</v>
      </c>
    </row>
    <row r="360" spans="2:10">
      <c r="B360" s="15" t="s">
        <v>505</v>
      </c>
      <c r="D360" s="17" t="b">
        <v>0</v>
      </c>
      <c r="E360" s="15" t="b">
        <f t="shared" ca="1" si="22"/>
        <v>1</v>
      </c>
      <c r="F360" s="17" t="str">
        <f t="shared" ca="1" si="23"/>
        <v/>
      </c>
      <c r="I360" s="17" t="str">
        <f t="shared" ca="1" si="20"/>
        <v/>
      </c>
      <c r="J360" s="17" t="b">
        <f t="shared" ca="1" si="21"/>
        <v>0</v>
      </c>
    </row>
    <row r="361" spans="2:10">
      <c r="B361" s="15" t="s">
        <v>507</v>
      </c>
      <c r="D361" s="17" t="b">
        <v>0</v>
      </c>
      <c r="E361" s="15" t="b">
        <f t="shared" ca="1" si="22"/>
        <v>1</v>
      </c>
      <c r="F361" s="17" t="str">
        <f t="shared" ca="1" si="23"/>
        <v/>
      </c>
      <c r="I361" s="17" t="str">
        <f t="shared" ca="1" si="20"/>
        <v/>
      </c>
      <c r="J361" s="17" t="b">
        <f t="shared" ca="1" si="21"/>
        <v>0</v>
      </c>
    </row>
    <row r="362" spans="2:10">
      <c r="B362" s="15" t="s">
        <v>732</v>
      </c>
      <c r="D362" s="17" t="b">
        <v>0</v>
      </c>
      <c r="E362" s="15" t="b">
        <f t="shared" ca="1" si="22"/>
        <v>1</v>
      </c>
      <c r="F362" s="17" t="str">
        <f t="shared" ca="1" si="23"/>
        <v/>
      </c>
      <c r="I362" s="17" t="str">
        <f t="shared" ca="1" si="20"/>
        <v/>
      </c>
      <c r="J362" s="17" t="b">
        <f t="shared" ca="1" si="21"/>
        <v>0</v>
      </c>
    </row>
    <row r="363" spans="2:10">
      <c r="B363" s="15" t="s">
        <v>509</v>
      </c>
      <c r="D363" s="17" t="b">
        <v>0</v>
      </c>
      <c r="E363" s="15" t="b">
        <f t="shared" ca="1" si="22"/>
        <v>1</v>
      </c>
      <c r="F363" s="17" t="str">
        <f t="shared" ca="1" si="23"/>
        <v/>
      </c>
      <c r="I363" s="17" t="str">
        <f t="shared" ca="1" si="20"/>
        <v/>
      </c>
      <c r="J363" s="17" t="b">
        <f t="shared" ca="1" si="21"/>
        <v>0</v>
      </c>
    </row>
    <row r="364" spans="2:10">
      <c r="B364" s="15" t="s">
        <v>511</v>
      </c>
      <c r="D364" s="17" t="b">
        <v>0</v>
      </c>
      <c r="E364" s="15" t="b">
        <f t="shared" ca="1" si="22"/>
        <v>1</v>
      </c>
      <c r="F364" s="17" t="str">
        <f t="shared" ca="1" si="23"/>
        <v/>
      </c>
      <c r="I364" s="17" t="str">
        <f t="shared" ca="1" si="20"/>
        <v/>
      </c>
      <c r="J364" s="17" t="b">
        <f t="shared" ca="1" si="21"/>
        <v>0</v>
      </c>
    </row>
    <row r="365" spans="2:10">
      <c r="B365" s="15" t="s">
        <v>513</v>
      </c>
      <c r="D365" s="17" t="b">
        <v>0</v>
      </c>
      <c r="E365" s="15" t="b">
        <f t="shared" ca="1" si="22"/>
        <v>1</v>
      </c>
      <c r="F365" s="17" t="str">
        <f t="shared" ca="1" si="23"/>
        <v/>
      </c>
      <c r="I365" s="17" t="str">
        <f t="shared" ca="1" si="20"/>
        <v/>
      </c>
      <c r="J365" s="17" t="b">
        <f t="shared" ca="1" si="21"/>
        <v>0</v>
      </c>
    </row>
    <row r="366" spans="2:10">
      <c r="B366" s="15" t="s">
        <v>515</v>
      </c>
      <c r="D366" s="17" t="b">
        <v>0</v>
      </c>
      <c r="E366" s="15" t="b">
        <f t="shared" ca="1" si="22"/>
        <v>1</v>
      </c>
      <c r="F366" s="17" t="str">
        <f t="shared" ca="1" si="23"/>
        <v/>
      </c>
      <c r="I366" s="17" t="str">
        <f t="shared" ca="1" si="20"/>
        <v/>
      </c>
      <c r="J366" s="17" t="b">
        <f t="shared" ca="1" si="21"/>
        <v>0</v>
      </c>
    </row>
    <row r="367" spans="2:10">
      <c r="B367" s="15" t="s">
        <v>517</v>
      </c>
      <c r="D367" s="17" t="b">
        <v>0</v>
      </c>
      <c r="E367" s="15" t="b">
        <f t="shared" ca="1" si="22"/>
        <v>1</v>
      </c>
      <c r="F367" s="17" t="str">
        <f t="shared" ca="1" si="23"/>
        <v/>
      </c>
      <c r="I367" s="17" t="str">
        <f t="shared" ca="1" si="20"/>
        <v/>
      </c>
      <c r="J367" s="17" t="b">
        <f t="shared" ca="1" si="21"/>
        <v>0</v>
      </c>
    </row>
    <row r="368" spans="2:10">
      <c r="B368" s="15" t="s">
        <v>518</v>
      </c>
      <c r="D368" s="17" t="b">
        <v>0</v>
      </c>
      <c r="E368" s="15" t="b">
        <f t="shared" ca="1" si="22"/>
        <v>1</v>
      </c>
      <c r="F368" s="17" t="str">
        <f t="shared" ca="1" si="23"/>
        <v/>
      </c>
      <c r="I368" s="17" t="str">
        <f t="shared" ca="1" si="20"/>
        <v/>
      </c>
      <c r="J368" s="17" t="b">
        <f t="shared" ca="1" si="21"/>
        <v>0</v>
      </c>
    </row>
    <row r="369" spans="2:10">
      <c r="B369" s="15" t="s">
        <v>520</v>
      </c>
      <c r="D369" s="17" t="b">
        <v>0</v>
      </c>
      <c r="E369" s="15" t="b">
        <f t="shared" ca="1" si="22"/>
        <v>1</v>
      </c>
      <c r="F369" s="17" t="str">
        <f t="shared" ca="1" si="23"/>
        <v/>
      </c>
      <c r="I369" s="17" t="str">
        <f t="shared" ca="1" si="20"/>
        <v/>
      </c>
      <c r="J369" s="17" t="b">
        <f t="shared" ca="1" si="21"/>
        <v>0</v>
      </c>
    </row>
    <row r="370" spans="2:10">
      <c r="B370" s="15" t="s">
        <v>522</v>
      </c>
      <c r="D370" s="17" t="b">
        <v>0</v>
      </c>
      <c r="E370" s="15" t="b">
        <f t="shared" ca="1" si="22"/>
        <v>1</v>
      </c>
      <c r="F370" s="17" t="str">
        <f t="shared" ca="1" si="23"/>
        <v/>
      </c>
      <c r="I370" s="17" t="str">
        <f t="shared" ca="1" si="20"/>
        <v/>
      </c>
      <c r="J370" s="17" t="b">
        <f t="shared" ca="1" si="21"/>
        <v>0</v>
      </c>
    </row>
    <row r="371" spans="2:10">
      <c r="B371" s="15" t="s">
        <v>524</v>
      </c>
      <c r="D371" s="17" t="b">
        <v>0</v>
      </c>
      <c r="E371" s="15" t="b">
        <f t="shared" ca="1" si="22"/>
        <v>1</v>
      </c>
      <c r="F371" s="17" t="str">
        <f t="shared" ca="1" si="23"/>
        <v/>
      </c>
      <c r="I371" s="17" t="str">
        <f t="shared" ca="1" si="20"/>
        <v/>
      </c>
      <c r="J371" s="17" t="b">
        <f t="shared" ca="1" si="21"/>
        <v>0</v>
      </c>
    </row>
    <row r="372" spans="2:10">
      <c r="B372" s="15" t="s">
        <v>526</v>
      </c>
      <c r="D372" s="17" t="b">
        <v>0</v>
      </c>
      <c r="E372" s="15" t="b">
        <f t="shared" ca="1" si="22"/>
        <v>1</v>
      </c>
      <c r="F372" s="17" t="str">
        <f t="shared" ca="1" si="23"/>
        <v/>
      </c>
      <c r="I372" s="17" t="str">
        <f t="shared" ca="1" si="20"/>
        <v/>
      </c>
      <c r="J372" s="17" t="b">
        <f t="shared" ca="1" si="21"/>
        <v>0</v>
      </c>
    </row>
    <row r="373" spans="2:10">
      <c r="B373" s="15" t="s">
        <v>528</v>
      </c>
      <c r="D373" s="17" t="b">
        <v>0</v>
      </c>
      <c r="E373" s="15" t="b">
        <f t="shared" ca="1" si="22"/>
        <v>1</v>
      </c>
      <c r="F373" s="17" t="str">
        <f t="shared" ca="1" si="23"/>
        <v/>
      </c>
      <c r="I373" s="17" t="str">
        <f t="shared" ca="1" si="20"/>
        <v/>
      </c>
      <c r="J373" s="17" t="b">
        <f t="shared" ca="1" si="21"/>
        <v>0</v>
      </c>
    </row>
    <row r="374" spans="2:10">
      <c r="B374" s="15" t="s">
        <v>530</v>
      </c>
      <c r="D374" s="17" t="b">
        <v>0</v>
      </c>
      <c r="E374" s="15" t="b">
        <f t="shared" ca="1" si="22"/>
        <v>1</v>
      </c>
      <c r="F374" s="17" t="str">
        <f t="shared" ca="1" si="23"/>
        <v/>
      </c>
      <c r="I374" s="17" t="str">
        <f t="shared" ca="1" si="20"/>
        <v/>
      </c>
      <c r="J374" s="17" t="b">
        <f t="shared" ca="1" si="21"/>
        <v>0</v>
      </c>
    </row>
    <row r="375" spans="2:10">
      <c r="B375" s="15" t="s">
        <v>532</v>
      </c>
      <c r="D375" s="17" t="b">
        <v>0</v>
      </c>
      <c r="E375" s="15" t="b">
        <f t="shared" ca="1" si="22"/>
        <v>1</v>
      </c>
      <c r="F375" s="17" t="str">
        <f t="shared" ca="1" si="23"/>
        <v/>
      </c>
      <c r="I375" s="17" t="str">
        <f t="shared" ca="1" si="20"/>
        <v/>
      </c>
      <c r="J375" s="17" t="b">
        <f t="shared" ca="1" si="21"/>
        <v>0</v>
      </c>
    </row>
    <row r="376" spans="2:10">
      <c r="B376" s="15" t="s">
        <v>534</v>
      </c>
      <c r="D376" s="17" t="b">
        <v>0</v>
      </c>
      <c r="E376" s="15" t="b">
        <f t="shared" ca="1" si="22"/>
        <v>1</v>
      </c>
      <c r="F376" s="17" t="str">
        <f t="shared" ca="1" si="23"/>
        <v/>
      </c>
      <c r="I376" s="17" t="str">
        <f t="shared" ca="1" si="20"/>
        <v/>
      </c>
      <c r="J376" s="17" t="b">
        <f t="shared" ca="1" si="21"/>
        <v>0</v>
      </c>
    </row>
    <row r="377" spans="2:10">
      <c r="B377" s="15" t="s">
        <v>535</v>
      </c>
      <c r="D377" s="17" t="b">
        <v>0</v>
      </c>
      <c r="E377" s="15" t="b">
        <f t="shared" ca="1" si="22"/>
        <v>1</v>
      </c>
      <c r="F377" s="17" t="str">
        <f t="shared" ca="1" si="23"/>
        <v/>
      </c>
      <c r="I377" s="17" t="str">
        <f t="shared" ca="1" si="20"/>
        <v/>
      </c>
      <c r="J377" s="17" t="b">
        <f t="shared" ca="1" si="21"/>
        <v>0</v>
      </c>
    </row>
    <row r="378" spans="2:10">
      <c r="B378" s="15" t="s">
        <v>537</v>
      </c>
      <c r="D378" s="17" t="b">
        <v>0</v>
      </c>
      <c r="E378" s="15" t="b">
        <f t="shared" ca="1" si="22"/>
        <v>1</v>
      </c>
      <c r="F378" s="17" t="str">
        <f t="shared" ca="1" si="23"/>
        <v/>
      </c>
      <c r="I378" s="17" t="str">
        <f t="shared" ca="1" si="20"/>
        <v/>
      </c>
      <c r="J378" s="17" t="b">
        <f t="shared" ca="1" si="21"/>
        <v>0</v>
      </c>
    </row>
    <row r="379" spans="2:10">
      <c r="B379" s="15" t="s">
        <v>539</v>
      </c>
      <c r="D379" s="17" t="b">
        <v>0</v>
      </c>
      <c r="E379" s="15" t="b">
        <f t="shared" ca="1" si="22"/>
        <v>1</v>
      </c>
      <c r="F379" s="17" t="str">
        <f t="shared" ca="1" si="23"/>
        <v/>
      </c>
      <c r="I379" s="17" t="str">
        <f t="shared" ca="1" si="20"/>
        <v/>
      </c>
      <c r="J379" s="17" t="b">
        <f t="shared" ca="1" si="21"/>
        <v>0</v>
      </c>
    </row>
    <row r="380" spans="2:10">
      <c r="B380" s="15" t="s">
        <v>541</v>
      </c>
      <c r="D380" s="17" t="b">
        <v>0</v>
      </c>
      <c r="E380" s="15" t="b">
        <f t="shared" ca="1" si="22"/>
        <v>1</v>
      </c>
      <c r="F380" s="17" t="str">
        <f t="shared" ca="1" si="23"/>
        <v/>
      </c>
      <c r="I380" s="17" t="str">
        <f t="shared" ca="1" si="20"/>
        <v/>
      </c>
      <c r="J380" s="17" t="b">
        <f t="shared" ca="1" si="21"/>
        <v>0</v>
      </c>
    </row>
    <row r="381" spans="2:10">
      <c r="B381" s="15" t="s">
        <v>543</v>
      </c>
      <c r="D381" s="17" t="b">
        <v>0</v>
      </c>
      <c r="E381" s="15" t="b">
        <f t="shared" ca="1" si="22"/>
        <v>1</v>
      </c>
      <c r="F381" s="17" t="str">
        <f t="shared" ca="1" si="23"/>
        <v/>
      </c>
      <c r="I381" s="17" t="str">
        <f t="shared" ca="1" si="20"/>
        <v/>
      </c>
      <c r="J381" s="17" t="b">
        <f t="shared" ca="1" si="21"/>
        <v>0</v>
      </c>
    </row>
    <row r="382" spans="2:10">
      <c r="B382" s="15" t="s">
        <v>545</v>
      </c>
      <c r="D382" s="17" t="b">
        <v>0</v>
      </c>
      <c r="E382" s="15" t="b">
        <f t="shared" ca="1" si="22"/>
        <v>1</v>
      </c>
      <c r="F382" s="17" t="str">
        <f t="shared" ca="1" si="23"/>
        <v/>
      </c>
      <c r="I382" s="17" t="str">
        <f t="shared" ref="I382:I445" ca="1" si="24">IF(COUNTIF($O:$O,B382) &gt; 0, TRUE, "")</f>
        <v/>
      </c>
      <c r="J382" s="17" t="b">
        <f t="shared" ref="J382:J445" ca="1" si="25">IF(EXACT(I382,TRUE), "", FALSE)</f>
        <v>0</v>
      </c>
    </row>
    <row r="383" spans="2:10">
      <c r="B383" s="15" t="s">
        <v>547</v>
      </c>
      <c r="D383" s="17" t="b">
        <v>0</v>
      </c>
      <c r="E383" s="15" t="b">
        <f t="shared" ca="1" si="22"/>
        <v>1</v>
      </c>
      <c r="F383" s="17" t="str">
        <f t="shared" ca="1" si="23"/>
        <v/>
      </c>
      <c r="I383" s="17" t="str">
        <f t="shared" ca="1" si="24"/>
        <v/>
      </c>
      <c r="J383" s="17" t="b">
        <f t="shared" ca="1" si="25"/>
        <v>0</v>
      </c>
    </row>
    <row r="384" spans="2:10">
      <c r="B384" s="15" t="s">
        <v>548</v>
      </c>
      <c r="D384" s="17" t="b">
        <v>0</v>
      </c>
      <c r="E384" s="15" t="b">
        <f t="shared" ca="1" si="22"/>
        <v>1</v>
      </c>
      <c r="F384" s="17" t="str">
        <f t="shared" ca="1" si="23"/>
        <v/>
      </c>
      <c r="I384" s="17" t="str">
        <f t="shared" ca="1" si="24"/>
        <v/>
      </c>
      <c r="J384" s="17" t="b">
        <f t="shared" ca="1" si="25"/>
        <v>0</v>
      </c>
    </row>
    <row r="385" spans="2:10">
      <c r="B385" s="15" t="s">
        <v>549</v>
      </c>
      <c r="D385" s="17" t="b">
        <v>0</v>
      </c>
      <c r="E385" s="15" t="b">
        <f t="shared" ca="1" si="22"/>
        <v>1</v>
      </c>
      <c r="F385" s="17" t="str">
        <f t="shared" ca="1" si="23"/>
        <v/>
      </c>
      <c r="I385" s="17" t="str">
        <f t="shared" ca="1" si="24"/>
        <v/>
      </c>
      <c r="J385" s="17" t="b">
        <f t="shared" ca="1" si="25"/>
        <v>0</v>
      </c>
    </row>
    <row r="386" spans="2:10">
      <c r="B386" s="15" t="s">
        <v>550</v>
      </c>
      <c r="D386" s="17" t="b">
        <v>0</v>
      </c>
      <c r="E386" s="15" t="b">
        <f t="shared" ca="1" si="22"/>
        <v>1</v>
      </c>
      <c r="F386" s="17" t="str">
        <f t="shared" ca="1" si="23"/>
        <v/>
      </c>
      <c r="I386" s="17" t="str">
        <f t="shared" ca="1" si="24"/>
        <v/>
      </c>
      <c r="J386" s="17" t="b">
        <f t="shared" ca="1" si="25"/>
        <v>0</v>
      </c>
    </row>
    <row r="387" spans="2:10">
      <c r="B387" s="15" t="s">
        <v>552</v>
      </c>
      <c r="D387" s="17" t="b">
        <v>0</v>
      </c>
      <c r="E387" s="15" t="b">
        <f t="shared" ca="1" si="22"/>
        <v>1</v>
      </c>
      <c r="F387" s="17" t="str">
        <f t="shared" ca="1" si="23"/>
        <v/>
      </c>
      <c r="I387" s="17" t="str">
        <f t="shared" ca="1" si="24"/>
        <v/>
      </c>
      <c r="J387" s="17" t="b">
        <f t="shared" ca="1" si="25"/>
        <v>0</v>
      </c>
    </row>
    <row r="388" spans="2:10">
      <c r="B388" s="15" t="s">
        <v>554</v>
      </c>
      <c r="D388" s="17" t="b">
        <v>0</v>
      </c>
      <c r="E388" s="15" t="b">
        <f t="shared" ca="1" si="22"/>
        <v>1</v>
      </c>
      <c r="F388" s="17" t="str">
        <f t="shared" ca="1" si="23"/>
        <v/>
      </c>
      <c r="I388" s="17" t="str">
        <f t="shared" ca="1" si="24"/>
        <v/>
      </c>
      <c r="J388" s="17" t="b">
        <f t="shared" ca="1" si="25"/>
        <v>0</v>
      </c>
    </row>
    <row r="389" spans="2:10">
      <c r="B389" s="15" t="s">
        <v>556</v>
      </c>
      <c r="D389" s="17" t="b">
        <v>0</v>
      </c>
      <c r="E389" s="15" t="b">
        <f t="shared" ca="1" si="22"/>
        <v>1</v>
      </c>
      <c r="F389" s="17" t="str">
        <f t="shared" ca="1" si="23"/>
        <v/>
      </c>
      <c r="I389" s="17" t="str">
        <f t="shared" ca="1" si="24"/>
        <v/>
      </c>
      <c r="J389" s="17" t="b">
        <f t="shared" ca="1" si="25"/>
        <v>0</v>
      </c>
    </row>
    <row r="390" spans="2:10">
      <c r="B390" s="15" t="s">
        <v>558</v>
      </c>
      <c r="D390" s="17" t="b">
        <v>0</v>
      </c>
      <c r="E390" s="15" t="b">
        <f t="shared" ca="1" si="22"/>
        <v>1</v>
      </c>
      <c r="F390" s="17" t="str">
        <f t="shared" ca="1" si="23"/>
        <v/>
      </c>
      <c r="I390" s="17" t="str">
        <f t="shared" ca="1" si="24"/>
        <v/>
      </c>
      <c r="J390" s="17" t="b">
        <f t="shared" ca="1" si="25"/>
        <v>0</v>
      </c>
    </row>
    <row r="391" spans="2:10">
      <c r="B391" s="15" t="s">
        <v>560</v>
      </c>
      <c r="D391" s="17" t="b">
        <v>0</v>
      </c>
      <c r="E391" s="15" t="b">
        <f t="shared" ca="1" si="22"/>
        <v>1</v>
      </c>
      <c r="F391" s="17" t="str">
        <f t="shared" ca="1" si="23"/>
        <v/>
      </c>
      <c r="I391" s="17" t="str">
        <f t="shared" ca="1" si="24"/>
        <v/>
      </c>
      <c r="J391" s="17" t="b">
        <f t="shared" ca="1" si="25"/>
        <v>0</v>
      </c>
    </row>
    <row r="392" spans="2:10">
      <c r="B392" s="15" t="s">
        <v>562</v>
      </c>
      <c r="D392" s="17" t="b">
        <v>0</v>
      </c>
      <c r="E392" s="15" t="b">
        <f t="shared" ref="E392:E455" ca="1" si="26">IF(EXACT(F392,FALSE), "", TRUE)</f>
        <v>1</v>
      </c>
      <c r="F392" s="17" t="str">
        <f t="shared" ref="F392:F455" ca="1" si="27">IF(COUNTIF($M:$M,B392) &gt; 0, FALSE, "")</f>
        <v/>
      </c>
      <c r="I392" s="17" t="str">
        <f t="shared" ca="1" si="24"/>
        <v/>
      </c>
      <c r="J392" s="17" t="b">
        <f t="shared" ca="1" si="25"/>
        <v>0</v>
      </c>
    </row>
    <row r="393" spans="2:10">
      <c r="B393" s="15" t="s">
        <v>564</v>
      </c>
      <c r="D393" s="17" t="b">
        <v>0</v>
      </c>
      <c r="E393" s="15" t="b">
        <f t="shared" ca="1" si="26"/>
        <v>1</v>
      </c>
      <c r="F393" s="17" t="str">
        <f t="shared" ca="1" si="27"/>
        <v/>
      </c>
      <c r="I393" s="17" t="str">
        <f t="shared" ca="1" si="24"/>
        <v/>
      </c>
      <c r="J393" s="17" t="b">
        <f t="shared" ca="1" si="25"/>
        <v>0</v>
      </c>
    </row>
    <row r="394" spans="2:10">
      <c r="B394" s="15" t="s">
        <v>566</v>
      </c>
      <c r="D394" s="17" t="b">
        <v>0</v>
      </c>
      <c r="E394" s="15" t="b">
        <f t="shared" ca="1" si="26"/>
        <v>1</v>
      </c>
      <c r="F394" s="17" t="str">
        <f t="shared" ca="1" si="27"/>
        <v/>
      </c>
      <c r="I394" s="17" t="str">
        <f t="shared" ca="1" si="24"/>
        <v/>
      </c>
      <c r="J394" s="17" t="b">
        <f t="shared" ca="1" si="25"/>
        <v>0</v>
      </c>
    </row>
    <row r="395" spans="2:10">
      <c r="B395" s="15" t="s">
        <v>568</v>
      </c>
      <c r="D395" s="17" t="b">
        <v>0</v>
      </c>
      <c r="E395" s="15" t="b">
        <f t="shared" ca="1" si="26"/>
        <v>1</v>
      </c>
      <c r="F395" s="17" t="str">
        <f t="shared" ca="1" si="27"/>
        <v/>
      </c>
      <c r="I395" s="17" t="str">
        <f t="shared" ca="1" si="24"/>
        <v/>
      </c>
      <c r="J395" s="17" t="b">
        <f t="shared" ca="1" si="25"/>
        <v>0</v>
      </c>
    </row>
    <row r="396" spans="2:10">
      <c r="B396" s="15" t="s">
        <v>570</v>
      </c>
      <c r="D396" s="17" t="b">
        <v>0</v>
      </c>
      <c r="E396" s="15" t="b">
        <f t="shared" ca="1" si="26"/>
        <v>1</v>
      </c>
      <c r="F396" s="17" t="str">
        <f t="shared" ca="1" si="27"/>
        <v/>
      </c>
      <c r="I396" s="17" t="str">
        <f t="shared" ca="1" si="24"/>
        <v/>
      </c>
      <c r="J396" s="17" t="b">
        <f t="shared" ca="1" si="25"/>
        <v>0</v>
      </c>
    </row>
    <row r="397" spans="2:10">
      <c r="B397" s="15" t="s">
        <v>572</v>
      </c>
      <c r="D397" s="17" t="b">
        <v>0</v>
      </c>
      <c r="E397" s="15" t="b">
        <f t="shared" ca="1" si="26"/>
        <v>1</v>
      </c>
      <c r="F397" s="17" t="str">
        <f t="shared" ca="1" si="27"/>
        <v/>
      </c>
      <c r="I397" s="17" t="str">
        <f t="shared" ca="1" si="24"/>
        <v/>
      </c>
      <c r="J397" s="17" t="b">
        <f t="shared" ca="1" si="25"/>
        <v>0</v>
      </c>
    </row>
    <row r="398" spans="2:10">
      <c r="B398" s="15" t="s">
        <v>573</v>
      </c>
      <c r="D398" s="17" t="b">
        <v>0</v>
      </c>
      <c r="E398" s="15" t="b">
        <f t="shared" ca="1" si="26"/>
        <v>1</v>
      </c>
      <c r="F398" s="17" t="str">
        <f t="shared" ca="1" si="27"/>
        <v/>
      </c>
      <c r="I398" s="17" t="str">
        <f t="shared" ca="1" si="24"/>
        <v/>
      </c>
      <c r="J398" s="17" t="b">
        <f t="shared" ca="1" si="25"/>
        <v>0</v>
      </c>
    </row>
    <row r="399" spans="2:10">
      <c r="B399" s="15" t="s">
        <v>733</v>
      </c>
      <c r="D399" s="17" t="b">
        <v>0</v>
      </c>
      <c r="E399" s="15" t="b">
        <f t="shared" ca="1" si="26"/>
        <v>1</v>
      </c>
      <c r="F399" s="17" t="str">
        <f t="shared" ca="1" si="27"/>
        <v/>
      </c>
      <c r="I399" s="17" t="str">
        <f t="shared" ca="1" si="24"/>
        <v/>
      </c>
      <c r="J399" s="17" t="b">
        <f t="shared" ca="1" si="25"/>
        <v>0</v>
      </c>
    </row>
    <row r="400" spans="2:10">
      <c r="B400" s="15" t="s">
        <v>575</v>
      </c>
      <c r="D400" s="17" t="b">
        <v>0</v>
      </c>
      <c r="E400" s="15" t="b">
        <f t="shared" ca="1" si="26"/>
        <v>1</v>
      </c>
      <c r="F400" s="17" t="str">
        <f t="shared" ca="1" si="27"/>
        <v/>
      </c>
      <c r="I400" s="17" t="str">
        <f t="shared" ca="1" si="24"/>
        <v/>
      </c>
      <c r="J400" s="17" t="b">
        <f t="shared" ca="1" si="25"/>
        <v>0</v>
      </c>
    </row>
    <row r="401" spans="2:10">
      <c r="B401" s="15" t="s">
        <v>577</v>
      </c>
      <c r="D401" s="17" t="b">
        <v>0</v>
      </c>
      <c r="E401" s="15" t="b">
        <f t="shared" ca="1" si="26"/>
        <v>1</v>
      </c>
      <c r="F401" s="17" t="str">
        <f t="shared" ca="1" si="27"/>
        <v/>
      </c>
      <c r="I401" s="17" t="str">
        <f t="shared" ca="1" si="24"/>
        <v/>
      </c>
      <c r="J401" s="17" t="b">
        <f t="shared" ca="1" si="25"/>
        <v>0</v>
      </c>
    </row>
    <row r="402" spans="2:10">
      <c r="B402" s="15" t="s">
        <v>579</v>
      </c>
      <c r="D402" s="17" t="b">
        <v>0</v>
      </c>
      <c r="E402" s="15" t="b">
        <f t="shared" ca="1" si="26"/>
        <v>1</v>
      </c>
      <c r="F402" s="17" t="str">
        <f t="shared" ca="1" si="27"/>
        <v/>
      </c>
      <c r="I402" s="17" t="str">
        <f t="shared" ca="1" si="24"/>
        <v/>
      </c>
      <c r="J402" s="17" t="b">
        <f t="shared" ca="1" si="25"/>
        <v>0</v>
      </c>
    </row>
    <row r="403" spans="2:10">
      <c r="B403" s="15" t="s">
        <v>581</v>
      </c>
      <c r="D403" s="17" t="b">
        <v>0</v>
      </c>
      <c r="E403" s="15" t="b">
        <f t="shared" ca="1" si="26"/>
        <v>1</v>
      </c>
      <c r="F403" s="17" t="str">
        <f t="shared" ca="1" si="27"/>
        <v/>
      </c>
      <c r="I403" s="17" t="str">
        <f t="shared" ca="1" si="24"/>
        <v/>
      </c>
      <c r="J403" s="17" t="b">
        <f t="shared" ca="1" si="25"/>
        <v>0</v>
      </c>
    </row>
    <row r="404" spans="2:10">
      <c r="B404" s="15" t="s">
        <v>583</v>
      </c>
      <c r="D404" s="17" t="b">
        <v>0</v>
      </c>
      <c r="E404" s="15" t="b">
        <f t="shared" ca="1" si="26"/>
        <v>1</v>
      </c>
      <c r="F404" s="17" t="str">
        <f t="shared" ca="1" si="27"/>
        <v/>
      </c>
      <c r="I404" s="17" t="str">
        <f t="shared" ca="1" si="24"/>
        <v/>
      </c>
      <c r="J404" s="17" t="b">
        <f t="shared" ca="1" si="25"/>
        <v>0</v>
      </c>
    </row>
    <row r="405" spans="2:10">
      <c r="B405" s="15" t="s">
        <v>585</v>
      </c>
      <c r="D405" s="17" t="b">
        <v>0</v>
      </c>
      <c r="E405" s="15" t="b">
        <f t="shared" ca="1" si="26"/>
        <v>1</v>
      </c>
      <c r="F405" s="17" t="str">
        <f t="shared" ca="1" si="27"/>
        <v/>
      </c>
      <c r="I405" s="17" t="str">
        <f t="shared" ca="1" si="24"/>
        <v/>
      </c>
      <c r="J405" s="17" t="b">
        <f t="shared" ca="1" si="25"/>
        <v>0</v>
      </c>
    </row>
    <row r="406" spans="2:10">
      <c r="B406" s="15" t="s">
        <v>586</v>
      </c>
      <c r="D406" s="17" t="b">
        <v>0</v>
      </c>
      <c r="E406" s="15" t="b">
        <f t="shared" ca="1" si="26"/>
        <v>1</v>
      </c>
      <c r="F406" s="17" t="str">
        <f t="shared" ca="1" si="27"/>
        <v/>
      </c>
      <c r="I406" s="17" t="str">
        <f t="shared" ca="1" si="24"/>
        <v/>
      </c>
      <c r="J406" s="17" t="b">
        <f t="shared" ca="1" si="25"/>
        <v>0</v>
      </c>
    </row>
    <row r="407" spans="2:10">
      <c r="B407" s="15" t="s">
        <v>588</v>
      </c>
      <c r="D407" s="17" t="b">
        <v>0</v>
      </c>
      <c r="E407" s="15" t="b">
        <f t="shared" ca="1" si="26"/>
        <v>1</v>
      </c>
      <c r="F407" s="17" t="str">
        <f t="shared" ca="1" si="27"/>
        <v/>
      </c>
      <c r="I407" s="17" t="str">
        <f t="shared" ca="1" si="24"/>
        <v/>
      </c>
      <c r="J407" s="17" t="b">
        <f t="shared" ca="1" si="25"/>
        <v>0</v>
      </c>
    </row>
    <row r="408" spans="2:10">
      <c r="B408" s="15" t="s">
        <v>590</v>
      </c>
      <c r="D408" s="17" t="b">
        <v>0</v>
      </c>
      <c r="E408" s="15" t="b">
        <f t="shared" ca="1" si="26"/>
        <v>1</v>
      </c>
      <c r="F408" s="17" t="str">
        <f t="shared" ca="1" si="27"/>
        <v/>
      </c>
      <c r="I408" s="17" t="str">
        <f t="shared" ca="1" si="24"/>
        <v/>
      </c>
      <c r="J408" s="17" t="b">
        <f t="shared" ca="1" si="25"/>
        <v>0</v>
      </c>
    </row>
    <row r="409" spans="2:10">
      <c r="B409" s="15" t="s">
        <v>592</v>
      </c>
      <c r="D409" s="17" t="b">
        <v>0</v>
      </c>
      <c r="E409" s="15" t="b">
        <f t="shared" ca="1" si="26"/>
        <v>1</v>
      </c>
      <c r="F409" s="17" t="str">
        <f t="shared" ca="1" si="27"/>
        <v/>
      </c>
      <c r="I409" s="17" t="str">
        <f t="shared" ca="1" si="24"/>
        <v/>
      </c>
      <c r="J409" s="17" t="b">
        <f t="shared" ca="1" si="25"/>
        <v>0</v>
      </c>
    </row>
    <row r="410" spans="2:10">
      <c r="B410" s="15" t="s">
        <v>594</v>
      </c>
      <c r="D410" s="17" t="b">
        <v>0</v>
      </c>
      <c r="E410" s="15" t="b">
        <f t="shared" ca="1" si="26"/>
        <v>1</v>
      </c>
      <c r="F410" s="17" t="str">
        <f t="shared" ca="1" si="27"/>
        <v/>
      </c>
      <c r="I410" s="17" t="str">
        <f t="shared" ca="1" si="24"/>
        <v/>
      </c>
      <c r="J410" s="17" t="b">
        <f t="shared" ca="1" si="25"/>
        <v>0</v>
      </c>
    </row>
    <row r="411" spans="2:10">
      <c r="B411" s="15" t="s">
        <v>595</v>
      </c>
      <c r="D411" s="17" t="b">
        <v>0</v>
      </c>
      <c r="E411" s="15" t="b">
        <f t="shared" ca="1" si="26"/>
        <v>1</v>
      </c>
      <c r="F411" s="17" t="str">
        <f t="shared" ca="1" si="27"/>
        <v/>
      </c>
      <c r="I411" s="17" t="str">
        <f t="shared" ca="1" si="24"/>
        <v/>
      </c>
      <c r="J411" s="17" t="b">
        <f t="shared" ca="1" si="25"/>
        <v>0</v>
      </c>
    </row>
    <row r="412" spans="2:10">
      <c r="B412" s="15" t="s">
        <v>597</v>
      </c>
      <c r="D412" s="17" t="b">
        <v>0</v>
      </c>
      <c r="E412" s="15" t="b">
        <f t="shared" ca="1" si="26"/>
        <v>1</v>
      </c>
      <c r="F412" s="17" t="str">
        <f t="shared" ca="1" si="27"/>
        <v/>
      </c>
      <c r="I412" s="17" t="str">
        <f t="shared" ca="1" si="24"/>
        <v/>
      </c>
      <c r="J412" s="17" t="b">
        <f t="shared" ca="1" si="25"/>
        <v>0</v>
      </c>
    </row>
    <row r="413" spans="2:10">
      <c r="B413" s="15" t="s">
        <v>599</v>
      </c>
      <c r="D413" s="17" t="b">
        <v>0</v>
      </c>
      <c r="E413" s="15" t="b">
        <f t="shared" ca="1" si="26"/>
        <v>1</v>
      </c>
      <c r="F413" s="17" t="str">
        <f t="shared" ca="1" si="27"/>
        <v/>
      </c>
      <c r="I413" s="17" t="str">
        <f t="shared" ca="1" si="24"/>
        <v/>
      </c>
      <c r="J413" s="17" t="b">
        <f t="shared" ca="1" si="25"/>
        <v>0</v>
      </c>
    </row>
    <row r="414" spans="2:10">
      <c r="B414" s="15" t="s">
        <v>600</v>
      </c>
      <c r="D414" s="17" t="b">
        <v>0</v>
      </c>
      <c r="E414" s="15" t="b">
        <f t="shared" ca="1" si="26"/>
        <v>1</v>
      </c>
      <c r="F414" s="17" t="str">
        <f t="shared" ca="1" si="27"/>
        <v/>
      </c>
      <c r="I414" s="17" t="str">
        <f t="shared" ca="1" si="24"/>
        <v/>
      </c>
      <c r="J414" s="17" t="b">
        <f t="shared" ca="1" si="25"/>
        <v>0</v>
      </c>
    </row>
    <row r="415" spans="2:10">
      <c r="B415" s="15" t="s">
        <v>602</v>
      </c>
      <c r="D415" s="17" t="b">
        <v>0</v>
      </c>
      <c r="E415" s="15" t="b">
        <f t="shared" ca="1" si="26"/>
        <v>1</v>
      </c>
      <c r="F415" s="17" t="str">
        <f t="shared" ca="1" si="27"/>
        <v/>
      </c>
      <c r="I415" s="17" t="str">
        <f t="shared" ca="1" si="24"/>
        <v/>
      </c>
      <c r="J415" s="17" t="b">
        <f t="shared" ca="1" si="25"/>
        <v>0</v>
      </c>
    </row>
    <row r="416" spans="2:10">
      <c r="B416" s="15" t="s">
        <v>604</v>
      </c>
      <c r="D416" s="17" t="b">
        <v>0</v>
      </c>
      <c r="E416" s="15" t="b">
        <f t="shared" ca="1" si="26"/>
        <v>1</v>
      </c>
      <c r="F416" s="17" t="str">
        <f t="shared" ca="1" si="27"/>
        <v/>
      </c>
      <c r="I416" s="17" t="str">
        <f t="shared" ca="1" si="24"/>
        <v/>
      </c>
      <c r="J416" s="17" t="b">
        <f t="shared" ca="1" si="25"/>
        <v>0</v>
      </c>
    </row>
    <row r="417" spans="2:10">
      <c r="B417" s="15" t="s">
        <v>606</v>
      </c>
      <c r="D417" s="17" t="b">
        <v>0</v>
      </c>
      <c r="E417" s="15" t="b">
        <f t="shared" ca="1" si="26"/>
        <v>1</v>
      </c>
      <c r="F417" s="17" t="str">
        <f t="shared" ca="1" si="27"/>
        <v/>
      </c>
      <c r="I417" s="17" t="str">
        <f t="shared" ca="1" si="24"/>
        <v/>
      </c>
      <c r="J417" s="17" t="b">
        <f t="shared" ca="1" si="25"/>
        <v>0</v>
      </c>
    </row>
    <row r="418" spans="2:10">
      <c r="B418" s="15" t="s">
        <v>608</v>
      </c>
      <c r="D418" s="17" t="b">
        <v>0</v>
      </c>
      <c r="E418" s="15" t="b">
        <f t="shared" ca="1" si="26"/>
        <v>1</v>
      </c>
      <c r="F418" s="17" t="str">
        <f t="shared" ca="1" si="27"/>
        <v/>
      </c>
      <c r="I418" s="17" t="str">
        <f t="shared" ca="1" si="24"/>
        <v/>
      </c>
      <c r="J418" s="17" t="b">
        <f t="shared" ca="1" si="25"/>
        <v>0</v>
      </c>
    </row>
    <row r="419" spans="2:10">
      <c r="B419" s="15" t="s">
        <v>610</v>
      </c>
      <c r="D419" s="17" t="b">
        <v>0</v>
      </c>
      <c r="E419" s="15" t="b">
        <f t="shared" ca="1" si="26"/>
        <v>1</v>
      </c>
      <c r="F419" s="17" t="str">
        <f t="shared" ca="1" si="27"/>
        <v/>
      </c>
      <c r="I419" s="17" t="str">
        <f t="shared" ca="1" si="24"/>
        <v/>
      </c>
      <c r="J419" s="17" t="b">
        <f t="shared" ca="1" si="25"/>
        <v>0</v>
      </c>
    </row>
    <row r="420" spans="2:10">
      <c r="B420" s="15" t="s">
        <v>612</v>
      </c>
      <c r="D420" s="17" t="b">
        <v>0</v>
      </c>
      <c r="E420" s="15" t="b">
        <f t="shared" ca="1" si="26"/>
        <v>1</v>
      </c>
      <c r="F420" s="17" t="str">
        <f t="shared" ca="1" si="27"/>
        <v/>
      </c>
      <c r="I420" s="17" t="str">
        <f t="shared" ca="1" si="24"/>
        <v/>
      </c>
      <c r="J420" s="17" t="b">
        <f t="shared" ca="1" si="25"/>
        <v>0</v>
      </c>
    </row>
    <row r="421" spans="2:10">
      <c r="B421" s="15" t="s">
        <v>614</v>
      </c>
      <c r="D421" s="17" t="b">
        <v>0</v>
      </c>
      <c r="E421" s="15" t="b">
        <f t="shared" ca="1" si="26"/>
        <v>1</v>
      </c>
      <c r="F421" s="17" t="str">
        <f t="shared" ca="1" si="27"/>
        <v/>
      </c>
      <c r="I421" s="17" t="str">
        <f t="shared" ca="1" si="24"/>
        <v/>
      </c>
      <c r="J421" s="17" t="b">
        <f t="shared" ca="1" si="25"/>
        <v>0</v>
      </c>
    </row>
    <row r="422" spans="2:10">
      <c r="B422" s="15" t="s">
        <v>616</v>
      </c>
      <c r="D422" s="17" t="b">
        <v>0</v>
      </c>
      <c r="E422" s="15" t="b">
        <f t="shared" ca="1" si="26"/>
        <v>1</v>
      </c>
      <c r="F422" s="17" t="str">
        <f t="shared" ca="1" si="27"/>
        <v/>
      </c>
      <c r="I422" s="17" t="str">
        <f t="shared" ca="1" si="24"/>
        <v/>
      </c>
      <c r="J422" s="17" t="b">
        <f t="shared" ca="1" si="25"/>
        <v>0</v>
      </c>
    </row>
    <row r="423" spans="2:10">
      <c r="B423" s="15" t="s">
        <v>617</v>
      </c>
      <c r="D423" s="17" t="b">
        <v>0</v>
      </c>
      <c r="E423" s="15" t="b">
        <f t="shared" ca="1" si="26"/>
        <v>1</v>
      </c>
      <c r="F423" s="17" t="str">
        <f t="shared" ca="1" si="27"/>
        <v/>
      </c>
      <c r="I423" s="17" t="str">
        <f t="shared" ca="1" si="24"/>
        <v/>
      </c>
      <c r="J423" s="17" t="b">
        <f t="shared" ca="1" si="25"/>
        <v>0</v>
      </c>
    </row>
    <row r="424" spans="2:10">
      <c r="B424" s="15" t="s">
        <v>619</v>
      </c>
      <c r="D424" s="17" t="b">
        <v>0</v>
      </c>
      <c r="E424" s="15" t="b">
        <f t="shared" ca="1" si="26"/>
        <v>1</v>
      </c>
      <c r="F424" s="17" t="str">
        <f t="shared" ca="1" si="27"/>
        <v/>
      </c>
      <c r="I424" s="17" t="str">
        <f t="shared" ca="1" si="24"/>
        <v/>
      </c>
      <c r="J424" s="17" t="b">
        <f t="shared" ca="1" si="25"/>
        <v>0</v>
      </c>
    </row>
    <row r="425" spans="2:10">
      <c r="B425" s="15" t="s">
        <v>621</v>
      </c>
      <c r="D425" s="17" t="b">
        <v>0</v>
      </c>
      <c r="E425" s="15" t="b">
        <f t="shared" ca="1" si="26"/>
        <v>1</v>
      </c>
      <c r="F425" s="17" t="str">
        <f t="shared" ca="1" si="27"/>
        <v/>
      </c>
      <c r="I425" s="17" t="str">
        <f t="shared" ca="1" si="24"/>
        <v/>
      </c>
      <c r="J425" s="17" t="b">
        <f t="shared" ca="1" si="25"/>
        <v>0</v>
      </c>
    </row>
    <row r="426" spans="2:10">
      <c r="B426" s="15" t="s">
        <v>622</v>
      </c>
      <c r="D426" s="17" t="b">
        <v>0</v>
      </c>
      <c r="E426" s="15" t="b">
        <f t="shared" ca="1" si="26"/>
        <v>1</v>
      </c>
      <c r="F426" s="17" t="str">
        <f t="shared" ca="1" si="27"/>
        <v/>
      </c>
      <c r="I426" s="17" t="str">
        <f t="shared" ca="1" si="24"/>
        <v/>
      </c>
      <c r="J426" s="17" t="b">
        <f t="shared" ca="1" si="25"/>
        <v>0</v>
      </c>
    </row>
    <row r="427" spans="2:10">
      <c r="B427" s="15" t="s">
        <v>734</v>
      </c>
      <c r="D427" s="17" t="b">
        <v>0</v>
      </c>
      <c r="E427" s="15" t="b">
        <f t="shared" ca="1" si="26"/>
        <v>1</v>
      </c>
      <c r="F427" s="17" t="str">
        <f t="shared" ca="1" si="27"/>
        <v/>
      </c>
      <c r="I427" s="17" t="str">
        <f t="shared" ca="1" si="24"/>
        <v/>
      </c>
      <c r="J427" s="17" t="b">
        <f t="shared" ca="1" si="25"/>
        <v>0</v>
      </c>
    </row>
    <row r="428" spans="2:10">
      <c r="B428" s="15" t="s">
        <v>624</v>
      </c>
      <c r="D428" s="17" t="b">
        <v>0</v>
      </c>
      <c r="E428" s="15" t="b">
        <f t="shared" ca="1" si="26"/>
        <v>1</v>
      </c>
      <c r="F428" s="17" t="str">
        <f t="shared" ca="1" si="27"/>
        <v/>
      </c>
      <c r="I428" s="17" t="str">
        <f t="shared" ca="1" si="24"/>
        <v/>
      </c>
      <c r="J428" s="17" t="b">
        <f t="shared" ca="1" si="25"/>
        <v>0</v>
      </c>
    </row>
    <row r="429" spans="2:10">
      <c r="B429" s="15" t="s">
        <v>626</v>
      </c>
      <c r="D429" s="17" t="b">
        <v>0</v>
      </c>
      <c r="E429" s="15" t="b">
        <f t="shared" ca="1" si="26"/>
        <v>1</v>
      </c>
      <c r="F429" s="17" t="str">
        <f t="shared" ca="1" si="27"/>
        <v/>
      </c>
      <c r="I429" s="17" t="str">
        <f t="shared" ca="1" si="24"/>
        <v/>
      </c>
      <c r="J429" s="17" t="b">
        <f t="shared" ca="1" si="25"/>
        <v>0</v>
      </c>
    </row>
    <row r="430" spans="2:10">
      <c r="B430" s="15" t="s">
        <v>628</v>
      </c>
      <c r="D430" s="17" t="b">
        <v>0</v>
      </c>
      <c r="E430" s="15" t="b">
        <f t="shared" ca="1" si="26"/>
        <v>1</v>
      </c>
      <c r="F430" s="17" t="str">
        <f t="shared" ca="1" si="27"/>
        <v/>
      </c>
      <c r="I430" s="17" t="str">
        <f t="shared" ca="1" si="24"/>
        <v/>
      </c>
      <c r="J430" s="17" t="b">
        <f t="shared" ca="1" si="25"/>
        <v>0</v>
      </c>
    </row>
    <row r="431" spans="2:10">
      <c r="B431" s="15" t="s">
        <v>630</v>
      </c>
      <c r="D431" s="17" t="b">
        <v>0</v>
      </c>
      <c r="E431" s="15" t="b">
        <f t="shared" ca="1" si="26"/>
        <v>1</v>
      </c>
      <c r="F431" s="17" t="str">
        <f t="shared" ca="1" si="27"/>
        <v/>
      </c>
      <c r="I431" s="17" t="str">
        <f t="shared" ca="1" si="24"/>
        <v/>
      </c>
      <c r="J431" s="17" t="b">
        <f t="shared" ca="1" si="25"/>
        <v>0</v>
      </c>
    </row>
    <row r="432" spans="2:10">
      <c r="B432" s="15" t="s">
        <v>632</v>
      </c>
      <c r="D432" s="17" t="b">
        <v>0</v>
      </c>
      <c r="E432" s="15" t="b">
        <f t="shared" ca="1" si="26"/>
        <v>1</v>
      </c>
      <c r="F432" s="17" t="str">
        <f t="shared" ca="1" si="27"/>
        <v/>
      </c>
      <c r="I432" s="17" t="str">
        <f t="shared" ca="1" si="24"/>
        <v/>
      </c>
      <c r="J432" s="17" t="b">
        <f t="shared" ca="1" si="25"/>
        <v>0</v>
      </c>
    </row>
    <row r="433" spans="2:10">
      <c r="B433" s="15" t="s">
        <v>634</v>
      </c>
      <c r="D433" s="17" t="b">
        <v>0</v>
      </c>
      <c r="E433" s="15" t="b">
        <f t="shared" ca="1" si="26"/>
        <v>1</v>
      </c>
      <c r="F433" s="17" t="str">
        <f t="shared" ca="1" si="27"/>
        <v/>
      </c>
      <c r="I433" s="17" t="str">
        <f t="shared" ca="1" si="24"/>
        <v/>
      </c>
      <c r="J433" s="17" t="b">
        <f t="shared" ca="1" si="25"/>
        <v>0</v>
      </c>
    </row>
    <row r="434" spans="2:10">
      <c r="B434" s="15" t="s">
        <v>636</v>
      </c>
      <c r="D434" s="17" t="b">
        <v>0</v>
      </c>
      <c r="E434" s="15" t="b">
        <f t="shared" ca="1" si="26"/>
        <v>1</v>
      </c>
      <c r="F434" s="17" t="str">
        <f t="shared" ca="1" si="27"/>
        <v/>
      </c>
      <c r="I434" s="17" t="str">
        <f t="shared" ca="1" si="24"/>
        <v/>
      </c>
      <c r="J434" s="17" t="b">
        <f t="shared" ca="1" si="25"/>
        <v>0</v>
      </c>
    </row>
    <row r="435" spans="2:10">
      <c r="B435" s="15" t="s">
        <v>638</v>
      </c>
      <c r="D435" s="17" t="b">
        <v>0</v>
      </c>
      <c r="E435" s="15" t="b">
        <f t="shared" ca="1" si="26"/>
        <v>1</v>
      </c>
      <c r="F435" s="17" t="str">
        <f t="shared" ca="1" si="27"/>
        <v/>
      </c>
      <c r="I435" s="17" t="str">
        <f t="shared" ca="1" si="24"/>
        <v/>
      </c>
      <c r="J435" s="17" t="b">
        <f t="shared" ca="1" si="25"/>
        <v>0</v>
      </c>
    </row>
    <row r="436" spans="2:10">
      <c r="B436" s="15" t="s">
        <v>640</v>
      </c>
      <c r="D436" s="17" t="b">
        <v>0</v>
      </c>
      <c r="E436" s="15" t="b">
        <f t="shared" ca="1" si="26"/>
        <v>1</v>
      </c>
      <c r="F436" s="17" t="str">
        <f t="shared" ca="1" si="27"/>
        <v/>
      </c>
      <c r="I436" s="17" t="str">
        <f t="shared" ca="1" si="24"/>
        <v/>
      </c>
      <c r="J436" s="17" t="b">
        <f t="shared" ca="1" si="25"/>
        <v>0</v>
      </c>
    </row>
    <row r="437" spans="2:10">
      <c r="B437" s="15" t="s">
        <v>642</v>
      </c>
      <c r="D437" s="17" t="b">
        <v>0</v>
      </c>
      <c r="E437" s="15" t="b">
        <f t="shared" ca="1" si="26"/>
        <v>1</v>
      </c>
      <c r="F437" s="17" t="str">
        <f t="shared" ca="1" si="27"/>
        <v/>
      </c>
      <c r="I437" s="17" t="str">
        <f t="shared" ca="1" si="24"/>
        <v/>
      </c>
      <c r="J437" s="17" t="b">
        <f t="shared" ca="1" si="25"/>
        <v>0</v>
      </c>
    </row>
    <row r="438" spans="2:10">
      <c r="B438" s="15" t="s">
        <v>735</v>
      </c>
      <c r="D438" s="17" t="b">
        <v>0</v>
      </c>
      <c r="E438" s="15" t="b">
        <f t="shared" ca="1" si="26"/>
        <v>1</v>
      </c>
      <c r="F438" s="17" t="str">
        <f t="shared" ca="1" si="27"/>
        <v/>
      </c>
      <c r="I438" s="17" t="str">
        <f t="shared" ca="1" si="24"/>
        <v/>
      </c>
      <c r="J438" s="17" t="b">
        <f t="shared" ca="1" si="25"/>
        <v>0</v>
      </c>
    </row>
    <row r="439" spans="2:10">
      <c r="B439" s="15" t="s">
        <v>644</v>
      </c>
      <c r="D439" s="17" t="b">
        <v>0</v>
      </c>
      <c r="E439" s="15" t="b">
        <f t="shared" ca="1" si="26"/>
        <v>1</v>
      </c>
      <c r="F439" s="17" t="str">
        <f t="shared" ca="1" si="27"/>
        <v/>
      </c>
      <c r="I439" s="17" t="str">
        <f t="shared" ca="1" si="24"/>
        <v/>
      </c>
      <c r="J439" s="17" t="b">
        <f t="shared" ca="1" si="25"/>
        <v>0</v>
      </c>
    </row>
    <row r="440" spans="2:10">
      <c r="B440" s="15" t="s">
        <v>646</v>
      </c>
      <c r="D440" s="17" t="b">
        <v>0</v>
      </c>
      <c r="E440" s="15" t="b">
        <f t="shared" ca="1" si="26"/>
        <v>1</v>
      </c>
      <c r="F440" s="17" t="str">
        <f t="shared" ca="1" si="27"/>
        <v/>
      </c>
      <c r="I440" s="17" t="str">
        <f t="shared" ca="1" si="24"/>
        <v/>
      </c>
      <c r="J440" s="17" t="b">
        <f t="shared" ca="1" si="25"/>
        <v>0</v>
      </c>
    </row>
    <row r="441" spans="2:10">
      <c r="B441" s="15" t="s">
        <v>736</v>
      </c>
      <c r="D441" s="17" t="b">
        <v>0</v>
      </c>
      <c r="E441" s="15" t="b">
        <f t="shared" ca="1" si="26"/>
        <v>1</v>
      </c>
      <c r="F441" s="17" t="str">
        <f t="shared" ca="1" si="27"/>
        <v/>
      </c>
      <c r="I441" s="17" t="str">
        <f t="shared" ca="1" si="24"/>
        <v/>
      </c>
      <c r="J441" s="17" t="b">
        <f t="shared" ca="1" si="25"/>
        <v>0</v>
      </c>
    </row>
    <row r="442" spans="2:10">
      <c r="B442" s="15" t="s">
        <v>647</v>
      </c>
      <c r="D442" s="17" t="b">
        <v>0</v>
      </c>
      <c r="E442" s="15" t="b">
        <f t="shared" ca="1" si="26"/>
        <v>1</v>
      </c>
      <c r="F442" s="17" t="str">
        <f t="shared" ca="1" si="27"/>
        <v/>
      </c>
      <c r="I442" s="17" t="str">
        <f t="shared" ca="1" si="24"/>
        <v/>
      </c>
      <c r="J442" s="17" t="b">
        <f t="shared" ca="1" si="25"/>
        <v>0</v>
      </c>
    </row>
    <row r="443" spans="2:10">
      <c r="B443" s="15" t="s">
        <v>649</v>
      </c>
      <c r="D443" s="17" t="b">
        <v>0</v>
      </c>
      <c r="E443" s="15" t="b">
        <f t="shared" ca="1" si="26"/>
        <v>1</v>
      </c>
      <c r="F443" s="17" t="str">
        <f t="shared" ca="1" si="27"/>
        <v/>
      </c>
      <c r="I443" s="17" t="str">
        <f t="shared" ca="1" si="24"/>
        <v/>
      </c>
      <c r="J443" s="17" t="b">
        <f t="shared" ca="1" si="25"/>
        <v>0</v>
      </c>
    </row>
    <row r="444" spans="2:10">
      <c r="B444" s="15" t="s">
        <v>651</v>
      </c>
      <c r="D444" s="17" t="b">
        <v>0</v>
      </c>
      <c r="E444" s="15" t="b">
        <f t="shared" ca="1" si="26"/>
        <v>1</v>
      </c>
      <c r="F444" s="17" t="str">
        <f t="shared" ca="1" si="27"/>
        <v/>
      </c>
      <c r="I444" s="17" t="str">
        <f t="shared" ca="1" si="24"/>
        <v/>
      </c>
      <c r="J444" s="17" t="b">
        <f t="shared" ca="1" si="25"/>
        <v>0</v>
      </c>
    </row>
    <row r="445" spans="2:10">
      <c r="B445" s="15" t="s">
        <v>653</v>
      </c>
      <c r="D445" s="17" t="b">
        <v>0</v>
      </c>
      <c r="E445" s="15" t="b">
        <f t="shared" ca="1" si="26"/>
        <v>1</v>
      </c>
      <c r="F445" s="17" t="str">
        <f t="shared" ca="1" si="27"/>
        <v/>
      </c>
      <c r="I445" s="17" t="str">
        <f t="shared" ca="1" si="24"/>
        <v/>
      </c>
      <c r="J445" s="17" t="b">
        <f t="shared" ca="1" si="25"/>
        <v>0</v>
      </c>
    </row>
    <row r="446" spans="2:10">
      <c r="B446" s="15" t="s">
        <v>655</v>
      </c>
      <c r="D446" s="17" t="b">
        <v>0</v>
      </c>
      <c r="E446" s="15" t="b">
        <f t="shared" ca="1" si="26"/>
        <v>1</v>
      </c>
      <c r="F446" s="17" t="str">
        <f t="shared" ca="1" si="27"/>
        <v/>
      </c>
      <c r="I446" s="17" t="str">
        <f t="shared" ref="I446:I461" ca="1" si="28">IF(COUNTIF($O:$O,B446) &gt; 0, TRUE, "")</f>
        <v/>
      </c>
      <c r="J446" s="17" t="b">
        <f t="shared" ref="J446:J461" ca="1" si="29">IF(EXACT(I446,TRUE), "", FALSE)</f>
        <v>0</v>
      </c>
    </row>
    <row r="447" spans="2:10">
      <c r="B447" s="15" t="s">
        <v>656</v>
      </c>
      <c r="D447" s="17" t="b">
        <v>0</v>
      </c>
      <c r="E447" s="15" t="b">
        <f t="shared" ca="1" si="26"/>
        <v>1</v>
      </c>
      <c r="F447" s="17" t="str">
        <f t="shared" ca="1" si="27"/>
        <v/>
      </c>
      <c r="I447" s="17" t="str">
        <f t="shared" ca="1" si="28"/>
        <v/>
      </c>
      <c r="J447" s="17" t="b">
        <f t="shared" ca="1" si="29"/>
        <v>0</v>
      </c>
    </row>
    <row r="448" spans="2:10">
      <c r="B448" s="15" t="s">
        <v>658</v>
      </c>
      <c r="D448" s="17" t="b">
        <v>0</v>
      </c>
      <c r="E448" s="15" t="b">
        <f t="shared" ca="1" si="26"/>
        <v>1</v>
      </c>
      <c r="F448" s="17" t="str">
        <f t="shared" ca="1" si="27"/>
        <v/>
      </c>
      <c r="I448" s="17" t="str">
        <f t="shared" ca="1" si="28"/>
        <v/>
      </c>
      <c r="J448" s="17" t="b">
        <f t="shared" ca="1" si="29"/>
        <v>0</v>
      </c>
    </row>
    <row r="449" spans="2:10">
      <c r="B449" s="15" t="s">
        <v>660</v>
      </c>
      <c r="D449" s="17" t="b">
        <v>0</v>
      </c>
      <c r="E449" s="15" t="b">
        <f t="shared" ca="1" si="26"/>
        <v>1</v>
      </c>
      <c r="F449" s="17" t="str">
        <f t="shared" ca="1" si="27"/>
        <v/>
      </c>
      <c r="I449" s="17" t="str">
        <f t="shared" ca="1" si="28"/>
        <v/>
      </c>
      <c r="J449" s="17" t="b">
        <f t="shared" ca="1" si="29"/>
        <v>0</v>
      </c>
    </row>
    <row r="450" spans="2:10">
      <c r="B450" s="15" t="s">
        <v>661</v>
      </c>
      <c r="D450" s="17" t="b">
        <v>0</v>
      </c>
      <c r="E450" s="15" t="b">
        <f t="shared" ca="1" si="26"/>
        <v>1</v>
      </c>
      <c r="F450" s="17" t="str">
        <f t="shared" ca="1" si="27"/>
        <v/>
      </c>
      <c r="I450" s="17" t="str">
        <f t="shared" ca="1" si="28"/>
        <v/>
      </c>
      <c r="J450" s="17" t="b">
        <f t="shared" ca="1" si="29"/>
        <v>0</v>
      </c>
    </row>
    <row r="451" spans="2:10">
      <c r="B451" s="15" t="s">
        <v>663</v>
      </c>
      <c r="D451" s="17" t="b">
        <v>0</v>
      </c>
      <c r="E451" s="15" t="b">
        <f t="shared" ca="1" si="26"/>
        <v>1</v>
      </c>
      <c r="F451" s="17" t="str">
        <f t="shared" ca="1" si="27"/>
        <v/>
      </c>
      <c r="I451" s="17" t="str">
        <f t="shared" ca="1" si="28"/>
        <v/>
      </c>
      <c r="J451" s="17" t="b">
        <f t="shared" ca="1" si="29"/>
        <v>0</v>
      </c>
    </row>
    <row r="452" spans="2:10">
      <c r="B452" s="15" t="s">
        <v>665</v>
      </c>
      <c r="D452" s="17" t="b">
        <v>0</v>
      </c>
      <c r="E452" s="15" t="b">
        <f t="shared" ca="1" si="26"/>
        <v>1</v>
      </c>
      <c r="F452" s="17" t="str">
        <f t="shared" ca="1" si="27"/>
        <v/>
      </c>
      <c r="I452" s="17" t="str">
        <f t="shared" ca="1" si="28"/>
        <v/>
      </c>
      <c r="J452" s="17" t="b">
        <f t="shared" ca="1" si="29"/>
        <v>0</v>
      </c>
    </row>
    <row r="453" spans="2:10">
      <c r="B453" s="15" t="s">
        <v>666</v>
      </c>
      <c r="D453" s="17" t="b">
        <v>0</v>
      </c>
      <c r="E453" s="15" t="b">
        <f t="shared" ca="1" si="26"/>
        <v>1</v>
      </c>
      <c r="F453" s="17" t="str">
        <f t="shared" ca="1" si="27"/>
        <v/>
      </c>
      <c r="I453" s="17" t="str">
        <f t="shared" ca="1" si="28"/>
        <v/>
      </c>
      <c r="J453" s="17" t="b">
        <f t="shared" ca="1" si="29"/>
        <v>0</v>
      </c>
    </row>
    <row r="454" spans="2:10">
      <c r="B454" s="15" t="s">
        <v>668</v>
      </c>
      <c r="D454" s="17" t="b">
        <v>0</v>
      </c>
      <c r="E454" s="15" t="b">
        <f t="shared" ca="1" si="26"/>
        <v>1</v>
      </c>
      <c r="F454" s="17" t="str">
        <f t="shared" ca="1" si="27"/>
        <v/>
      </c>
      <c r="I454" s="17" t="str">
        <f t="shared" ca="1" si="28"/>
        <v/>
      </c>
      <c r="J454" s="17" t="b">
        <f t="shared" ca="1" si="29"/>
        <v>0</v>
      </c>
    </row>
    <row r="455" spans="2:10">
      <c r="B455" s="15" t="s">
        <v>670</v>
      </c>
      <c r="D455" s="17" t="b">
        <v>0</v>
      </c>
      <c r="E455" s="15" t="b">
        <f t="shared" ca="1" si="26"/>
        <v>1</v>
      </c>
      <c r="F455" s="17" t="str">
        <f t="shared" ca="1" si="27"/>
        <v/>
      </c>
      <c r="I455" s="17" t="str">
        <f t="shared" ca="1" si="28"/>
        <v/>
      </c>
      <c r="J455" s="17" t="b">
        <f t="shared" ca="1" si="29"/>
        <v>0</v>
      </c>
    </row>
    <row r="456" spans="2:10">
      <c r="B456" s="15" t="s">
        <v>671</v>
      </c>
      <c r="D456" s="17" t="b">
        <v>0</v>
      </c>
      <c r="E456" s="15" t="b">
        <f t="shared" ref="E456:E461" ca="1" si="30">IF(EXACT(F456,FALSE), "", TRUE)</f>
        <v>1</v>
      </c>
      <c r="F456" s="17" t="str">
        <f t="shared" ref="F456:F461" ca="1" si="31">IF(COUNTIF($M:$M,B456) &gt; 0, FALSE, "")</f>
        <v/>
      </c>
      <c r="I456" s="17" t="str">
        <f t="shared" ca="1" si="28"/>
        <v/>
      </c>
      <c r="J456" s="17" t="b">
        <f t="shared" ca="1" si="29"/>
        <v>0</v>
      </c>
    </row>
    <row r="457" spans="2:10">
      <c r="B457" s="15" t="s">
        <v>673</v>
      </c>
      <c r="D457" s="17" t="b">
        <v>0</v>
      </c>
      <c r="E457" s="15" t="b">
        <f t="shared" ca="1" si="30"/>
        <v>1</v>
      </c>
      <c r="F457" s="17" t="str">
        <f t="shared" ca="1" si="31"/>
        <v/>
      </c>
      <c r="I457" s="17" t="str">
        <f t="shared" ca="1" si="28"/>
        <v/>
      </c>
      <c r="J457" s="17" t="b">
        <f t="shared" ca="1" si="29"/>
        <v>0</v>
      </c>
    </row>
    <row r="458" spans="2:10">
      <c r="B458" s="15" t="s">
        <v>675</v>
      </c>
      <c r="D458" s="17" t="b">
        <v>0</v>
      </c>
      <c r="E458" s="15" t="b">
        <f t="shared" ca="1" si="30"/>
        <v>1</v>
      </c>
      <c r="F458" s="17" t="str">
        <f t="shared" ca="1" si="31"/>
        <v/>
      </c>
      <c r="I458" s="17" t="str">
        <f t="shared" ca="1" si="28"/>
        <v/>
      </c>
      <c r="J458" s="17" t="b">
        <f t="shared" ca="1" si="29"/>
        <v>0</v>
      </c>
    </row>
    <row r="459" spans="2:10">
      <c r="B459" s="15" t="s">
        <v>676</v>
      </c>
      <c r="D459" s="17" t="b">
        <v>0</v>
      </c>
      <c r="E459" s="15" t="b">
        <f t="shared" ca="1" si="30"/>
        <v>1</v>
      </c>
      <c r="F459" s="17" t="str">
        <f t="shared" ca="1" si="31"/>
        <v/>
      </c>
      <c r="I459" s="17" t="str">
        <f t="shared" ca="1" si="28"/>
        <v/>
      </c>
      <c r="J459" s="17" t="b">
        <f t="shared" ca="1" si="29"/>
        <v>0</v>
      </c>
    </row>
    <row r="460" spans="2:10">
      <c r="B460" s="15" t="s">
        <v>678</v>
      </c>
      <c r="D460" s="17" t="b">
        <v>0</v>
      </c>
      <c r="E460" s="15" t="b">
        <f t="shared" ca="1" si="30"/>
        <v>1</v>
      </c>
      <c r="F460" s="17" t="str">
        <f t="shared" ca="1" si="31"/>
        <v/>
      </c>
      <c r="I460" s="17" t="str">
        <f t="shared" ca="1" si="28"/>
        <v/>
      </c>
      <c r="J460" s="17" t="b">
        <f t="shared" ca="1" si="29"/>
        <v>0</v>
      </c>
    </row>
    <row r="461" spans="2:10">
      <c r="B461" s="15" t="s">
        <v>680</v>
      </c>
      <c r="D461" s="17" t="b">
        <v>0</v>
      </c>
      <c r="E461" s="15" t="b">
        <f t="shared" ca="1" si="30"/>
        <v>1</v>
      </c>
      <c r="F461" s="17" t="str">
        <f t="shared" ca="1" si="31"/>
        <v/>
      </c>
      <c r="I461" s="17" t="str">
        <f t="shared" ca="1" si="28"/>
        <v/>
      </c>
      <c r="J461" s="17" t="b">
        <f t="shared" ca="1" si="29"/>
        <v>0</v>
      </c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L2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  <col min="16" max="16384" width="9" style="62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805</v>
      </c>
      <c r="L2" s="52"/>
    </row>
    <row r="3" spans="1:15" s="48" customFormat="1">
      <c r="A3" s="4"/>
      <c r="B3" s="64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74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7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67</v>
      </c>
      <c r="C6" s="10">
        <f ca="1">COUNTIF(C:C,TRUE)-1</f>
        <v>36</v>
      </c>
      <c r="D6" s="13">
        <f ca="1">COUNTIF(D:D,FALSE)-1</f>
        <v>31</v>
      </c>
      <c r="E6" s="11">
        <f ca="1">COUNTIF(E:E,TRUE)-1</f>
        <v>67</v>
      </c>
      <c r="F6" s="13">
        <f ca="1">COUNTIF(F:F,FALSE)-1</f>
        <v>0</v>
      </c>
      <c r="G6" s="11">
        <f ca="1">COUNTIF(G:G,TRUE)-1</f>
        <v>36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31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737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738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42" ca="1" si="2">IF(EXACT(H8,FALSE), "", TRUE)</f>
        <v>1</v>
      </c>
      <c r="H8" s="17" t="str">
        <f t="shared" ref="H8:H42" ca="1" si="3">IF(COUNTIF($N:$N,B8) &gt; 0, FALSE, "")</f>
        <v/>
      </c>
    </row>
    <row r="9" spans="1:15">
      <c r="B9" s="15" t="s">
        <v>739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740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741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742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743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744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745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746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747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748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749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750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751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752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753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754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755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756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757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758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759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760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761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762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10">
      <c r="A33" s="17"/>
      <c r="B33" s="15" t="s">
        <v>763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10">
      <c r="A34" s="17"/>
      <c r="B34" s="15" t="s">
        <v>764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10">
      <c r="A35" s="17"/>
      <c r="B35" s="15" t="s">
        <v>765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10">
      <c r="A36" s="17"/>
      <c r="B36" s="15" t="s">
        <v>766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10">
      <c r="A37" s="17"/>
      <c r="B37" s="15" t="s">
        <v>767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10">
      <c r="A38" s="17"/>
      <c r="B38" s="15" t="s">
        <v>768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10">
      <c r="A39" s="17"/>
      <c r="B39" s="15" t="s">
        <v>769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10">
      <c r="A40" s="17"/>
      <c r="B40" s="15" t="s">
        <v>770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10">
      <c r="A41" s="17"/>
      <c r="B41" s="15" t="s">
        <v>771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10">
      <c r="A42" s="17"/>
      <c r="B42" s="15" t="s">
        <v>772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10">
      <c r="A43" s="17"/>
      <c r="B43" s="15" t="s">
        <v>773</v>
      </c>
      <c r="D43" s="17" t="b">
        <v>0</v>
      </c>
      <c r="E43" s="15" t="b">
        <f t="shared" ca="1" si="0"/>
        <v>1</v>
      </c>
      <c r="F43" s="17" t="str">
        <f t="shared" ca="1" si="1"/>
        <v/>
      </c>
      <c r="I43" s="17" t="str">
        <f ca="1">IF(COUNTIF($O:$O,B43) &gt; 0, TRUE, "")</f>
        <v/>
      </c>
      <c r="J43" s="17" t="b">
        <f ca="1">IF(EXACT(I43,TRUE), "", FALSE)</f>
        <v>0</v>
      </c>
    </row>
    <row r="44" spans="1:10">
      <c r="A44" s="17"/>
      <c r="B44" s="15" t="s">
        <v>774</v>
      </c>
      <c r="D44" s="17" t="b">
        <v>0</v>
      </c>
      <c r="E44" s="15" t="b">
        <f t="shared" ca="1" si="0"/>
        <v>1</v>
      </c>
      <c r="F44" s="17" t="str">
        <f t="shared" ca="1" si="1"/>
        <v/>
      </c>
      <c r="I44" s="17" t="str">
        <f t="shared" ref="I44:I73" ca="1" si="4">IF(COUNTIF($O:$O,B44) &gt; 0, TRUE, "")</f>
        <v/>
      </c>
      <c r="J44" s="17" t="b">
        <f t="shared" ref="J44:J73" ca="1" si="5">IF(EXACT(I44,TRUE), "", FALSE)</f>
        <v>0</v>
      </c>
    </row>
    <row r="45" spans="1:10">
      <c r="A45" s="17"/>
      <c r="B45" s="15" t="s">
        <v>775</v>
      </c>
      <c r="D45" s="17" t="b">
        <v>0</v>
      </c>
      <c r="E45" s="15" t="b">
        <f t="shared" ca="1" si="0"/>
        <v>1</v>
      </c>
      <c r="F45" s="17" t="str">
        <f t="shared" ca="1" si="1"/>
        <v/>
      </c>
      <c r="I45" s="17" t="str">
        <f t="shared" ca="1" si="4"/>
        <v/>
      </c>
      <c r="J45" s="17" t="b">
        <f t="shared" ca="1" si="5"/>
        <v>0</v>
      </c>
    </row>
    <row r="46" spans="1:10">
      <c r="A46" s="17"/>
      <c r="B46" s="15" t="s">
        <v>776</v>
      </c>
      <c r="D46" s="17" t="b">
        <v>0</v>
      </c>
      <c r="E46" s="15" t="b">
        <f t="shared" ca="1" si="0"/>
        <v>1</v>
      </c>
      <c r="F46" s="17" t="str">
        <f t="shared" ca="1" si="1"/>
        <v/>
      </c>
      <c r="I46" s="17" t="str">
        <f t="shared" ca="1" si="4"/>
        <v/>
      </c>
      <c r="J46" s="17" t="b">
        <f t="shared" ca="1" si="5"/>
        <v>0</v>
      </c>
    </row>
    <row r="47" spans="1:10">
      <c r="A47" s="17"/>
      <c r="B47" s="15" t="s">
        <v>777</v>
      </c>
      <c r="D47" s="17" t="b">
        <v>0</v>
      </c>
      <c r="E47" s="15" t="b">
        <f t="shared" ca="1" si="0"/>
        <v>1</v>
      </c>
      <c r="F47" s="17" t="str">
        <f t="shared" ca="1" si="1"/>
        <v/>
      </c>
      <c r="I47" s="17" t="str">
        <f t="shared" ca="1" si="4"/>
        <v/>
      </c>
      <c r="J47" s="17" t="b">
        <f t="shared" ca="1" si="5"/>
        <v>0</v>
      </c>
    </row>
    <row r="48" spans="1:10">
      <c r="A48" s="17"/>
      <c r="B48" s="15" t="s">
        <v>778</v>
      </c>
      <c r="D48" s="17" t="b">
        <v>0</v>
      </c>
      <c r="E48" s="15" t="b">
        <f t="shared" ca="1" si="0"/>
        <v>1</v>
      </c>
      <c r="F48" s="17" t="str">
        <f t="shared" ca="1" si="1"/>
        <v/>
      </c>
      <c r="I48" s="17" t="str">
        <f t="shared" ca="1" si="4"/>
        <v/>
      </c>
      <c r="J48" s="17" t="b">
        <f t="shared" ca="1" si="5"/>
        <v>0</v>
      </c>
    </row>
    <row r="49" spans="1:10">
      <c r="A49" s="17"/>
      <c r="B49" s="15" t="s">
        <v>779</v>
      </c>
      <c r="D49" s="17" t="b">
        <v>0</v>
      </c>
      <c r="E49" s="15" t="b">
        <f t="shared" ca="1" si="0"/>
        <v>1</v>
      </c>
      <c r="F49" s="17" t="str">
        <f t="shared" ca="1" si="1"/>
        <v/>
      </c>
      <c r="I49" s="17" t="str">
        <f t="shared" ca="1" si="4"/>
        <v/>
      </c>
      <c r="J49" s="17" t="b">
        <f t="shared" ca="1" si="5"/>
        <v>0</v>
      </c>
    </row>
    <row r="50" spans="1:10">
      <c r="A50" s="17"/>
      <c r="B50" s="15" t="s">
        <v>780</v>
      </c>
      <c r="D50" s="17" t="b">
        <v>0</v>
      </c>
      <c r="E50" s="15" t="b">
        <f t="shared" ca="1" si="0"/>
        <v>1</v>
      </c>
      <c r="F50" s="17" t="str">
        <f t="shared" ca="1" si="1"/>
        <v/>
      </c>
      <c r="I50" s="17" t="str">
        <f t="shared" ca="1" si="4"/>
        <v/>
      </c>
      <c r="J50" s="17" t="b">
        <f t="shared" ca="1" si="5"/>
        <v>0</v>
      </c>
    </row>
    <row r="51" spans="1:10">
      <c r="A51" s="17"/>
      <c r="B51" s="15" t="s">
        <v>781</v>
      </c>
      <c r="D51" s="17" t="b">
        <v>0</v>
      </c>
      <c r="E51" s="15" t="b">
        <f t="shared" ca="1" si="0"/>
        <v>1</v>
      </c>
      <c r="F51" s="17" t="str">
        <f t="shared" ca="1" si="1"/>
        <v/>
      </c>
      <c r="I51" s="17" t="str">
        <f t="shared" ca="1" si="4"/>
        <v/>
      </c>
      <c r="J51" s="17" t="b">
        <f t="shared" ca="1" si="5"/>
        <v>0</v>
      </c>
    </row>
    <row r="52" spans="1:10">
      <c r="A52" s="17"/>
      <c r="B52" s="15" t="s">
        <v>782</v>
      </c>
      <c r="D52" s="17" t="b">
        <v>0</v>
      </c>
      <c r="E52" s="15" t="b">
        <f t="shared" ca="1" si="0"/>
        <v>1</v>
      </c>
      <c r="F52" s="17" t="str">
        <f t="shared" ca="1" si="1"/>
        <v/>
      </c>
      <c r="I52" s="17" t="str">
        <f t="shared" ca="1" si="4"/>
        <v/>
      </c>
      <c r="J52" s="17" t="b">
        <f t="shared" ca="1" si="5"/>
        <v>0</v>
      </c>
    </row>
    <row r="53" spans="1:10">
      <c r="A53" s="17"/>
      <c r="B53" s="15" t="s">
        <v>783</v>
      </c>
      <c r="D53" s="17" t="b">
        <v>0</v>
      </c>
      <c r="E53" s="15" t="b">
        <f t="shared" ca="1" si="0"/>
        <v>1</v>
      </c>
      <c r="F53" s="17" t="str">
        <f t="shared" ca="1" si="1"/>
        <v/>
      </c>
      <c r="I53" s="17" t="str">
        <f t="shared" ca="1" si="4"/>
        <v/>
      </c>
      <c r="J53" s="17" t="b">
        <f t="shared" ca="1" si="5"/>
        <v>0</v>
      </c>
    </row>
    <row r="54" spans="1:10">
      <c r="A54" s="17"/>
      <c r="B54" s="15" t="s">
        <v>784</v>
      </c>
      <c r="D54" s="17" t="b">
        <v>0</v>
      </c>
      <c r="E54" s="15" t="b">
        <f t="shared" ca="1" si="0"/>
        <v>1</v>
      </c>
      <c r="F54" s="17" t="str">
        <f t="shared" ca="1" si="1"/>
        <v/>
      </c>
      <c r="I54" s="17" t="str">
        <f t="shared" ca="1" si="4"/>
        <v/>
      </c>
      <c r="J54" s="17" t="b">
        <f t="shared" ca="1" si="5"/>
        <v>0</v>
      </c>
    </row>
    <row r="55" spans="1:10">
      <c r="A55" s="17"/>
      <c r="B55" s="15" t="s">
        <v>785</v>
      </c>
      <c r="D55" s="17" t="b">
        <v>0</v>
      </c>
      <c r="E55" s="15" t="b">
        <f t="shared" ca="1" si="0"/>
        <v>1</v>
      </c>
      <c r="F55" s="17" t="str">
        <f t="shared" ca="1" si="1"/>
        <v/>
      </c>
      <c r="I55" s="17" t="str">
        <f t="shared" ca="1" si="4"/>
        <v/>
      </c>
      <c r="J55" s="17" t="b">
        <f t="shared" ca="1" si="5"/>
        <v>0</v>
      </c>
    </row>
    <row r="56" spans="1:10">
      <c r="A56" s="17"/>
      <c r="B56" s="15" t="s">
        <v>786</v>
      </c>
      <c r="D56" s="17" t="b">
        <v>0</v>
      </c>
      <c r="E56" s="15" t="b">
        <f t="shared" ca="1" si="0"/>
        <v>1</v>
      </c>
      <c r="F56" s="17" t="str">
        <f t="shared" ca="1" si="1"/>
        <v/>
      </c>
      <c r="I56" s="17" t="str">
        <f t="shared" ca="1" si="4"/>
        <v/>
      </c>
      <c r="J56" s="17" t="b">
        <f t="shared" ca="1" si="5"/>
        <v>0</v>
      </c>
    </row>
    <row r="57" spans="1:10">
      <c r="A57" s="17"/>
      <c r="B57" s="15" t="s">
        <v>787</v>
      </c>
      <c r="D57" s="17" t="b">
        <v>0</v>
      </c>
      <c r="E57" s="15" t="b">
        <f t="shared" ca="1" si="0"/>
        <v>1</v>
      </c>
      <c r="F57" s="17" t="str">
        <f t="shared" ca="1" si="1"/>
        <v/>
      </c>
      <c r="I57" s="17" t="str">
        <f t="shared" ca="1" si="4"/>
        <v/>
      </c>
      <c r="J57" s="17" t="b">
        <f t="shared" ca="1" si="5"/>
        <v>0</v>
      </c>
    </row>
    <row r="58" spans="1:10">
      <c r="A58" s="17"/>
      <c r="B58" s="15" t="s">
        <v>788</v>
      </c>
      <c r="D58" s="17" t="b">
        <v>0</v>
      </c>
      <c r="E58" s="15" t="b">
        <f t="shared" ca="1" si="0"/>
        <v>1</v>
      </c>
      <c r="F58" s="17" t="str">
        <f t="shared" ca="1" si="1"/>
        <v/>
      </c>
      <c r="I58" s="17" t="str">
        <f t="shared" ca="1" si="4"/>
        <v/>
      </c>
      <c r="J58" s="17" t="b">
        <f t="shared" ca="1" si="5"/>
        <v>0</v>
      </c>
    </row>
    <row r="59" spans="1:10">
      <c r="A59" s="17"/>
      <c r="B59" s="15" t="s">
        <v>789</v>
      </c>
      <c r="D59" s="17" t="b">
        <v>0</v>
      </c>
      <c r="E59" s="15" t="b">
        <f t="shared" ca="1" si="0"/>
        <v>1</v>
      </c>
      <c r="F59" s="17" t="str">
        <f t="shared" ca="1" si="1"/>
        <v/>
      </c>
      <c r="I59" s="17" t="str">
        <f t="shared" ca="1" si="4"/>
        <v/>
      </c>
      <c r="J59" s="17" t="b">
        <f t="shared" ca="1" si="5"/>
        <v>0</v>
      </c>
    </row>
    <row r="60" spans="1:10">
      <c r="A60" s="17"/>
      <c r="B60" s="15" t="s">
        <v>790</v>
      </c>
      <c r="D60" s="17" t="b">
        <v>0</v>
      </c>
      <c r="E60" s="15" t="b">
        <f t="shared" ca="1" si="0"/>
        <v>1</v>
      </c>
      <c r="F60" s="17" t="str">
        <f t="shared" ca="1" si="1"/>
        <v/>
      </c>
      <c r="I60" s="17" t="str">
        <f t="shared" ca="1" si="4"/>
        <v/>
      </c>
      <c r="J60" s="17" t="b">
        <f t="shared" ca="1" si="5"/>
        <v>0</v>
      </c>
    </row>
    <row r="61" spans="1:10">
      <c r="A61" s="17"/>
      <c r="B61" s="15" t="s">
        <v>791</v>
      </c>
      <c r="D61" s="17" t="b">
        <v>0</v>
      </c>
      <c r="E61" s="15" t="b">
        <f t="shared" ca="1" si="0"/>
        <v>1</v>
      </c>
      <c r="F61" s="17" t="str">
        <f t="shared" ca="1" si="1"/>
        <v/>
      </c>
      <c r="I61" s="17" t="str">
        <f t="shared" ca="1" si="4"/>
        <v/>
      </c>
      <c r="J61" s="17" t="b">
        <f t="shared" ca="1" si="5"/>
        <v>0</v>
      </c>
    </row>
    <row r="62" spans="1:10">
      <c r="A62" s="17"/>
      <c r="B62" s="15" t="s">
        <v>792</v>
      </c>
      <c r="D62" s="17" t="b">
        <v>0</v>
      </c>
      <c r="E62" s="15" t="b">
        <f t="shared" ca="1" si="0"/>
        <v>1</v>
      </c>
      <c r="F62" s="17" t="str">
        <f t="shared" ca="1" si="1"/>
        <v/>
      </c>
      <c r="I62" s="17" t="str">
        <f t="shared" ca="1" si="4"/>
        <v/>
      </c>
      <c r="J62" s="17" t="b">
        <f t="shared" ca="1" si="5"/>
        <v>0</v>
      </c>
    </row>
    <row r="63" spans="1:10">
      <c r="A63" s="17"/>
      <c r="B63" s="15" t="s">
        <v>793</v>
      </c>
      <c r="D63" s="17" t="b">
        <v>0</v>
      </c>
      <c r="E63" s="15" t="b">
        <f t="shared" ca="1" si="0"/>
        <v>1</v>
      </c>
      <c r="F63" s="17" t="str">
        <f t="shared" ca="1" si="1"/>
        <v/>
      </c>
      <c r="I63" s="17" t="str">
        <f t="shared" ca="1" si="4"/>
        <v/>
      </c>
      <c r="J63" s="17" t="b">
        <f t="shared" ca="1" si="5"/>
        <v>0</v>
      </c>
    </row>
    <row r="64" spans="1:10">
      <c r="A64" s="17"/>
      <c r="B64" s="15" t="s">
        <v>794</v>
      </c>
      <c r="D64" s="17" t="b">
        <v>0</v>
      </c>
      <c r="E64" s="15" t="b">
        <f t="shared" ca="1" si="0"/>
        <v>1</v>
      </c>
      <c r="F64" s="17" t="str">
        <f t="shared" ca="1" si="1"/>
        <v/>
      </c>
      <c r="I64" s="17" t="str">
        <f t="shared" ca="1" si="4"/>
        <v/>
      </c>
      <c r="J64" s="17" t="b">
        <f t="shared" ca="1" si="5"/>
        <v>0</v>
      </c>
    </row>
    <row r="65" spans="1:10">
      <c r="A65" s="17"/>
      <c r="B65" s="15" t="s">
        <v>795</v>
      </c>
      <c r="D65" s="17" t="b">
        <v>0</v>
      </c>
      <c r="E65" s="15" t="b">
        <f t="shared" ca="1" si="0"/>
        <v>1</v>
      </c>
      <c r="F65" s="17" t="str">
        <f t="shared" ca="1" si="1"/>
        <v/>
      </c>
      <c r="I65" s="17" t="str">
        <f t="shared" ca="1" si="4"/>
        <v/>
      </c>
      <c r="J65" s="17" t="b">
        <f t="shared" ca="1" si="5"/>
        <v>0</v>
      </c>
    </row>
    <row r="66" spans="1:10">
      <c r="A66" s="17"/>
      <c r="B66" s="15" t="s">
        <v>796</v>
      </c>
      <c r="D66" s="17" t="b">
        <v>0</v>
      </c>
      <c r="E66" s="15" t="b">
        <f t="shared" ca="1" si="0"/>
        <v>1</v>
      </c>
      <c r="F66" s="17" t="str">
        <f t="shared" ca="1" si="1"/>
        <v/>
      </c>
      <c r="I66" s="17" t="str">
        <f t="shared" ca="1" si="4"/>
        <v/>
      </c>
      <c r="J66" s="17" t="b">
        <f t="shared" ca="1" si="5"/>
        <v>0</v>
      </c>
    </row>
    <row r="67" spans="1:10">
      <c r="A67" s="17"/>
      <c r="B67" s="15" t="s">
        <v>797</v>
      </c>
      <c r="D67" s="17" t="b">
        <v>0</v>
      </c>
      <c r="E67" s="15" t="b">
        <f t="shared" ca="1" si="0"/>
        <v>1</v>
      </c>
      <c r="F67" s="17" t="str">
        <f t="shared" ca="1" si="1"/>
        <v/>
      </c>
      <c r="I67" s="17" t="str">
        <f t="shared" ca="1" si="4"/>
        <v/>
      </c>
      <c r="J67" s="17" t="b">
        <f t="shared" ca="1" si="5"/>
        <v>0</v>
      </c>
    </row>
    <row r="68" spans="1:10">
      <c r="A68" s="17"/>
      <c r="B68" s="15" t="s">
        <v>798</v>
      </c>
      <c r="D68" s="17" t="b">
        <v>0</v>
      </c>
      <c r="E68" s="15" t="b">
        <f t="shared" ca="1" si="0"/>
        <v>1</v>
      </c>
      <c r="F68" s="17" t="str">
        <f t="shared" ca="1" si="1"/>
        <v/>
      </c>
      <c r="I68" s="17" t="str">
        <f t="shared" ca="1" si="4"/>
        <v/>
      </c>
      <c r="J68" s="17" t="b">
        <f t="shared" ca="1" si="5"/>
        <v>0</v>
      </c>
    </row>
    <row r="69" spans="1:10">
      <c r="A69" s="17"/>
      <c r="B69" s="15" t="s">
        <v>799</v>
      </c>
      <c r="D69" s="17" t="b">
        <v>0</v>
      </c>
      <c r="E69" s="15" t="b">
        <f t="shared" ca="1" si="0"/>
        <v>1</v>
      </c>
      <c r="F69" s="17" t="str">
        <f t="shared" ca="1" si="1"/>
        <v/>
      </c>
      <c r="I69" s="17" t="str">
        <f t="shared" ca="1" si="4"/>
        <v/>
      </c>
      <c r="J69" s="17" t="b">
        <f t="shared" ca="1" si="5"/>
        <v>0</v>
      </c>
    </row>
    <row r="70" spans="1:10">
      <c r="A70" s="17"/>
      <c r="B70" s="15" t="s">
        <v>800</v>
      </c>
      <c r="D70" s="17" t="b">
        <v>0</v>
      </c>
      <c r="E70" s="15" t="b">
        <f t="shared" ca="1" si="0"/>
        <v>1</v>
      </c>
      <c r="F70" s="17" t="str">
        <f t="shared" ca="1" si="1"/>
        <v/>
      </c>
      <c r="I70" s="17" t="str">
        <f t="shared" ca="1" si="4"/>
        <v/>
      </c>
      <c r="J70" s="17" t="b">
        <f t="shared" ca="1" si="5"/>
        <v>0</v>
      </c>
    </row>
    <row r="71" spans="1:10">
      <c r="A71" s="17"/>
      <c r="B71" s="15" t="s">
        <v>801</v>
      </c>
      <c r="D71" s="17" t="b">
        <v>0</v>
      </c>
      <c r="E71" s="15" t="b">
        <f t="shared" ca="1" si="0"/>
        <v>1</v>
      </c>
      <c r="F71" s="17" t="str">
        <f t="shared" ca="1" si="1"/>
        <v/>
      </c>
      <c r="I71" s="17" t="str">
        <f t="shared" ca="1" si="4"/>
        <v/>
      </c>
      <c r="J71" s="17" t="b">
        <f t="shared" ca="1" si="5"/>
        <v>0</v>
      </c>
    </row>
    <row r="72" spans="1:10">
      <c r="A72" s="17"/>
      <c r="B72" s="15" t="s">
        <v>802</v>
      </c>
      <c r="D72" s="17" t="b">
        <v>0</v>
      </c>
      <c r="E72" s="15" t="b">
        <f t="shared" ref="E72:E73" ca="1" si="6">IF(EXACT(F72,FALSE), "", TRUE)</f>
        <v>1</v>
      </c>
      <c r="F72" s="17" t="str">
        <f t="shared" ref="F72:F73" ca="1" si="7">IF(COUNTIF($M:$M,B72) &gt; 0, FALSE, "")</f>
        <v/>
      </c>
      <c r="I72" s="17" t="str">
        <f t="shared" ca="1" si="4"/>
        <v/>
      </c>
      <c r="J72" s="17" t="b">
        <f t="shared" ca="1" si="5"/>
        <v>0</v>
      </c>
    </row>
    <row r="73" spans="1:10">
      <c r="A73" s="17"/>
      <c r="B73" s="15" t="s">
        <v>803</v>
      </c>
      <c r="D73" s="17" t="b">
        <v>0</v>
      </c>
      <c r="E73" s="15" t="b">
        <f t="shared" ca="1" si="6"/>
        <v>1</v>
      </c>
      <c r="F73" s="17" t="str">
        <f t="shared" ca="1" si="7"/>
        <v/>
      </c>
      <c r="I73" s="17" t="str">
        <f t="shared" ca="1" si="4"/>
        <v/>
      </c>
      <c r="J73" s="17" t="b">
        <f t="shared" ca="1" si="5"/>
        <v>0</v>
      </c>
    </row>
    <row r="74" spans="1:10">
      <c r="A74" s="17"/>
    </row>
    <row r="75" spans="1:10">
      <c r="A75" s="17"/>
    </row>
    <row r="76" spans="1:10">
      <c r="A76" s="17"/>
    </row>
    <row r="77" spans="1:10">
      <c r="A77" s="17"/>
    </row>
    <row r="78" spans="1:10">
      <c r="A78" s="17"/>
    </row>
    <row r="79" spans="1:10">
      <c r="A79" s="17"/>
    </row>
    <row r="80" spans="1:10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73" spans="1:11">
      <c r="A273" s="17"/>
      <c r="K273" s="62"/>
    </row>
    <row r="274" spans="1:11">
      <c r="A274" s="17"/>
      <c r="K274" s="62"/>
    </row>
    <row r="275" spans="1:11">
      <c r="A275" s="17"/>
      <c r="K275" s="62"/>
    </row>
    <row r="276" spans="1:11">
      <c r="A276" s="17"/>
      <c r="K276" s="62"/>
    </row>
    <row r="277" spans="1:11">
      <c r="A277" s="17"/>
      <c r="K277" s="62"/>
    </row>
    <row r="278" spans="1:11">
      <c r="A278" s="17"/>
      <c r="K278" s="62"/>
    </row>
    <row r="279" spans="1:11">
      <c r="A279" s="17"/>
      <c r="K279" s="62"/>
    </row>
    <row r="280" spans="1:11">
      <c r="A280" s="17"/>
      <c r="K280" s="62"/>
    </row>
    <row r="281" spans="1:11">
      <c r="A281" s="17"/>
      <c r="K281" s="62"/>
    </row>
    <row r="282" spans="1:11">
      <c r="A282" s="17"/>
      <c r="K282" s="62"/>
    </row>
    <row r="283" spans="1:11">
      <c r="A283" s="17"/>
      <c r="K283" s="62"/>
    </row>
    <row r="284" spans="1:11">
      <c r="A284" s="17"/>
      <c r="K284" s="62"/>
    </row>
    <row r="285" spans="1:11">
      <c r="A285" s="17"/>
      <c r="K285" s="62"/>
    </row>
    <row r="286" spans="1:11">
      <c r="A286" s="17"/>
      <c r="K286" s="62"/>
    </row>
    <row r="287" spans="1:11">
      <c r="A287" s="17"/>
      <c r="K287" s="62"/>
    </row>
    <row r="288" spans="1:11">
      <c r="A288" s="17"/>
      <c r="K288" s="62"/>
    </row>
    <row r="289" spans="1:11">
      <c r="A289" s="17"/>
      <c r="K289" s="62"/>
    </row>
    <row r="290" spans="1:11">
      <c r="A290" s="17"/>
      <c r="K290" s="62"/>
    </row>
    <row r="291" spans="1:11">
      <c r="A291" s="17"/>
      <c r="K291" s="62"/>
    </row>
    <row r="292" spans="1:11">
      <c r="A292" s="17"/>
      <c r="K292" s="62"/>
    </row>
    <row r="293" spans="1:11">
      <c r="A293" s="17"/>
      <c r="K293" s="62"/>
    </row>
    <row r="294" spans="1:11">
      <c r="A294" s="17"/>
      <c r="K294" s="62"/>
    </row>
    <row r="295" spans="1:11">
      <c r="A295" s="17"/>
      <c r="K295" s="62"/>
    </row>
    <row r="296" spans="1:11">
      <c r="A296" s="17"/>
      <c r="K296" s="62"/>
    </row>
    <row r="297" spans="1:11">
      <c r="A297" s="17"/>
      <c r="K297" s="62"/>
    </row>
    <row r="298" spans="1:11">
      <c r="A298" s="17"/>
      <c r="K298" s="62"/>
    </row>
    <row r="299" spans="1:11">
      <c r="A299" s="17"/>
      <c r="K299" s="62"/>
    </row>
    <row r="300" spans="1:11">
      <c r="A300" s="17"/>
      <c r="K300" s="62"/>
    </row>
    <row r="301" spans="1:11">
      <c r="A301" s="17"/>
      <c r="K301" s="62"/>
    </row>
    <row r="302" spans="1:11">
      <c r="A302" s="17"/>
      <c r="K302" s="62"/>
    </row>
    <row r="303" spans="1:11">
      <c r="A303" s="17"/>
      <c r="K303" s="62"/>
    </row>
    <row r="304" spans="1:11">
      <c r="A304" s="17"/>
      <c r="K304" s="62"/>
    </row>
    <row r="305" spans="1:11">
      <c r="A305" s="17"/>
      <c r="K305" s="62"/>
    </row>
    <row r="306" spans="1:11">
      <c r="A306" s="17"/>
      <c r="K306" s="62"/>
    </row>
    <row r="307" spans="1:11">
      <c r="A307" s="17"/>
      <c r="K307" s="62"/>
    </row>
    <row r="308" spans="1:11">
      <c r="A308" s="17"/>
      <c r="K308" s="62"/>
    </row>
    <row r="309" spans="1:11">
      <c r="A309" s="17"/>
      <c r="K309" s="62"/>
    </row>
    <row r="310" spans="1:11">
      <c r="A310" s="17"/>
      <c r="K310" s="62"/>
    </row>
    <row r="311" spans="1:11">
      <c r="A311" s="17"/>
      <c r="K311" s="62"/>
    </row>
    <row r="312" spans="1:11">
      <c r="A312" s="17"/>
      <c r="K312" s="62"/>
    </row>
    <row r="313" spans="1:11">
      <c r="A313" s="17"/>
      <c r="K313" s="62"/>
    </row>
    <row r="314" spans="1:11">
      <c r="A314" s="17"/>
      <c r="K314" s="62"/>
    </row>
    <row r="315" spans="1:11">
      <c r="A315" s="17"/>
      <c r="K315" s="62"/>
    </row>
    <row r="316" spans="1:11">
      <c r="A316" s="17"/>
      <c r="K316" s="62"/>
    </row>
    <row r="317" spans="1:11">
      <c r="A317" s="17"/>
      <c r="K317" s="62"/>
    </row>
    <row r="318" spans="1:11">
      <c r="A318" s="17"/>
      <c r="K318" s="62"/>
    </row>
    <row r="319" spans="1:11">
      <c r="A319" s="17"/>
      <c r="K319" s="62"/>
    </row>
    <row r="320" spans="1:11">
      <c r="A320" s="17"/>
      <c r="K320" s="62"/>
    </row>
    <row r="321" spans="1:11">
      <c r="A321" s="17"/>
      <c r="K321" s="62"/>
    </row>
    <row r="322" spans="1:11">
      <c r="A322" s="17"/>
      <c r="K322" s="62"/>
    </row>
    <row r="323" spans="1:11">
      <c r="A323" s="17"/>
      <c r="K323" s="62"/>
    </row>
    <row r="324" spans="1:11">
      <c r="A324" s="17"/>
      <c r="K324" s="62"/>
    </row>
    <row r="325" spans="1:11">
      <c r="A325" s="17"/>
      <c r="K325" s="62"/>
    </row>
    <row r="326" spans="1:11">
      <c r="A326" s="17"/>
      <c r="K326" s="62"/>
    </row>
    <row r="327" spans="1:11">
      <c r="A327" s="17"/>
      <c r="K327" s="62"/>
    </row>
    <row r="328" spans="1:11">
      <c r="A328" s="17"/>
      <c r="K328" s="62"/>
    </row>
    <row r="329" spans="1:11">
      <c r="A329" s="17"/>
      <c r="K329" s="62"/>
    </row>
    <row r="330" spans="1:11">
      <c r="A330" s="17"/>
      <c r="K330" s="62"/>
    </row>
    <row r="331" spans="1:11">
      <c r="A331" s="17"/>
      <c r="K331" s="62"/>
    </row>
    <row r="332" spans="1:11">
      <c r="A332" s="17"/>
      <c r="K332" s="62"/>
    </row>
    <row r="333" spans="1:11">
      <c r="A333" s="17"/>
      <c r="K333" s="62"/>
    </row>
    <row r="334" spans="1:11">
      <c r="A334" s="17"/>
      <c r="K334" s="62"/>
    </row>
    <row r="335" spans="1:11">
      <c r="A335" s="17"/>
      <c r="K335" s="62"/>
    </row>
    <row r="336" spans="1:11">
      <c r="A336" s="17"/>
      <c r="K336" s="62"/>
    </row>
    <row r="337" spans="1:11">
      <c r="A337" s="17"/>
      <c r="K337" s="62"/>
    </row>
    <row r="338" spans="1:11">
      <c r="A338" s="17"/>
      <c r="K338" s="62"/>
    </row>
    <row r="339" spans="1:11">
      <c r="A339" s="17"/>
      <c r="K339" s="62"/>
    </row>
    <row r="340" spans="1:11">
      <c r="A340" s="17"/>
      <c r="K340" s="62"/>
    </row>
    <row r="341" spans="1:11">
      <c r="A341" s="17"/>
      <c r="K341" s="62"/>
    </row>
    <row r="342" spans="1:11">
      <c r="A342" s="17"/>
      <c r="K342" s="62"/>
    </row>
    <row r="343" spans="1:11">
      <c r="A343" s="17"/>
      <c r="K343" s="62"/>
    </row>
    <row r="344" spans="1:11">
      <c r="A344" s="17"/>
      <c r="K344" s="62"/>
    </row>
    <row r="345" spans="1:11">
      <c r="A345" s="17"/>
      <c r="K345" s="62"/>
    </row>
    <row r="346" spans="1:11">
      <c r="A346" s="17"/>
      <c r="K346" s="62"/>
    </row>
    <row r="347" spans="1:11">
      <c r="A347" s="17"/>
      <c r="K347" s="62"/>
    </row>
    <row r="348" spans="1:11">
      <c r="A348" s="17"/>
      <c r="K348" s="62"/>
    </row>
    <row r="349" spans="1:11">
      <c r="A349" s="17"/>
      <c r="K349" s="62"/>
    </row>
    <row r="350" spans="1:11">
      <c r="A350" s="17"/>
      <c r="K350" s="62"/>
    </row>
    <row r="351" spans="1:11">
      <c r="A351" s="17"/>
      <c r="K351" s="62"/>
    </row>
    <row r="352" spans="1:11">
      <c r="A352" s="17"/>
      <c r="K352" s="62"/>
    </row>
    <row r="353" spans="1:11">
      <c r="A353" s="17"/>
      <c r="K353" s="62"/>
    </row>
    <row r="354" spans="1:11">
      <c r="A354" s="17"/>
      <c r="K354" s="62"/>
    </row>
    <row r="355" spans="1:11">
      <c r="A355" s="17"/>
      <c r="K355" s="62"/>
    </row>
    <row r="356" spans="1:11">
      <c r="A356" s="17"/>
      <c r="K356" s="62"/>
    </row>
    <row r="357" spans="1:11">
      <c r="A357" s="17"/>
      <c r="K357" s="62"/>
    </row>
    <row r="358" spans="1:11">
      <c r="A358" s="17"/>
      <c r="K358" s="62"/>
    </row>
    <row r="359" spans="1:11">
      <c r="A359" s="17"/>
      <c r="K359" s="62"/>
    </row>
    <row r="360" spans="1:11">
      <c r="A360" s="17"/>
      <c r="K360" s="62"/>
    </row>
    <row r="361" spans="1:11">
      <c r="A361" s="17"/>
      <c r="K361" s="62"/>
    </row>
    <row r="362" spans="1:11">
      <c r="A362" s="17"/>
      <c r="K362" s="62"/>
    </row>
    <row r="363" spans="1:11">
      <c r="A363" s="17"/>
      <c r="K363" s="62"/>
    </row>
    <row r="364" spans="1:11">
      <c r="A364" s="17"/>
      <c r="K364" s="62"/>
    </row>
    <row r="365" spans="1:11">
      <c r="A365" s="17"/>
      <c r="K365" s="62"/>
    </row>
    <row r="366" spans="1:11">
      <c r="A366" s="17"/>
      <c r="K366" s="62"/>
    </row>
    <row r="367" spans="1:11">
      <c r="A367" s="17"/>
      <c r="K367" s="62"/>
    </row>
    <row r="368" spans="1:11">
      <c r="A368" s="17"/>
      <c r="K368" s="62"/>
    </row>
    <row r="369" spans="1:11">
      <c r="A369" s="17"/>
      <c r="K369" s="62"/>
    </row>
    <row r="370" spans="1:11">
      <c r="A370" s="17"/>
      <c r="K370" s="62"/>
    </row>
    <row r="371" spans="1:11">
      <c r="A371" s="17"/>
      <c r="K371" s="62"/>
    </row>
    <row r="372" spans="1:11">
      <c r="A372" s="17"/>
      <c r="K372" s="62"/>
    </row>
    <row r="373" spans="1:11">
      <c r="A373" s="17"/>
      <c r="K373" s="62"/>
    </row>
    <row r="374" spans="1:11">
      <c r="A374" s="17"/>
      <c r="K374" s="62"/>
    </row>
    <row r="375" spans="1:11">
      <c r="A375" s="17"/>
      <c r="K375" s="62"/>
    </row>
    <row r="376" spans="1:11">
      <c r="A376" s="17"/>
      <c r="K376" s="62"/>
    </row>
    <row r="377" spans="1:11">
      <c r="A377" s="17"/>
      <c r="K377" s="62"/>
    </row>
    <row r="378" spans="1:11">
      <c r="A378" s="17"/>
      <c r="K378" s="62"/>
    </row>
    <row r="379" spans="1:11">
      <c r="A379" s="17"/>
      <c r="K379" s="62"/>
    </row>
    <row r="380" spans="1:11">
      <c r="A380" s="17"/>
      <c r="K380" s="62"/>
    </row>
    <row r="381" spans="1:11">
      <c r="A381" s="17"/>
      <c r="K381" s="62"/>
    </row>
    <row r="382" spans="1:11">
      <c r="A382" s="17"/>
      <c r="K382" s="62"/>
    </row>
    <row r="383" spans="1:11">
      <c r="A383" s="17"/>
      <c r="K383" s="62"/>
    </row>
    <row r="384" spans="1:11">
      <c r="A384" s="17"/>
      <c r="K384" s="62"/>
    </row>
    <row r="385" spans="1:11">
      <c r="A385" s="17"/>
      <c r="K385" s="62"/>
    </row>
    <row r="386" spans="1:11">
      <c r="A386" s="17"/>
      <c r="K386" s="62"/>
    </row>
    <row r="387" spans="1:11">
      <c r="A387" s="17"/>
      <c r="K387" s="62"/>
    </row>
    <row r="388" spans="1:11">
      <c r="A388" s="17"/>
      <c r="K388" s="62"/>
    </row>
    <row r="389" spans="1:11">
      <c r="A389" s="17"/>
      <c r="K389" s="62"/>
    </row>
    <row r="390" spans="1:11">
      <c r="A390" s="17"/>
      <c r="K390" s="62"/>
    </row>
    <row r="391" spans="1:11">
      <c r="A391" s="17"/>
      <c r="K391" s="62"/>
    </row>
    <row r="392" spans="1:11">
      <c r="A392" s="17"/>
      <c r="K392" s="62"/>
    </row>
    <row r="393" spans="1:11">
      <c r="A393" s="17"/>
      <c r="K393" s="62"/>
    </row>
    <row r="394" spans="1:11">
      <c r="A394" s="17"/>
      <c r="K394" s="62"/>
    </row>
    <row r="395" spans="1:11">
      <c r="A395" s="17"/>
      <c r="K395" s="62"/>
    </row>
    <row r="396" spans="1:11">
      <c r="A396" s="17"/>
      <c r="K396" s="62"/>
    </row>
    <row r="397" spans="1:11">
      <c r="A397" s="17"/>
      <c r="K397" s="62"/>
    </row>
    <row r="398" spans="1:11">
      <c r="A398" s="17"/>
      <c r="K398" s="62"/>
    </row>
    <row r="399" spans="1:11">
      <c r="A399" s="17"/>
      <c r="K399" s="62"/>
    </row>
    <row r="400" spans="1:11">
      <c r="A400" s="17"/>
      <c r="K400" s="62"/>
    </row>
    <row r="401" spans="1:11">
      <c r="A401" s="17"/>
      <c r="K401" s="62"/>
    </row>
    <row r="402" spans="1:11">
      <c r="A402" s="17"/>
      <c r="K402" s="62"/>
    </row>
    <row r="403" spans="1:11">
      <c r="A403" s="17"/>
      <c r="K403" s="62"/>
    </row>
    <row r="404" spans="1:11">
      <c r="A404" s="17"/>
      <c r="K404" s="62"/>
    </row>
    <row r="405" spans="1:11">
      <c r="A405" s="17"/>
      <c r="K405" s="62"/>
    </row>
    <row r="406" spans="1:11">
      <c r="A406" s="17"/>
      <c r="K406" s="62"/>
    </row>
    <row r="407" spans="1:11">
      <c r="A407" s="17"/>
      <c r="K407" s="62"/>
    </row>
    <row r="408" spans="1:11">
      <c r="A408" s="17"/>
      <c r="K408" s="62"/>
    </row>
    <row r="409" spans="1:11">
      <c r="A409" s="17"/>
      <c r="K409" s="62"/>
    </row>
    <row r="410" spans="1:11">
      <c r="A410" s="17"/>
      <c r="K410" s="62"/>
    </row>
    <row r="411" spans="1:11">
      <c r="A411" s="17"/>
      <c r="K411" s="62"/>
    </row>
    <row r="412" spans="1:11">
      <c r="A412" s="17"/>
      <c r="K412" s="62"/>
    </row>
    <row r="413" spans="1:11">
      <c r="A413" s="17"/>
      <c r="K413" s="62"/>
    </row>
    <row r="414" spans="1:11">
      <c r="A414" s="17"/>
      <c r="K414" s="62"/>
    </row>
    <row r="415" spans="1:11">
      <c r="A415" s="17"/>
      <c r="K415" s="62"/>
    </row>
    <row r="416" spans="1:11">
      <c r="A416" s="17"/>
      <c r="K416" s="62"/>
    </row>
    <row r="417" spans="1:11">
      <c r="A417" s="17"/>
      <c r="K417" s="62"/>
    </row>
    <row r="418" spans="1:11">
      <c r="A418" s="17"/>
      <c r="K418" s="62"/>
    </row>
    <row r="419" spans="1:11">
      <c r="A419" s="17"/>
      <c r="K419" s="62"/>
    </row>
    <row r="420" spans="1:11">
      <c r="A420" s="17"/>
      <c r="K420" s="62"/>
    </row>
    <row r="421" spans="1:11">
      <c r="A421" s="17"/>
      <c r="K421" s="62"/>
    </row>
    <row r="422" spans="1:11">
      <c r="A422" s="17"/>
      <c r="K422" s="62"/>
    </row>
    <row r="423" spans="1:11">
      <c r="A423" s="17"/>
      <c r="K423" s="62"/>
    </row>
    <row r="424" spans="1:11">
      <c r="A424" s="17"/>
      <c r="K424" s="62"/>
    </row>
    <row r="425" spans="1:11">
      <c r="A425" s="17"/>
      <c r="K425" s="62"/>
    </row>
    <row r="426" spans="1:11">
      <c r="A426" s="17"/>
      <c r="K426" s="62"/>
    </row>
    <row r="427" spans="1:11">
      <c r="A427" s="17"/>
      <c r="K427" s="62"/>
    </row>
    <row r="428" spans="1:11">
      <c r="A428" s="17"/>
      <c r="K428" s="62"/>
    </row>
    <row r="429" spans="1:11">
      <c r="A429" s="17"/>
      <c r="K429" s="62"/>
    </row>
    <row r="430" spans="1:11">
      <c r="A430" s="17"/>
      <c r="K430" s="62"/>
    </row>
    <row r="431" spans="1:11">
      <c r="A431" s="17"/>
      <c r="K431" s="62"/>
    </row>
    <row r="432" spans="1:11">
      <c r="A432" s="17"/>
      <c r="K432" s="62"/>
    </row>
    <row r="433" spans="1:11">
      <c r="A433" s="17"/>
      <c r="K433" s="62"/>
    </row>
    <row r="434" spans="1:11">
      <c r="A434" s="17"/>
      <c r="K434" s="62"/>
    </row>
    <row r="435" spans="1:11">
      <c r="A435" s="17"/>
      <c r="K435" s="62"/>
    </row>
    <row r="436" spans="1:11">
      <c r="A436" s="17"/>
      <c r="K436" s="62"/>
    </row>
    <row r="437" spans="1:11">
      <c r="A437" s="17"/>
      <c r="K437" s="62"/>
    </row>
    <row r="438" spans="1:11">
      <c r="A438" s="17"/>
      <c r="K438" s="62"/>
    </row>
    <row r="439" spans="1:11">
      <c r="A439" s="17"/>
      <c r="K439" s="62"/>
    </row>
    <row r="440" spans="1:11">
      <c r="A440" s="17"/>
      <c r="K440" s="62"/>
    </row>
    <row r="441" spans="1:11">
      <c r="A441" s="17"/>
      <c r="K441" s="62"/>
    </row>
    <row r="442" spans="1:11">
      <c r="A442" s="17"/>
      <c r="K442" s="62"/>
    </row>
    <row r="443" spans="1:11">
      <c r="A443" s="17"/>
      <c r="K443" s="62"/>
    </row>
    <row r="444" spans="1:11">
      <c r="A444" s="17"/>
      <c r="K444" s="62"/>
    </row>
    <row r="445" spans="1:11">
      <c r="A445" s="17"/>
      <c r="K445" s="62"/>
    </row>
    <row r="446" spans="1:11">
      <c r="A446" s="17"/>
      <c r="K446" s="62"/>
    </row>
    <row r="447" spans="1:11">
      <c r="A447" s="17"/>
      <c r="K447" s="62"/>
    </row>
    <row r="448" spans="1:11">
      <c r="A448" s="17"/>
      <c r="K448" s="62"/>
    </row>
    <row r="449" spans="1:11">
      <c r="A449" s="17"/>
      <c r="K449" s="62"/>
    </row>
    <row r="450" spans="1:11">
      <c r="A450" s="17"/>
      <c r="K450" s="62"/>
    </row>
    <row r="451" spans="1:11">
      <c r="A451" s="17"/>
      <c r="K451" s="62"/>
    </row>
    <row r="452" spans="1:11">
      <c r="A452" s="17"/>
      <c r="K452" s="62"/>
    </row>
    <row r="453" spans="1:11">
      <c r="A453" s="17"/>
      <c r="K453" s="62"/>
    </row>
    <row r="454" spans="1:11">
      <c r="A454" s="17"/>
      <c r="K454" s="62"/>
    </row>
    <row r="455" spans="1:11">
      <c r="A455" s="17"/>
      <c r="K455" s="62"/>
    </row>
    <row r="456" spans="1:11">
      <c r="A456" s="17"/>
      <c r="K456" s="62"/>
    </row>
    <row r="457" spans="1:11">
      <c r="A457" s="17"/>
      <c r="K457" s="62"/>
    </row>
    <row r="458" spans="1:11">
      <c r="A458" s="17"/>
      <c r="K458" s="62"/>
    </row>
    <row r="459" spans="1:11">
      <c r="A459" s="17"/>
      <c r="K459" s="62"/>
    </row>
    <row r="460" spans="1:11">
      <c r="A460" s="17"/>
      <c r="K460" s="62"/>
    </row>
    <row r="461" spans="1:11">
      <c r="A461" s="17"/>
      <c r="K461" s="62"/>
    </row>
    <row r="462" spans="1:11">
      <c r="A462" s="17"/>
      <c r="K462" s="62"/>
    </row>
    <row r="463" spans="1:11">
      <c r="A463" s="17"/>
      <c r="K463" s="62"/>
    </row>
    <row r="464" spans="1:11">
      <c r="A464" s="17"/>
      <c r="K464" s="62"/>
    </row>
    <row r="465" spans="1:11">
      <c r="A465" s="17"/>
      <c r="K465" s="62"/>
    </row>
    <row r="466" spans="1:11">
      <c r="A466" s="17"/>
      <c r="K466" s="62"/>
    </row>
    <row r="467" spans="1:11">
      <c r="A467" s="17"/>
      <c r="K467" s="62"/>
    </row>
    <row r="468" spans="1:11">
      <c r="A468" s="17"/>
      <c r="K468" s="62"/>
    </row>
    <row r="469" spans="1:11">
      <c r="A469" s="17"/>
      <c r="K469" s="62"/>
    </row>
    <row r="470" spans="1:11">
      <c r="A470" s="17"/>
      <c r="K470" s="62"/>
    </row>
    <row r="471" spans="1:11">
      <c r="A471" s="17"/>
      <c r="K471" s="62"/>
    </row>
    <row r="472" spans="1:11">
      <c r="A472" s="17"/>
      <c r="K472" s="62"/>
    </row>
    <row r="473" spans="1:11">
      <c r="A473" s="17"/>
      <c r="K473" s="62"/>
    </row>
    <row r="474" spans="1:11">
      <c r="A474" s="17"/>
      <c r="K474" s="62"/>
    </row>
    <row r="475" spans="1:11">
      <c r="A475" s="17"/>
      <c r="K475" s="62"/>
    </row>
    <row r="476" spans="1:11">
      <c r="A476" s="17"/>
      <c r="K476" s="62"/>
    </row>
    <row r="477" spans="1:11">
      <c r="A477" s="17"/>
      <c r="K477" s="62"/>
    </row>
    <row r="478" spans="1:11">
      <c r="A478" s="17"/>
      <c r="K478" s="62"/>
    </row>
    <row r="479" spans="1:11">
      <c r="A479" s="17"/>
      <c r="K479" s="62"/>
    </row>
    <row r="480" spans="1:11">
      <c r="A480" s="17"/>
      <c r="K480" s="62"/>
    </row>
    <row r="481" spans="1:11">
      <c r="A481" s="17"/>
      <c r="K481" s="62"/>
    </row>
    <row r="482" spans="1:11">
      <c r="A482" s="17"/>
      <c r="K482" s="62"/>
    </row>
    <row r="483" spans="1:11">
      <c r="A483" s="17"/>
      <c r="K483" s="62"/>
    </row>
    <row r="484" spans="1:11">
      <c r="A484" s="17"/>
      <c r="K484" s="62"/>
    </row>
    <row r="485" spans="1:11">
      <c r="A485" s="17"/>
      <c r="K485" s="62"/>
    </row>
    <row r="486" spans="1:11">
      <c r="A486" s="17"/>
      <c r="K486" s="62"/>
    </row>
    <row r="487" spans="1:11">
      <c r="A487" s="17"/>
      <c r="K487" s="62"/>
    </row>
    <row r="488" spans="1:11">
      <c r="A488" s="17"/>
      <c r="K488" s="62"/>
    </row>
    <row r="489" spans="1:11">
      <c r="A489" s="17"/>
      <c r="K489" s="62"/>
    </row>
    <row r="490" spans="1:11">
      <c r="A490" s="17"/>
      <c r="K490" s="62"/>
    </row>
    <row r="491" spans="1:11">
      <c r="A491" s="17"/>
      <c r="K491" s="62"/>
    </row>
    <row r="492" spans="1:11">
      <c r="A492" s="17"/>
      <c r="K492" s="62"/>
    </row>
    <row r="493" spans="1:11">
      <c r="A493" s="17"/>
      <c r="K493" s="62"/>
    </row>
    <row r="494" spans="1:11">
      <c r="A494" s="17"/>
      <c r="K494" s="62"/>
    </row>
    <row r="495" spans="1:11">
      <c r="A495" s="17"/>
      <c r="K495" s="62"/>
    </row>
    <row r="496" spans="1:11">
      <c r="A496" s="17"/>
      <c r="K496" s="62"/>
    </row>
    <row r="497" spans="1:11">
      <c r="A497" s="17"/>
      <c r="K497" s="62"/>
    </row>
    <row r="498" spans="1:11">
      <c r="A498" s="17"/>
      <c r="K498" s="62"/>
    </row>
    <row r="499" spans="1:11">
      <c r="A499" s="17"/>
      <c r="K499" s="62"/>
    </row>
    <row r="500" spans="1:11">
      <c r="A500" s="17"/>
      <c r="K500" s="62"/>
    </row>
    <row r="501" spans="1:11">
      <c r="A501" s="17"/>
      <c r="K501" s="62"/>
    </row>
    <row r="502" spans="1:11">
      <c r="A502" s="17"/>
      <c r="K502" s="62"/>
    </row>
    <row r="503" spans="1:11">
      <c r="A503" s="17"/>
      <c r="K503" s="62"/>
    </row>
    <row r="504" spans="1:11">
      <c r="A504" s="17"/>
      <c r="K504" s="62"/>
    </row>
    <row r="505" spans="1:11">
      <c r="A505" s="17"/>
      <c r="K505" s="62"/>
    </row>
    <row r="506" spans="1:11">
      <c r="A506" s="17"/>
      <c r="K506" s="62"/>
    </row>
    <row r="507" spans="1:11">
      <c r="A507" s="17"/>
      <c r="K507" s="62"/>
    </row>
    <row r="508" spans="1:11">
      <c r="A508" s="17"/>
      <c r="K508" s="62"/>
    </row>
    <row r="509" spans="1:11">
      <c r="A509" s="17"/>
      <c r="K509" s="62"/>
    </row>
    <row r="510" spans="1:11">
      <c r="A510" s="17"/>
      <c r="K510" s="62"/>
    </row>
  </sheetData>
  <mergeCells count="10">
    <mergeCell ref="M3:M5"/>
    <mergeCell ref="O3:O5"/>
    <mergeCell ref="N3:N5"/>
    <mergeCell ref="B3:B5"/>
    <mergeCell ref="C3:D4"/>
    <mergeCell ref="E3:F4"/>
    <mergeCell ref="G3:J3"/>
    <mergeCell ref="K3:K5"/>
    <mergeCell ref="G4:H4"/>
    <mergeCell ref="I4:J4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J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2257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59</v>
      </c>
      <c r="C6" s="10">
        <f ca="1">COUNTIF(C:C,TRUE)-1</f>
        <v>27</v>
      </c>
      <c r="D6" s="13">
        <f ca="1">COUNTIF(D:D,FALSE)-1</f>
        <v>32</v>
      </c>
      <c r="E6" s="11">
        <f ca="1">COUNTIF(E:E,TRUE)-1</f>
        <v>59</v>
      </c>
      <c r="F6" s="13">
        <f ca="1">COUNTIF(F:F,FALSE)-1</f>
        <v>0</v>
      </c>
      <c r="G6" s="11">
        <f ca="1">COUNTIF(G:G,TRUE)-1</f>
        <v>27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32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814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816</v>
      </c>
      <c r="C8" s="15" t="b">
        <v>1</v>
      </c>
      <c r="E8" s="15" t="b">
        <f t="shared" ref="E8:E65" ca="1" si="0">IF(EXACT(F8,FALSE), "", TRUE)</f>
        <v>1</v>
      </c>
      <c r="F8" s="17" t="str">
        <f t="shared" ref="F8:F65" ca="1" si="1">IF(COUNTIF($M:$M,B8) &gt; 0, FALSE, "")</f>
        <v/>
      </c>
      <c r="G8" s="15" t="b">
        <f t="shared" ref="G8:G33" ca="1" si="2">IF(EXACT(H8,FALSE), "", TRUE)</f>
        <v>1</v>
      </c>
      <c r="H8" s="17" t="str">
        <f t="shared" ref="H8:H33" ca="1" si="3">IF(COUNTIF($N:$N,B8) &gt; 0, FALSE, "")</f>
        <v/>
      </c>
    </row>
    <row r="9" spans="1:15">
      <c r="B9" s="15" t="s">
        <v>818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821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824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827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819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822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825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828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830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840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832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834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847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850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836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838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841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843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845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861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848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851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853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855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10">
      <c r="A33" s="17"/>
      <c r="B33" s="15" t="s">
        <v>857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10">
      <c r="A34" s="17"/>
      <c r="B34" s="15" t="s">
        <v>815</v>
      </c>
      <c r="D34" s="17" t="b">
        <v>0</v>
      </c>
      <c r="E34" s="15" t="b">
        <f t="shared" ca="1" si="0"/>
        <v>1</v>
      </c>
      <c r="F34" s="17" t="str">
        <f t="shared" ca="1" si="1"/>
        <v/>
      </c>
      <c r="I34" s="17" t="str">
        <f ca="1">IF(COUNTIF($O:$O,B34) &gt; 0, TRUE, "")</f>
        <v/>
      </c>
      <c r="J34" s="17" t="b">
        <f ca="1">IF(EXACT(I34,TRUE), "", FALSE)</f>
        <v>0</v>
      </c>
    </row>
    <row r="35" spans="1:10">
      <c r="A35" s="17"/>
      <c r="B35" s="15" t="s">
        <v>817</v>
      </c>
      <c r="D35" s="17" t="b">
        <v>0</v>
      </c>
      <c r="E35" s="15" t="b">
        <f t="shared" ca="1" si="0"/>
        <v>1</v>
      </c>
      <c r="F35" s="17" t="str">
        <f t="shared" ca="1" si="1"/>
        <v/>
      </c>
      <c r="I35" s="17" t="str">
        <f t="shared" ref="I35:I65" ca="1" si="4">IF(COUNTIF($O:$O,B35) &gt; 0, TRUE, "")</f>
        <v/>
      </c>
      <c r="J35" s="17" t="b">
        <f t="shared" ref="J35:J65" ca="1" si="5">IF(EXACT(I35,TRUE), "", FALSE)</f>
        <v>0</v>
      </c>
    </row>
    <row r="36" spans="1:10">
      <c r="A36" s="17"/>
      <c r="B36" s="15" t="s">
        <v>820</v>
      </c>
      <c r="D36" s="17" t="b">
        <v>0</v>
      </c>
      <c r="E36" s="15" t="b">
        <f t="shared" ca="1" si="0"/>
        <v>1</v>
      </c>
      <c r="F36" s="17" t="str">
        <f t="shared" ca="1" si="1"/>
        <v/>
      </c>
      <c r="I36" s="17" t="str">
        <f t="shared" ca="1" si="4"/>
        <v/>
      </c>
      <c r="J36" s="17" t="b">
        <f t="shared" ca="1" si="5"/>
        <v>0</v>
      </c>
    </row>
    <row r="37" spans="1:10">
      <c r="A37" s="17"/>
      <c r="B37" s="15" t="s">
        <v>823</v>
      </c>
      <c r="D37" s="17" t="b">
        <v>0</v>
      </c>
      <c r="E37" s="15" t="b">
        <f t="shared" ca="1" si="0"/>
        <v>1</v>
      </c>
      <c r="F37" s="17" t="str">
        <f t="shared" ca="1" si="1"/>
        <v/>
      </c>
      <c r="I37" s="17" t="str">
        <f t="shared" ca="1" si="4"/>
        <v/>
      </c>
      <c r="J37" s="17" t="b">
        <f t="shared" ca="1" si="5"/>
        <v>0</v>
      </c>
    </row>
    <row r="38" spans="1:10">
      <c r="A38" s="17"/>
      <c r="B38" s="15" t="s">
        <v>826</v>
      </c>
      <c r="D38" s="17" t="b">
        <v>0</v>
      </c>
      <c r="E38" s="15" t="b">
        <f t="shared" ca="1" si="0"/>
        <v>1</v>
      </c>
      <c r="F38" s="17" t="str">
        <f t="shared" ca="1" si="1"/>
        <v/>
      </c>
      <c r="I38" s="17" t="str">
        <f t="shared" ca="1" si="4"/>
        <v/>
      </c>
      <c r="J38" s="17" t="b">
        <f t="shared" ca="1" si="5"/>
        <v>0</v>
      </c>
    </row>
    <row r="39" spans="1:10">
      <c r="A39" s="17"/>
      <c r="B39" s="15" t="s">
        <v>829</v>
      </c>
      <c r="D39" s="17" t="b">
        <v>0</v>
      </c>
      <c r="E39" s="15" t="b">
        <f t="shared" ca="1" si="0"/>
        <v>1</v>
      </c>
      <c r="F39" s="17" t="str">
        <f t="shared" ca="1" si="1"/>
        <v/>
      </c>
      <c r="I39" s="17" t="str">
        <f t="shared" ca="1" si="4"/>
        <v/>
      </c>
      <c r="J39" s="17" t="b">
        <f t="shared" ca="1" si="5"/>
        <v>0</v>
      </c>
    </row>
    <row r="40" spans="1:10">
      <c r="A40" s="17"/>
      <c r="B40" s="15" t="s">
        <v>831</v>
      </c>
      <c r="D40" s="17" t="b">
        <v>0</v>
      </c>
      <c r="E40" s="15" t="b">
        <f t="shared" ca="1" si="0"/>
        <v>1</v>
      </c>
      <c r="F40" s="17" t="str">
        <f t="shared" ca="1" si="1"/>
        <v/>
      </c>
      <c r="I40" s="17" t="str">
        <f t="shared" ca="1" si="4"/>
        <v/>
      </c>
      <c r="J40" s="17" t="b">
        <f t="shared" ca="1" si="5"/>
        <v>0</v>
      </c>
    </row>
    <row r="41" spans="1:10">
      <c r="A41" s="17"/>
      <c r="B41" s="15" t="s">
        <v>833</v>
      </c>
      <c r="D41" s="17" t="b">
        <v>0</v>
      </c>
      <c r="E41" s="15" t="b">
        <f t="shared" ca="1" si="0"/>
        <v>1</v>
      </c>
      <c r="F41" s="17" t="str">
        <f t="shared" ca="1" si="1"/>
        <v/>
      </c>
      <c r="I41" s="17" t="str">
        <f t="shared" ca="1" si="4"/>
        <v/>
      </c>
      <c r="J41" s="17" t="b">
        <f t="shared" ca="1" si="5"/>
        <v>0</v>
      </c>
    </row>
    <row r="42" spans="1:10">
      <c r="A42" s="17"/>
      <c r="B42" s="15" t="s">
        <v>835</v>
      </c>
      <c r="D42" s="17" t="b">
        <v>0</v>
      </c>
      <c r="E42" s="15" t="b">
        <f t="shared" ca="1" si="0"/>
        <v>1</v>
      </c>
      <c r="F42" s="17" t="str">
        <f t="shared" ca="1" si="1"/>
        <v/>
      </c>
      <c r="I42" s="17" t="str">
        <f t="shared" ca="1" si="4"/>
        <v/>
      </c>
      <c r="J42" s="17" t="b">
        <f t="shared" ca="1" si="5"/>
        <v>0</v>
      </c>
    </row>
    <row r="43" spans="1:10">
      <c r="A43" s="17"/>
      <c r="B43" s="15" t="s">
        <v>837</v>
      </c>
      <c r="D43" s="17" t="b">
        <v>0</v>
      </c>
      <c r="E43" s="15" t="b">
        <f t="shared" ca="1" si="0"/>
        <v>1</v>
      </c>
      <c r="F43" s="17" t="str">
        <f t="shared" ca="1" si="1"/>
        <v/>
      </c>
      <c r="I43" s="17" t="str">
        <f t="shared" ca="1" si="4"/>
        <v/>
      </c>
      <c r="J43" s="17" t="b">
        <f t="shared" ca="1" si="5"/>
        <v>0</v>
      </c>
    </row>
    <row r="44" spans="1:10">
      <c r="A44" s="17"/>
      <c r="B44" s="15" t="s">
        <v>839</v>
      </c>
      <c r="D44" s="17" t="b">
        <v>0</v>
      </c>
      <c r="E44" s="15" t="b">
        <f t="shared" ca="1" si="0"/>
        <v>1</v>
      </c>
      <c r="F44" s="17" t="str">
        <f t="shared" ca="1" si="1"/>
        <v/>
      </c>
      <c r="I44" s="17" t="str">
        <f t="shared" ca="1" si="4"/>
        <v/>
      </c>
      <c r="J44" s="17" t="b">
        <f t="shared" ca="1" si="5"/>
        <v>0</v>
      </c>
    </row>
    <row r="45" spans="1:10">
      <c r="A45" s="17"/>
      <c r="B45" s="15" t="s">
        <v>842</v>
      </c>
      <c r="D45" s="17" t="b">
        <v>0</v>
      </c>
      <c r="E45" s="15" t="b">
        <f t="shared" ca="1" si="0"/>
        <v>1</v>
      </c>
      <c r="F45" s="17" t="str">
        <f t="shared" ca="1" si="1"/>
        <v/>
      </c>
      <c r="I45" s="17" t="str">
        <f t="shared" ca="1" si="4"/>
        <v/>
      </c>
      <c r="J45" s="17" t="b">
        <f t="shared" ca="1" si="5"/>
        <v>0</v>
      </c>
    </row>
    <row r="46" spans="1:10">
      <c r="A46" s="17"/>
      <c r="B46" s="15" t="s">
        <v>844</v>
      </c>
      <c r="D46" s="17" t="b">
        <v>0</v>
      </c>
      <c r="E46" s="15" t="b">
        <f t="shared" ca="1" si="0"/>
        <v>1</v>
      </c>
      <c r="F46" s="17" t="str">
        <f t="shared" ca="1" si="1"/>
        <v/>
      </c>
      <c r="I46" s="17" t="str">
        <f t="shared" ca="1" si="4"/>
        <v/>
      </c>
      <c r="J46" s="17" t="b">
        <f t="shared" ca="1" si="5"/>
        <v>0</v>
      </c>
    </row>
    <row r="47" spans="1:10">
      <c r="A47" s="17"/>
      <c r="B47" s="15" t="s">
        <v>846</v>
      </c>
      <c r="D47" s="17" t="b">
        <v>0</v>
      </c>
      <c r="E47" s="15" t="b">
        <f t="shared" ca="1" si="0"/>
        <v>1</v>
      </c>
      <c r="F47" s="17" t="str">
        <f t="shared" ca="1" si="1"/>
        <v/>
      </c>
      <c r="I47" s="17" t="str">
        <f t="shared" ca="1" si="4"/>
        <v/>
      </c>
      <c r="J47" s="17" t="b">
        <f t="shared" ca="1" si="5"/>
        <v>0</v>
      </c>
    </row>
    <row r="48" spans="1:10">
      <c r="A48" s="17"/>
      <c r="B48" s="15" t="s">
        <v>849</v>
      </c>
      <c r="D48" s="17" t="b">
        <v>0</v>
      </c>
      <c r="E48" s="15" t="b">
        <f t="shared" ca="1" si="0"/>
        <v>1</v>
      </c>
      <c r="F48" s="17" t="str">
        <f t="shared" ca="1" si="1"/>
        <v/>
      </c>
      <c r="I48" s="17" t="str">
        <f t="shared" ca="1" si="4"/>
        <v/>
      </c>
      <c r="J48" s="17" t="b">
        <f t="shared" ca="1" si="5"/>
        <v>0</v>
      </c>
    </row>
    <row r="49" spans="1:10">
      <c r="A49" s="17"/>
      <c r="B49" s="15" t="s">
        <v>852</v>
      </c>
      <c r="D49" s="17" t="b">
        <v>0</v>
      </c>
      <c r="E49" s="15" t="b">
        <f t="shared" ca="1" si="0"/>
        <v>1</v>
      </c>
      <c r="F49" s="17" t="str">
        <f t="shared" ca="1" si="1"/>
        <v/>
      </c>
      <c r="I49" s="17" t="str">
        <f t="shared" ca="1" si="4"/>
        <v/>
      </c>
      <c r="J49" s="17" t="b">
        <f t="shared" ca="1" si="5"/>
        <v>0</v>
      </c>
    </row>
    <row r="50" spans="1:10">
      <c r="A50" s="17"/>
      <c r="B50" s="15" t="s">
        <v>854</v>
      </c>
      <c r="D50" s="17" t="b">
        <v>0</v>
      </c>
      <c r="E50" s="15" t="b">
        <f t="shared" ca="1" si="0"/>
        <v>1</v>
      </c>
      <c r="F50" s="17" t="str">
        <f t="shared" ca="1" si="1"/>
        <v/>
      </c>
      <c r="I50" s="17" t="str">
        <f t="shared" ca="1" si="4"/>
        <v/>
      </c>
      <c r="J50" s="17" t="b">
        <f t="shared" ca="1" si="5"/>
        <v>0</v>
      </c>
    </row>
    <row r="51" spans="1:10">
      <c r="A51" s="17"/>
      <c r="B51" s="15" t="s">
        <v>856</v>
      </c>
      <c r="D51" s="17" t="b">
        <v>0</v>
      </c>
      <c r="E51" s="15" t="b">
        <f t="shared" ca="1" si="0"/>
        <v>1</v>
      </c>
      <c r="F51" s="17" t="str">
        <f t="shared" ca="1" si="1"/>
        <v/>
      </c>
      <c r="I51" s="17" t="str">
        <f t="shared" ca="1" si="4"/>
        <v/>
      </c>
      <c r="J51" s="17" t="b">
        <f t="shared" ca="1" si="5"/>
        <v>0</v>
      </c>
    </row>
    <row r="52" spans="1:10">
      <c r="A52" s="17"/>
      <c r="B52" s="15" t="s">
        <v>858</v>
      </c>
      <c r="D52" s="17" t="b">
        <v>0</v>
      </c>
      <c r="E52" s="15" t="b">
        <f t="shared" ca="1" si="0"/>
        <v>1</v>
      </c>
      <c r="F52" s="17" t="str">
        <f t="shared" ca="1" si="1"/>
        <v/>
      </c>
      <c r="I52" s="17" t="str">
        <f t="shared" ca="1" si="4"/>
        <v/>
      </c>
      <c r="J52" s="17" t="b">
        <f t="shared" ca="1" si="5"/>
        <v>0</v>
      </c>
    </row>
    <row r="53" spans="1:10">
      <c r="A53" s="17"/>
      <c r="B53" s="15" t="s">
        <v>859</v>
      </c>
      <c r="D53" s="17" t="b">
        <v>0</v>
      </c>
      <c r="E53" s="15" t="b">
        <f t="shared" ca="1" si="0"/>
        <v>1</v>
      </c>
      <c r="F53" s="17" t="str">
        <f t="shared" ca="1" si="1"/>
        <v/>
      </c>
      <c r="I53" s="17" t="str">
        <f t="shared" ca="1" si="4"/>
        <v/>
      </c>
      <c r="J53" s="17" t="b">
        <f t="shared" ca="1" si="5"/>
        <v>0</v>
      </c>
    </row>
    <row r="54" spans="1:10">
      <c r="A54" s="17"/>
      <c r="B54" s="15" t="s">
        <v>860</v>
      </c>
      <c r="D54" s="17" t="b">
        <v>0</v>
      </c>
      <c r="E54" s="15" t="b">
        <f t="shared" ca="1" si="0"/>
        <v>1</v>
      </c>
      <c r="F54" s="17" t="str">
        <f t="shared" ca="1" si="1"/>
        <v/>
      </c>
      <c r="I54" s="17" t="str">
        <f t="shared" ca="1" si="4"/>
        <v/>
      </c>
      <c r="J54" s="17" t="b">
        <f t="shared" ca="1" si="5"/>
        <v>0</v>
      </c>
    </row>
    <row r="55" spans="1:10">
      <c r="A55" s="17"/>
      <c r="B55" s="15" t="s">
        <v>862</v>
      </c>
      <c r="D55" s="17" t="b">
        <v>0</v>
      </c>
      <c r="E55" s="15" t="b">
        <f t="shared" ca="1" si="0"/>
        <v>1</v>
      </c>
      <c r="F55" s="17" t="str">
        <f t="shared" ca="1" si="1"/>
        <v/>
      </c>
      <c r="I55" s="17" t="str">
        <f t="shared" ca="1" si="4"/>
        <v/>
      </c>
      <c r="J55" s="17" t="b">
        <f t="shared" ca="1" si="5"/>
        <v>0</v>
      </c>
    </row>
    <row r="56" spans="1:10">
      <c r="A56" s="17"/>
      <c r="B56" s="15" t="s">
        <v>863</v>
      </c>
      <c r="D56" s="17" t="b">
        <v>0</v>
      </c>
      <c r="E56" s="15" t="b">
        <f t="shared" ca="1" si="0"/>
        <v>1</v>
      </c>
      <c r="F56" s="17" t="str">
        <f t="shared" ca="1" si="1"/>
        <v/>
      </c>
      <c r="I56" s="17" t="str">
        <f t="shared" ca="1" si="4"/>
        <v/>
      </c>
      <c r="J56" s="17" t="b">
        <f t="shared" ca="1" si="5"/>
        <v>0</v>
      </c>
    </row>
    <row r="57" spans="1:10">
      <c r="A57" s="17"/>
      <c r="B57" s="15" t="s">
        <v>864</v>
      </c>
      <c r="D57" s="17" t="b">
        <v>0</v>
      </c>
      <c r="E57" s="15" t="b">
        <f t="shared" ca="1" si="0"/>
        <v>1</v>
      </c>
      <c r="F57" s="17" t="str">
        <f t="shared" ca="1" si="1"/>
        <v/>
      </c>
      <c r="I57" s="17" t="str">
        <f t="shared" ca="1" si="4"/>
        <v/>
      </c>
      <c r="J57" s="17" t="b">
        <f t="shared" ca="1" si="5"/>
        <v>0</v>
      </c>
    </row>
    <row r="58" spans="1:10">
      <c r="A58" s="17"/>
      <c r="B58" s="15" t="s">
        <v>865</v>
      </c>
      <c r="D58" s="17" t="b">
        <v>0</v>
      </c>
      <c r="E58" s="15" t="b">
        <f t="shared" ca="1" si="0"/>
        <v>1</v>
      </c>
      <c r="F58" s="17" t="str">
        <f t="shared" ca="1" si="1"/>
        <v/>
      </c>
      <c r="I58" s="17" t="str">
        <f t="shared" ca="1" si="4"/>
        <v/>
      </c>
      <c r="J58" s="17" t="b">
        <f t="shared" ca="1" si="5"/>
        <v>0</v>
      </c>
    </row>
    <row r="59" spans="1:10">
      <c r="A59" s="17"/>
      <c r="B59" s="15" t="s">
        <v>866</v>
      </c>
      <c r="D59" s="17" t="b">
        <v>0</v>
      </c>
      <c r="E59" s="15" t="b">
        <f t="shared" ca="1" si="0"/>
        <v>1</v>
      </c>
      <c r="F59" s="17" t="str">
        <f t="shared" ca="1" si="1"/>
        <v/>
      </c>
      <c r="I59" s="17" t="str">
        <f t="shared" ca="1" si="4"/>
        <v/>
      </c>
      <c r="J59" s="17" t="b">
        <f t="shared" ca="1" si="5"/>
        <v>0</v>
      </c>
    </row>
    <row r="60" spans="1:10">
      <c r="A60" s="17"/>
      <c r="B60" s="15" t="s">
        <v>867</v>
      </c>
      <c r="D60" s="17" t="b">
        <v>0</v>
      </c>
      <c r="E60" s="15" t="b">
        <f t="shared" ca="1" si="0"/>
        <v>1</v>
      </c>
      <c r="F60" s="17" t="str">
        <f t="shared" ca="1" si="1"/>
        <v/>
      </c>
      <c r="I60" s="17" t="str">
        <f t="shared" ca="1" si="4"/>
        <v/>
      </c>
      <c r="J60" s="17" t="b">
        <f t="shared" ca="1" si="5"/>
        <v>0</v>
      </c>
    </row>
    <row r="61" spans="1:10">
      <c r="A61" s="17"/>
      <c r="B61" s="15" t="s">
        <v>868</v>
      </c>
      <c r="D61" s="17" t="b">
        <v>0</v>
      </c>
      <c r="E61" s="15" t="b">
        <f t="shared" ca="1" si="0"/>
        <v>1</v>
      </c>
      <c r="F61" s="17" t="str">
        <f t="shared" ca="1" si="1"/>
        <v/>
      </c>
      <c r="I61" s="17" t="str">
        <f t="shared" ca="1" si="4"/>
        <v/>
      </c>
      <c r="J61" s="17" t="b">
        <f t="shared" ca="1" si="5"/>
        <v>0</v>
      </c>
    </row>
    <row r="62" spans="1:10">
      <c r="A62" s="17"/>
      <c r="B62" s="15" t="s">
        <v>869</v>
      </c>
      <c r="D62" s="17" t="b">
        <v>0</v>
      </c>
      <c r="E62" s="15" t="b">
        <f t="shared" ca="1" si="0"/>
        <v>1</v>
      </c>
      <c r="F62" s="17" t="str">
        <f t="shared" ca="1" si="1"/>
        <v/>
      </c>
      <c r="I62" s="17" t="str">
        <f t="shared" ca="1" si="4"/>
        <v/>
      </c>
      <c r="J62" s="17" t="b">
        <f t="shared" ca="1" si="5"/>
        <v>0</v>
      </c>
    </row>
    <row r="63" spans="1:10">
      <c r="A63" s="17"/>
      <c r="B63" s="15" t="s">
        <v>870</v>
      </c>
      <c r="D63" s="17" t="b">
        <v>0</v>
      </c>
      <c r="E63" s="15" t="b">
        <f t="shared" ca="1" si="0"/>
        <v>1</v>
      </c>
      <c r="F63" s="17" t="str">
        <f t="shared" ca="1" si="1"/>
        <v/>
      </c>
      <c r="I63" s="17" t="str">
        <f t="shared" ca="1" si="4"/>
        <v/>
      </c>
      <c r="J63" s="17" t="b">
        <f t="shared" ca="1" si="5"/>
        <v>0</v>
      </c>
    </row>
    <row r="64" spans="1:10">
      <c r="A64" s="17"/>
      <c r="B64" s="15" t="s">
        <v>871</v>
      </c>
      <c r="D64" s="17" t="b">
        <v>0</v>
      </c>
      <c r="E64" s="15" t="b">
        <f t="shared" ca="1" si="0"/>
        <v>1</v>
      </c>
      <c r="F64" s="17" t="str">
        <f t="shared" ca="1" si="1"/>
        <v/>
      </c>
      <c r="I64" s="17" t="str">
        <f t="shared" ca="1" si="4"/>
        <v/>
      </c>
      <c r="J64" s="17" t="b">
        <f t="shared" ca="1" si="5"/>
        <v>0</v>
      </c>
    </row>
    <row r="65" spans="1:10">
      <c r="A65" s="17"/>
      <c r="B65" s="15" t="s">
        <v>872</v>
      </c>
      <c r="D65" s="17" t="b">
        <v>0</v>
      </c>
      <c r="E65" s="15" t="b">
        <f t="shared" ca="1" si="0"/>
        <v>1</v>
      </c>
      <c r="F65" s="17" t="str">
        <f t="shared" ca="1" si="1"/>
        <v/>
      </c>
      <c r="I65" s="17" t="str">
        <f t="shared" ca="1" si="4"/>
        <v/>
      </c>
      <c r="J65" s="17" t="b">
        <f t="shared" ca="1" si="5"/>
        <v>0</v>
      </c>
    </row>
    <row r="66" spans="1:10">
      <c r="A66" s="17"/>
    </row>
    <row r="67" spans="1:10">
      <c r="A67" s="17"/>
    </row>
    <row r="68" spans="1:10">
      <c r="A68" s="17"/>
    </row>
    <row r="69" spans="1:10">
      <c r="A69" s="17"/>
    </row>
    <row r="70" spans="1:10">
      <c r="A70" s="17"/>
    </row>
    <row r="71" spans="1:10">
      <c r="A71" s="17"/>
    </row>
    <row r="72" spans="1:10">
      <c r="A72" s="17"/>
    </row>
    <row r="73" spans="1:10">
      <c r="A73" s="17"/>
    </row>
    <row r="74" spans="1:10">
      <c r="A74" s="17"/>
    </row>
    <row r="75" spans="1:10">
      <c r="A75" s="17"/>
    </row>
    <row r="76" spans="1:10">
      <c r="A76" s="17"/>
    </row>
    <row r="77" spans="1:10">
      <c r="A77" s="17"/>
    </row>
    <row r="78" spans="1:10">
      <c r="A78" s="17"/>
    </row>
    <row r="79" spans="1:10">
      <c r="A79" s="17"/>
    </row>
    <row r="80" spans="1:10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tabSelected="1" topLeftCell="I2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2258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268</v>
      </c>
      <c r="C6" s="10">
        <f ca="1">COUNTIF(C:C,TRUE)-1</f>
        <v>133</v>
      </c>
      <c r="D6" s="13">
        <f ca="1">COUNTIF(D:D,FALSE)-1</f>
        <v>135</v>
      </c>
      <c r="E6" s="11">
        <f ca="1">COUNTIF(E:E,TRUE)-1</f>
        <v>268</v>
      </c>
      <c r="F6" s="13">
        <f ca="1">COUNTIF(F:F,FALSE)-1</f>
        <v>0</v>
      </c>
      <c r="G6" s="11">
        <f ca="1">COUNTIF(G:G,TRUE)-1</f>
        <v>133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135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873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875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877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879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881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883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885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887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889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891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893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895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897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899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901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903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905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907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909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911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912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914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916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918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922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925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920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923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926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928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930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932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934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936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938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940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942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950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944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946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948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951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961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953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955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957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959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962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964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966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968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970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972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974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976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978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980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982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984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986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988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990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992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994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996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998</v>
      </c>
      <c r="C72" s="15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15" t="s">
        <v>1000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1002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1004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1006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1008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1010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1012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1014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5" t="s">
        <v>1016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5" t="s">
        <v>1018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5" t="s">
        <v>1020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5" t="s">
        <v>1032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5" t="s">
        <v>1022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5" t="s">
        <v>1024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5" t="s">
        <v>1039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5" t="s">
        <v>1026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5" t="s">
        <v>1044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5" t="s">
        <v>1028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5" t="s">
        <v>1030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5" t="s">
        <v>1051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5" t="s">
        <v>1033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5" t="s">
        <v>1035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5" t="s">
        <v>1037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5" t="s">
        <v>1040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5" t="s">
        <v>1042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5" t="s">
        <v>1045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5" t="s">
        <v>1047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5" t="s">
        <v>1049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5" t="s">
        <v>1052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5" t="s">
        <v>1054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5" t="s">
        <v>1056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5" t="s">
        <v>1058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5" t="s">
        <v>1060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5" t="s">
        <v>1062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5" t="s">
        <v>1064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5" t="s">
        <v>1066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5" t="s">
        <v>1068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5" t="s">
        <v>1070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5" t="s">
        <v>1072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5" t="s">
        <v>1074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5" t="s">
        <v>1076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5" t="s">
        <v>1078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5" t="s">
        <v>1098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5" t="s">
        <v>1080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5" t="s">
        <v>1082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5" t="s">
        <v>1084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5" t="s">
        <v>1086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5" t="s">
        <v>1088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5" t="s">
        <v>1090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5" t="s">
        <v>1092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5" t="s">
        <v>1094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5" t="s">
        <v>1096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5" t="s">
        <v>1099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5" t="s">
        <v>1101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5" t="s">
        <v>1121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5" t="s">
        <v>1123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10">
      <c r="A129" s="17"/>
      <c r="B129" s="15" t="s">
        <v>1103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10">
      <c r="A130" s="17"/>
      <c r="B130" s="15" t="s">
        <v>1105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10">
      <c r="A131" s="17"/>
      <c r="B131" s="15" t="s">
        <v>1107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10">
      <c r="A132" s="17"/>
      <c r="B132" s="15" t="s">
        <v>1109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10">
      <c r="A133" s="17"/>
      <c r="B133" s="15" t="s">
        <v>1129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10">
      <c r="A134" s="17"/>
      <c r="B134" s="15" t="s">
        <v>1131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10">
      <c r="A135" s="17"/>
      <c r="B135" s="15" t="s">
        <v>1133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10">
      <c r="A136" s="17"/>
      <c r="B136" s="15" t="s">
        <v>1111</v>
      </c>
      <c r="C136" s="15" t="b">
        <v>1</v>
      </c>
      <c r="E136" s="15" t="b">
        <f t="shared" ref="E136:E199" ca="1" si="8">IF(EXACT(F136,FALSE), "", TRUE)</f>
        <v>1</v>
      </c>
      <c r="F136" s="17" t="str">
        <f t="shared" ref="F136:F199" ca="1" si="9">IF(COUNTIF($M:$M,B136) &gt; 0, FALSE, "")</f>
        <v/>
      </c>
      <c r="G136" s="15" t="b">
        <f t="shared" ref="G136:G139" ca="1" si="10">IF(EXACT(H136,FALSE), "", TRUE)</f>
        <v>1</v>
      </c>
      <c r="H136" s="17" t="str">
        <f t="shared" ref="H136:H139" ca="1" si="11">IF(COUNTIF($N:$N,B136) &gt; 0, FALSE, "")</f>
        <v/>
      </c>
    </row>
    <row r="137" spans="1:10">
      <c r="A137" s="17"/>
      <c r="B137" s="15" t="s">
        <v>1113</v>
      </c>
      <c r="C137" s="15" t="b">
        <v>1</v>
      </c>
      <c r="E137" s="15" t="b">
        <f t="shared" ca="1" si="8"/>
        <v>1</v>
      </c>
      <c r="F137" s="17" t="str">
        <f t="shared" ca="1" si="9"/>
        <v/>
      </c>
      <c r="G137" s="15" t="b">
        <f t="shared" ca="1" si="10"/>
        <v>1</v>
      </c>
      <c r="H137" s="17" t="str">
        <f t="shared" ca="1" si="11"/>
        <v/>
      </c>
    </row>
    <row r="138" spans="1:10">
      <c r="A138" s="17"/>
      <c r="B138" s="15" t="s">
        <v>1115</v>
      </c>
      <c r="C138" s="15" t="b">
        <v>1</v>
      </c>
      <c r="E138" s="15" t="b">
        <f t="shared" ca="1" si="8"/>
        <v>1</v>
      </c>
      <c r="F138" s="17" t="str">
        <f t="shared" ca="1" si="9"/>
        <v/>
      </c>
      <c r="G138" s="15" t="b">
        <f t="shared" ca="1" si="10"/>
        <v>1</v>
      </c>
      <c r="H138" s="17" t="str">
        <f t="shared" ca="1" si="11"/>
        <v/>
      </c>
    </row>
    <row r="139" spans="1:10">
      <c r="A139" s="17"/>
      <c r="B139" s="15" t="s">
        <v>1117</v>
      </c>
      <c r="C139" s="15" t="b">
        <v>1</v>
      </c>
      <c r="E139" s="15" t="b">
        <f t="shared" ca="1" si="8"/>
        <v>1</v>
      </c>
      <c r="F139" s="17" t="str">
        <f t="shared" ca="1" si="9"/>
        <v/>
      </c>
      <c r="G139" s="15" t="b">
        <f t="shared" ca="1" si="10"/>
        <v>1</v>
      </c>
      <c r="H139" s="17" t="str">
        <f t="shared" ca="1" si="11"/>
        <v/>
      </c>
    </row>
    <row r="140" spans="1:10">
      <c r="A140" s="17"/>
      <c r="B140" s="15" t="s">
        <v>874</v>
      </c>
      <c r="D140" s="17" t="b">
        <v>0</v>
      </c>
      <c r="E140" s="15" t="b">
        <f t="shared" ca="1" si="8"/>
        <v>1</v>
      </c>
      <c r="F140" s="17" t="str">
        <f t="shared" ca="1" si="9"/>
        <v/>
      </c>
      <c r="I140" s="17" t="str">
        <f ca="1">IF(COUNTIF($O:$O,B140) &gt; 0, TRUE, "")</f>
        <v/>
      </c>
      <c r="J140" s="17" t="b">
        <f ca="1">IF(EXACT(I140,TRUE), "", FALSE)</f>
        <v>0</v>
      </c>
    </row>
    <row r="141" spans="1:10">
      <c r="A141" s="17"/>
      <c r="B141" s="15" t="s">
        <v>876</v>
      </c>
      <c r="D141" s="17" t="b">
        <v>0</v>
      </c>
      <c r="E141" s="15" t="b">
        <f t="shared" ca="1" si="8"/>
        <v>1</v>
      </c>
      <c r="F141" s="17" t="str">
        <f t="shared" ca="1" si="9"/>
        <v/>
      </c>
      <c r="I141" s="17" t="str">
        <f t="shared" ref="I141:I204" ca="1" si="12">IF(COUNTIF($O:$O,B141) &gt; 0, TRUE, "")</f>
        <v/>
      </c>
      <c r="J141" s="17" t="b">
        <f t="shared" ref="J141:J204" ca="1" si="13">IF(EXACT(I141,TRUE), "", FALSE)</f>
        <v>0</v>
      </c>
    </row>
    <row r="142" spans="1:10">
      <c r="A142" s="17"/>
      <c r="B142" s="15" t="s">
        <v>878</v>
      </c>
      <c r="D142" s="17" t="b">
        <v>0</v>
      </c>
      <c r="E142" s="15" t="b">
        <f t="shared" ca="1" si="8"/>
        <v>1</v>
      </c>
      <c r="F142" s="17" t="str">
        <f t="shared" ca="1" si="9"/>
        <v/>
      </c>
      <c r="I142" s="17" t="str">
        <f t="shared" ca="1" si="12"/>
        <v/>
      </c>
      <c r="J142" s="17" t="b">
        <f t="shared" ca="1" si="13"/>
        <v>0</v>
      </c>
    </row>
    <row r="143" spans="1:10">
      <c r="A143" s="17"/>
      <c r="B143" s="15" t="s">
        <v>880</v>
      </c>
      <c r="D143" s="17" t="b">
        <v>0</v>
      </c>
      <c r="E143" s="15" t="b">
        <f t="shared" ca="1" si="8"/>
        <v>1</v>
      </c>
      <c r="F143" s="17" t="str">
        <f t="shared" ca="1" si="9"/>
        <v/>
      </c>
      <c r="I143" s="17" t="str">
        <f t="shared" ca="1" si="12"/>
        <v/>
      </c>
      <c r="J143" s="17" t="b">
        <f t="shared" ca="1" si="13"/>
        <v>0</v>
      </c>
    </row>
    <row r="144" spans="1:10">
      <c r="A144" s="17"/>
      <c r="B144" s="15" t="s">
        <v>882</v>
      </c>
      <c r="D144" s="17" t="b">
        <v>0</v>
      </c>
      <c r="E144" s="15" t="b">
        <f t="shared" ca="1" si="8"/>
        <v>1</v>
      </c>
      <c r="F144" s="17" t="str">
        <f t="shared" ca="1" si="9"/>
        <v/>
      </c>
      <c r="I144" s="17" t="str">
        <f t="shared" ca="1" si="12"/>
        <v/>
      </c>
      <c r="J144" s="17" t="b">
        <f t="shared" ca="1" si="13"/>
        <v>0</v>
      </c>
    </row>
    <row r="145" spans="1:10">
      <c r="A145" s="17"/>
      <c r="B145" s="15" t="s">
        <v>884</v>
      </c>
      <c r="D145" s="17" t="b">
        <v>0</v>
      </c>
      <c r="E145" s="15" t="b">
        <f t="shared" ca="1" si="8"/>
        <v>1</v>
      </c>
      <c r="F145" s="17" t="str">
        <f t="shared" ca="1" si="9"/>
        <v/>
      </c>
      <c r="I145" s="17" t="str">
        <f t="shared" ca="1" si="12"/>
        <v/>
      </c>
      <c r="J145" s="17" t="b">
        <f t="shared" ca="1" si="13"/>
        <v>0</v>
      </c>
    </row>
    <row r="146" spans="1:10">
      <c r="A146" s="17"/>
      <c r="B146" s="15" t="s">
        <v>886</v>
      </c>
      <c r="D146" s="17" t="b">
        <v>0</v>
      </c>
      <c r="E146" s="15" t="b">
        <f t="shared" ca="1" si="8"/>
        <v>1</v>
      </c>
      <c r="F146" s="17" t="str">
        <f t="shared" ca="1" si="9"/>
        <v/>
      </c>
      <c r="I146" s="17" t="str">
        <f t="shared" ca="1" si="12"/>
        <v/>
      </c>
      <c r="J146" s="17" t="b">
        <f t="shared" ca="1" si="13"/>
        <v>0</v>
      </c>
    </row>
    <row r="147" spans="1:10">
      <c r="A147" s="17"/>
      <c r="B147" s="15" t="s">
        <v>888</v>
      </c>
      <c r="D147" s="17" t="b">
        <v>0</v>
      </c>
      <c r="E147" s="15" t="b">
        <f t="shared" ca="1" si="8"/>
        <v>1</v>
      </c>
      <c r="F147" s="17" t="str">
        <f t="shared" ca="1" si="9"/>
        <v/>
      </c>
      <c r="I147" s="17" t="str">
        <f t="shared" ca="1" si="12"/>
        <v/>
      </c>
      <c r="J147" s="17" t="b">
        <f t="shared" ca="1" si="13"/>
        <v>0</v>
      </c>
    </row>
    <row r="148" spans="1:10">
      <c r="A148" s="17"/>
      <c r="B148" s="15" t="s">
        <v>890</v>
      </c>
      <c r="D148" s="17" t="b">
        <v>0</v>
      </c>
      <c r="E148" s="15" t="b">
        <f t="shared" ca="1" si="8"/>
        <v>1</v>
      </c>
      <c r="F148" s="17" t="str">
        <f t="shared" ca="1" si="9"/>
        <v/>
      </c>
      <c r="I148" s="17" t="str">
        <f t="shared" ca="1" si="12"/>
        <v/>
      </c>
      <c r="J148" s="17" t="b">
        <f t="shared" ca="1" si="13"/>
        <v>0</v>
      </c>
    </row>
    <row r="149" spans="1:10">
      <c r="A149" s="17"/>
      <c r="B149" s="15" t="s">
        <v>892</v>
      </c>
      <c r="D149" s="17" t="b">
        <v>0</v>
      </c>
      <c r="E149" s="15" t="b">
        <f t="shared" ca="1" si="8"/>
        <v>1</v>
      </c>
      <c r="F149" s="17" t="str">
        <f t="shared" ca="1" si="9"/>
        <v/>
      </c>
      <c r="I149" s="17" t="str">
        <f t="shared" ca="1" si="12"/>
        <v/>
      </c>
      <c r="J149" s="17" t="b">
        <f t="shared" ca="1" si="13"/>
        <v>0</v>
      </c>
    </row>
    <row r="150" spans="1:10">
      <c r="A150" s="17"/>
      <c r="B150" s="15" t="s">
        <v>894</v>
      </c>
      <c r="D150" s="17" t="b">
        <v>0</v>
      </c>
      <c r="E150" s="15" t="b">
        <f t="shared" ca="1" si="8"/>
        <v>1</v>
      </c>
      <c r="F150" s="17" t="str">
        <f t="shared" ca="1" si="9"/>
        <v/>
      </c>
      <c r="I150" s="17" t="str">
        <f t="shared" ca="1" si="12"/>
        <v/>
      </c>
      <c r="J150" s="17" t="b">
        <f t="shared" ca="1" si="13"/>
        <v>0</v>
      </c>
    </row>
    <row r="151" spans="1:10">
      <c r="A151" s="17"/>
      <c r="B151" s="15" t="s">
        <v>896</v>
      </c>
      <c r="D151" s="17" t="b">
        <v>0</v>
      </c>
      <c r="E151" s="15" t="b">
        <f t="shared" ca="1" si="8"/>
        <v>1</v>
      </c>
      <c r="F151" s="17" t="str">
        <f t="shared" ca="1" si="9"/>
        <v/>
      </c>
      <c r="I151" s="17" t="str">
        <f t="shared" ca="1" si="12"/>
        <v/>
      </c>
      <c r="J151" s="17" t="b">
        <f t="shared" ca="1" si="13"/>
        <v>0</v>
      </c>
    </row>
    <row r="152" spans="1:10">
      <c r="A152" s="17"/>
      <c r="B152" s="15" t="s">
        <v>898</v>
      </c>
      <c r="D152" s="17" t="b">
        <v>0</v>
      </c>
      <c r="E152" s="15" t="b">
        <f t="shared" ca="1" si="8"/>
        <v>1</v>
      </c>
      <c r="F152" s="17" t="str">
        <f t="shared" ca="1" si="9"/>
        <v/>
      </c>
      <c r="I152" s="17" t="str">
        <f t="shared" ca="1" si="12"/>
        <v/>
      </c>
      <c r="J152" s="17" t="b">
        <f t="shared" ca="1" si="13"/>
        <v>0</v>
      </c>
    </row>
    <row r="153" spans="1:10">
      <c r="A153" s="17"/>
      <c r="B153" s="15" t="s">
        <v>900</v>
      </c>
      <c r="D153" s="17" t="b">
        <v>0</v>
      </c>
      <c r="E153" s="15" t="b">
        <f t="shared" ca="1" si="8"/>
        <v>1</v>
      </c>
      <c r="F153" s="17" t="str">
        <f t="shared" ca="1" si="9"/>
        <v/>
      </c>
      <c r="I153" s="17" t="str">
        <f t="shared" ca="1" si="12"/>
        <v/>
      </c>
      <c r="J153" s="17" t="b">
        <f t="shared" ca="1" si="13"/>
        <v>0</v>
      </c>
    </row>
    <row r="154" spans="1:10">
      <c r="A154" s="17"/>
      <c r="B154" s="15" t="s">
        <v>902</v>
      </c>
      <c r="D154" s="17" t="b">
        <v>0</v>
      </c>
      <c r="E154" s="15" t="b">
        <f t="shared" ca="1" si="8"/>
        <v>1</v>
      </c>
      <c r="F154" s="17" t="str">
        <f t="shared" ca="1" si="9"/>
        <v/>
      </c>
      <c r="I154" s="17" t="str">
        <f t="shared" ca="1" si="12"/>
        <v/>
      </c>
      <c r="J154" s="17" t="b">
        <f t="shared" ca="1" si="13"/>
        <v>0</v>
      </c>
    </row>
    <row r="155" spans="1:10">
      <c r="A155" s="17"/>
      <c r="B155" s="15" t="s">
        <v>904</v>
      </c>
      <c r="D155" s="17" t="b">
        <v>0</v>
      </c>
      <c r="E155" s="15" t="b">
        <f t="shared" ca="1" si="8"/>
        <v>1</v>
      </c>
      <c r="F155" s="17" t="str">
        <f t="shared" ca="1" si="9"/>
        <v/>
      </c>
      <c r="I155" s="17" t="str">
        <f t="shared" ca="1" si="12"/>
        <v/>
      </c>
      <c r="J155" s="17" t="b">
        <f t="shared" ca="1" si="13"/>
        <v>0</v>
      </c>
    </row>
    <row r="156" spans="1:10">
      <c r="A156" s="17"/>
      <c r="B156" s="15" t="s">
        <v>906</v>
      </c>
      <c r="D156" s="17" t="b">
        <v>0</v>
      </c>
      <c r="E156" s="15" t="b">
        <f t="shared" ca="1" si="8"/>
        <v>1</v>
      </c>
      <c r="F156" s="17" t="str">
        <f t="shared" ca="1" si="9"/>
        <v/>
      </c>
      <c r="I156" s="17" t="str">
        <f t="shared" ca="1" si="12"/>
        <v/>
      </c>
      <c r="J156" s="17" t="b">
        <f t="shared" ca="1" si="13"/>
        <v>0</v>
      </c>
    </row>
    <row r="157" spans="1:10">
      <c r="A157" s="17"/>
      <c r="B157" s="15" t="s">
        <v>908</v>
      </c>
      <c r="D157" s="17" t="b">
        <v>0</v>
      </c>
      <c r="E157" s="15" t="b">
        <f t="shared" ca="1" si="8"/>
        <v>1</v>
      </c>
      <c r="F157" s="17" t="str">
        <f t="shared" ca="1" si="9"/>
        <v/>
      </c>
      <c r="I157" s="17" t="str">
        <f t="shared" ca="1" si="12"/>
        <v/>
      </c>
      <c r="J157" s="17" t="b">
        <f t="shared" ca="1" si="13"/>
        <v>0</v>
      </c>
    </row>
    <row r="158" spans="1:10">
      <c r="A158" s="17"/>
      <c r="B158" s="15" t="s">
        <v>910</v>
      </c>
      <c r="D158" s="17" t="b">
        <v>0</v>
      </c>
      <c r="E158" s="15" t="b">
        <f t="shared" ca="1" si="8"/>
        <v>1</v>
      </c>
      <c r="F158" s="17" t="str">
        <f t="shared" ca="1" si="9"/>
        <v/>
      </c>
      <c r="I158" s="17" t="str">
        <f t="shared" ca="1" si="12"/>
        <v/>
      </c>
      <c r="J158" s="17" t="b">
        <f t="shared" ca="1" si="13"/>
        <v>0</v>
      </c>
    </row>
    <row r="159" spans="1:10">
      <c r="A159" s="17"/>
      <c r="B159" s="15" t="s">
        <v>913</v>
      </c>
      <c r="D159" s="17" t="b">
        <v>0</v>
      </c>
      <c r="E159" s="15" t="b">
        <f t="shared" ca="1" si="8"/>
        <v>1</v>
      </c>
      <c r="F159" s="17" t="str">
        <f t="shared" ca="1" si="9"/>
        <v/>
      </c>
      <c r="I159" s="17" t="str">
        <f t="shared" ca="1" si="12"/>
        <v/>
      </c>
      <c r="J159" s="17" t="b">
        <f t="shared" ca="1" si="13"/>
        <v>0</v>
      </c>
    </row>
    <row r="160" spans="1:10">
      <c r="A160" s="17"/>
      <c r="B160" s="15" t="s">
        <v>915</v>
      </c>
      <c r="D160" s="17" t="b">
        <v>0</v>
      </c>
      <c r="E160" s="15" t="b">
        <f t="shared" ca="1" si="8"/>
        <v>1</v>
      </c>
      <c r="F160" s="17" t="str">
        <f t="shared" ca="1" si="9"/>
        <v/>
      </c>
      <c r="I160" s="17" t="str">
        <f t="shared" ca="1" si="12"/>
        <v/>
      </c>
      <c r="J160" s="17" t="b">
        <f t="shared" ca="1" si="13"/>
        <v>0</v>
      </c>
    </row>
    <row r="161" spans="1:10">
      <c r="A161" s="17"/>
      <c r="B161" s="15" t="s">
        <v>917</v>
      </c>
      <c r="D161" s="17" t="b">
        <v>0</v>
      </c>
      <c r="E161" s="15" t="b">
        <f t="shared" ca="1" si="8"/>
        <v>1</v>
      </c>
      <c r="F161" s="17" t="str">
        <f t="shared" ca="1" si="9"/>
        <v/>
      </c>
      <c r="I161" s="17" t="str">
        <f t="shared" ca="1" si="12"/>
        <v/>
      </c>
      <c r="J161" s="17" t="b">
        <f t="shared" ca="1" si="13"/>
        <v>0</v>
      </c>
    </row>
    <row r="162" spans="1:10">
      <c r="A162" s="17"/>
      <c r="B162" s="15" t="s">
        <v>919</v>
      </c>
      <c r="D162" s="17" t="b">
        <v>0</v>
      </c>
      <c r="E162" s="15" t="b">
        <f t="shared" ca="1" si="8"/>
        <v>1</v>
      </c>
      <c r="F162" s="17" t="str">
        <f t="shared" ca="1" si="9"/>
        <v/>
      </c>
      <c r="I162" s="17" t="str">
        <f t="shared" ca="1" si="12"/>
        <v/>
      </c>
      <c r="J162" s="17" t="b">
        <f t="shared" ca="1" si="13"/>
        <v>0</v>
      </c>
    </row>
    <row r="163" spans="1:10">
      <c r="A163" s="17"/>
      <c r="B163" s="15" t="s">
        <v>921</v>
      </c>
      <c r="D163" s="17" t="b">
        <v>0</v>
      </c>
      <c r="E163" s="15" t="b">
        <f t="shared" ca="1" si="8"/>
        <v>1</v>
      </c>
      <c r="F163" s="17" t="str">
        <f t="shared" ca="1" si="9"/>
        <v/>
      </c>
      <c r="I163" s="17" t="str">
        <f t="shared" ca="1" si="12"/>
        <v/>
      </c>
      <c r="J163" s="17" t="b">
        <f t="shared" ca="1" si="13"/>
        <v>0</v>
      </c>
    </row>
    <row r="164" spans="1:10">
      <c r="A164" s="17"/>
      <c r="B164" s="15" t="s">
        <v>924</v>
      </c>
      <c r="D164" s="17" t="b">
        <v>0</v>
      </c>
      <c r="E164" s="15" t="b">
        <f t="shared" ca="1" si="8"/>
        <v>1</v>
      </c>
      <c r="F164" s="17" t="str">
        <f t="shared" ca="1" si="9"/>
        <v/>
      </c>
      <c r="I164" s="17" t="str">
        <f t="shared" ca="1" si="12"/>
        <v/>
      </c>
      <c r="J164" s="17" t="b">
        <f t="shared" ca="1" si="13"/>
        <v>0</v>
      </c>
    </row>
    <row r="165" spans="1:10">
      <c r="A165" s="17"/>
      <c r="B165" s="15" t="s">
        <v>927</v>
      </c>
      <c r="D165" s="17" t="b">
        <v>0</v>
      </c>
      <c r="E165" s="15" t="b">
        <f t="shared" ca="1" si="8"/>
        <v>1</v>
      </c>
      <c r="F165" s="17" t="str">
        <f t="shared" ca="1" si="9"/>
        <v/>
      </c>
      <c r="I165" s="17" t="str">
        <f t="shared" ca="1" si="12"/>
        <v/>
      </c>
      <c r="J165" s="17" t="b">
        <f t="shared" ca="1" si="13"/>
        <v>0</v>
      </c>
    </row>
    <row r="166" spans="1:10">
      <c r="A166" s="17"/>
      <c r="B166" s="15" t="s">
        <v>929</v>
      </c>
      <c r="D166" s="17" t="b">
        <v>0</v>
      </c>
      <c r="E166" s="15" t="b">
        <f t="shared" ca="1" si="8"/>
        <v>1</v>
      </c>
      <c r="F166" s="17" t="str">
        <f t="shared" ca="1" si="9"/>
        <v/>
      </c>
      <c r="I166" s="17" t="str">
        <f t="shared" ca="1" si="12"/>
        <v/>
      </c>
      <c r="J166" s="17" t="b">
        <f t="shared" ca="1" si="13"/>
        <v>0</v>
      </c>
    </row>
    <row r="167" spans="1:10">
      <c r="A167" s="17"/>
      <c r="B167" s="15" t="s">
        <v>931</v>
      </c>
      <c r="D167" s="17" t="b">
        <v>0</v>
      </c>
      <c r="E167" s="15" t="b">
        <f t="shared" ca="1" si="8"/>
        <v>1</v>
      </c>
      <c r="F167" s="17" t="str">
        <f t="shared" ca="1" si="9"/>
        <v/>
      </c>
      <c r="I167" s="17" t="str">
        <f t="shared" ca="1" si="12"/>
        <v/>
      </c>
      <c r="J167" s="17" t="b">
        <f t="shared" ca="1" si="13"/>
        <v>0</v>
      </c>
    </row>
    <row r="168" spans="1:10">
      <c r="A168" s="17"/>
      <c r="B168" s="15" t="s">
        <v>933</v>
      </c>
      <c r="D168" s="17" t="b">
        <v>0</v>
      </c>
      <c r="E168" s="15" t="b">
        <f t="shared" ca="1" si="8"/>
        <v>1</v>
      </c>
      <c r="F168" s="17" t="str">
        <f t="shared" ca="1" si="9"/>
        <v/>
      </c>
      <c r="I168" s="17" t="str">
        <f t="shared" ca="1" si="12"/>
        <v/>
      </c>
      <c r="J168" s="17" t="b">
        <f t="shared" ca="1" si="13"/>
        <v>0</v>
      </c>
    </row>
    <row r="169" spans="1:10">
      <c r="A169" s="17"/>
      <c r="B169" s="15" t="s">
        <v>935</v>
      </c>
      <c r="D169" s="17" t="b">
        <v>0</v>
      </c>
      <c r="E169" s="15" t="b">
        <f t="shared" ca="1" si="8"/>
        <v>1</v>
      </c>
      <c r="F169" s="17" t="str">
        <f t="shared" ca="1" si="9"/>
        <v/>
      </c>
      <c r="I169" s="17" t="str">
        <f t="shared" ca="1" si="12"/>
        <v/>
      </c>
      <c r="J169" s="17" t="b">
        <f t="shared" ca="1" si="13"/>
        <v>0</v>
      </c>
    </row>
    <row r="170" spans="1:10">
      <c r="A170" s="17"/>
      <c r="B170" s="15" t="s">
        <v>937</v>
      </c>
      <c r="D170" s="17" t="b">
        <v>0</v>
      </c>
      <c r="E170" s="15" t="b">
        <f t="shared" ca="1" si="8"/>
        <v>1</v>
      </c>
      <c r="F170" s="17" t="str">
        <f t="shared" ca="1" si="9"/>
        <v/>
      </c>
      <c r="I170" s="17" t="str">
        <f t="shared" ca="1" si="12"/>
        <v/>
      </c>
      <c r="J170" s="17" t="b">
        <f t="shared" ca="1" si="13"/>
        <v>0</v>
      </c>
    </row>
    <row r="171" spans="1:10">
      <c r="A171" s="17"/>
      <c r="B171" s="15" t="s">
        <v>939</v>
      </c>
      <c r="D171" s="17" t="b">
        <v>0</v>
      </c>
      <c r="E171" s="15" t="b">
        <f t="shared" ca="1" si="8"/>
        <v>1</v>
      </c>
      <c r="F171" s="17" t="str">
        <f t="shared" ca="1" si="9"/>
        <v/>
      </c>
      <c r="I171" s="17" t="str">
        <f t="shared" ca="1" si="12"/>
        <v/>
      </c>
      <c r="J171" s="17" t="b">
        <f t="shared" ca="1" si="13"/>
        <v>0</v>
      </c>
    </row>
    <row r="172" spans="1:10">
      <c r="A172" s="17"/>
      <c r="B172" s="15" t="s">
        <v>941</v>
      </c>
      <c r="D172" s="17" t="b">
        <v>0</v>
      </c>
      <c r="E172" s="15" t="b">
        <f t="shared" ca="1" si="8"/>
        <v>1</v>
      </c>
      <c r="F172" s="17" t="str">
        <f t="shared" ca="1" si="9"/>
        <v/>
      </c>
      <c r="I172" s="17" t="str">
        <f t="shared" ca="1" si="12"/>
        <v/>
      </c>
      <c r="J172" s="17" t="b">
        <f t="shared" ca="1" si="13"/>
        <v>0</v>
      </c>
    </row>
    <row r="173" spans="1:10">
      <c r="A173" s="17"/>
      <c r="B173" s="15" t="s">
        <v>943</v>
      </c>
      <c r="D173" s="17" t="b">
        <v>0</v>
      </c>
      <c r="E173" s="15" t="b">
        <f t="shared" ca="1" si="8"/>
        <v>1</v>
      </c>
      <c r="F173" s="17" t="str">
        <f t="shared" ca="1" si="9"/>
        <v/>
      </c>
      <c r="I173" s="17" t="str">
        <f t="shared" ca="1" si="12"/>
        <v/>
      </c>
      <c r="J173" s="17" t="b">
        <f t="shared" ca="1" si="13"/>
        <v>0</v>
      </c>
    </row>
    <row r="174" spans="1:10">
      <c r="A174" s="17"/>
      <c r="B174" s="15" t="s">
        <v>945</v>
      </c>
      <c r="D174" s="17" t="b">
        <v>0</v>
      </c>
      <c r="E174" s="15" t="b">
        <f t="shared" ca="1" si="8"/>
        <v>1</v>
      </c>
      <c r="F174" s="17" t="str">
        <f t="shared" ca="1" si="9"/>
        <v/>
      </c>
      <c r="I174" s="17" t="str">
        <f t="shared" ca="1" si="12"/>
        <v/>
      </c>
      <c r="J174" s="17" t="b">
        <f t="shared" ca="1" si="13"/>
        <v>0</v>
      </c>
    </row>
    <row r="175" spans="1:10">
      <c r="A175" s="17"/>
      <c r="B175" s="15" t="s">
        <v>947</v>
      </c>
      <c r="D175" s="17" t="b">
        <v>0</v>
      </c>
      <c r="E175" s="15" t="b">
        <f t="shared" ca="1" si="8"/>
        <v>1</v>
      </c>
      <c r="F175" s="17" t="str">
        <f t="shared" ca="1" si="9"/>
        <v/>
      </c>
      <c r="I175" s="17" t="str">
        <f t="shared" ca="1" si="12"/>
        <v/>
      </c>
      <c r="J175" s="17" t="b">
        <f t="shared" ca="1" si="13"/>
        <v>0</v>
      </c>
    </row>
    <row r="176" spans="1:10">
      <c r="A176" s="17"/>
      <c r="B176" s="15" t="s">
        <v>949</v>
      </c>
      <c r="D176" s="17" t="b">
        <v>0</v>
      </c>
      <c r="E176" s="15" t="b">
        <f t="shared" ca="1" si="8"/>
        <v>1</v>
      </c>
      <c r="F176" s="17" t="str">
        <f t="shared" ca="1" si="9"/>
        <v/>
      </c>
      <c r="I176" s="17" t="str">
        <f t="shared" ca="1" si="12"/>
        <v/>
      </c>
      <c r="J176" s="17" t="b">
        <f t="shared" ca="1" si="13"/>
        <v>0</v>
      </c>
    </row>
    <row r="177" spans="1:10">
      <c r="A177" s="17"/>
      <c r="B177" s="15" t="s">
        <v>952</v>
      </c>
      <c r="D177" s="17" t="b">
        <v>0</v>
      </c>
      <c r="E177" s="15" t="b">
        <f t="shared" ca="1" si="8"/>
        <v>1</v>
      </c>
      <c r="F177" s="17" t="str">
        <f t="shared" ca="1" si="9"/>
        <v/>
      </c>
      <c r="I177" s="17" t="str">
        <f t="shared" ca="1" si="12"/>
        <v/>
      </c>
      <c r="J177" s="17" t="b">
        <f t="shared" ca="1" si="13"/>
        <v>0</v>
      </c>
    </row>
    <row r="178" spans="1:10">
      <c r="A178" s="17"/>
      <c r="B178" s="15" t="s">
        <v>954</v>
      </c>
      <c r="D178" s="17" t="b">
        <v>0</v>
      </c>
      <c r="E178" s="15" t="b">
        <f t="shared" ca="1" si="8"/>
        <v>1</v>
      </c>
      <c r="F178" s="17" t="str">
        <f t="shared" ca="1" si="9"/>
        <v/>
      </c>
      <c r="I178" s="17" t="str">
        <f t="shared" ca="1" si="12"/>
        <v/>
      </c>
      <c r="J178" s="17" t="b">
        <f t="shared" ca="1" si="13"/>
        <v>0</v>
      </c>
    </row>
    <row r="179" spans="1:10">
      <c r="A179" s="17"/>
      <c r="B179" s="15" t="s">
        <v>956</v>
      </c>
      <c r="D179" s="17" t="b">
        <v>0</v>
      </c>
      <c r="E179" s="15" t="b">
        <f t="shared" ca="1" si="8"/>
        <v>1</v>
      </c>
      <c r="F179" s="17" t="str">
        <f t="shared" ca="1" si="9"/>
        <v/>
      </c>
      <c r="I179" s="17" t="str">
        <f t="shared" ca="1" si="12"/>
        <v/>
      </c>
      <c r="J179" s="17" t="b">
        <f t="shared" ca="1" si="13"/>
        <v>0</v>
      </c>
    </row>
    <row r="180" spans="1:10">
      <c r="A180" s="17"/>
      <c r="B180" s="15" t="s">
        <v>958</v>
      </c>
      <c r="D180" s="17" t="b">
        <v>0</v>
      </c>
      <c r="E180" s="15" t="b">
        <f t="shared" ca="1" si="8"/>
        <v>1</v>
      </c>
      <c r="F180" s="17" t="str">
        <f t="shared" ca="1" si="9"/>
        <v/>
      </c>
      <c r="I180" s="17" t="str">
        <f t="shared" ca="1" si="12"/>
        <v/>
      </c>
      <c r="J180" s="17" t="b">
        <f t="shared" ca="1" si="13"/>
        <v>0</v>
      </c>
    </row>
    <row r="181" spans="1:10">
      <c r="A181" s="17"/>
      <c r="B181" s="15" t="s">
        <v>960</v>
      </c>
      <c r="D181" s="17" t="b">
        <v>0</v>
      </c>
      <c r="E181" s="15" t="b">
        <f t="shared" ca="1" si="8"/>
        <v>1</v>
      </c>
      <c r="F181" s="17" t="str">
        <f t="shared" ca="1" si="9"/>
        <v/>
      </c>
      <c r="I181" s="17" t="str">
        <f t="shared" ca="1" si="12"/>
        <v/>
      </c>
      <c r="J181" s="17" t="b">
        <f t="shared" ca="1" si="13"/>
        <v>0</v>
      </c>
    </row>
    <row r="182" spans="1:10">
      <c r="A182" s="17"/>
      <c r="B182" s="15" t="s">
        <v>963</v>
      </c>
      <c r="D182" s="17" t="b">
        <v>0</v>
      </c>
      <c r="E182" s="15" t="b">
        <f t="shared" ca="1" si="8"/>
        <v>1</v>
      </c>
      <c r="F182" s="17" t="str">
        <f t="shared" ca="1" si="9"/>
        <v/>
      </c>
      <c r="I182" s="17" t="str">
        <f t="shared" ca="1" si="12"/>
        <v/>
      </c>
      <c r="J182" s="17" t="b">
        <f t="shared" ca="1" si="13"/>
        <v>0</v>
      </c>
    </row>
    <row r="183" spans="1:10">
      <c r="A183" s="17"/>
      <c r="B183" s="15" t="s">
        <v>965</v>
      </c>
      <c r="D183" s="17" t="b">
        <v>0</v>
      </c>
      <c r="E183" s="15" t="b">
        <f t="shared" ca="1" si="8"/>
        <v>1</v>
      </c>
      <c r="F183" s="17" t="str">
        <f t="shared" ca="1" si="9"/>
        <v/>
      </c>
      <c r="I183" s="17" t="str">
        <f t="shared" ca="1" si="12"/>
        <v/>
      </c>
      <c r="J183" s="17" t="b">
        <f t="shared" ca="1" si="13"/>
        <v>0</v>
      </c>
    </row>
    <row r="184" spans="1:10">
      <c r="A184" s="17"/>
      <c r="B184" s="15" t="s">
        <v>967</v>
      </c>
      <c r="D184" s="17" t="b">
        <v>0</v>
      </c>
      <c r="E184" s="15" t="b">
        <f t="shared" ca="1" si="8"/>
        <v>1</v>
      </c>
      <c r="F184" s="17" t="str">
        <f t="shared" ca="1" si="9"/>
        <v/>
      </c>
      <c r="I184" s="17" t="str">
        <f t="shared" ca="1" si="12"/>
        <v/>
      </c>
      <c r="J184" s="17" t="b">
        <f t="shared" ca="1" si="13"/>
        <v>0</v>
      </c>
    </row>
    <row r="185" spans="1:10">
      <c r="A185" s="17"/>
      <c r="B185" s="15" t="s">
        <v>969</v>
      </c>
      <c r="D185" s="17" t="b">
        <v>0</v>
      </c>
      <c r="E185" s="15" t="b">
        <f t="shared" ca="1" si="8"/>
        <v>1</v>
      </c>
      <c r="F185" s="17" t="str">
        <f t="shared" ca="1" si="9"/>
        <v/>
      </c>
      <c r="I185" s="17" t="str">
        <f t="shared" ca="1" si="12"/>
        <v/>
      </c>
      <c r="J185" s="17" t="b">
        <f t="shared" ca="1" si="13"/>
        <v>0</v>
      </c>
    </row>
    <row r="186" spans="1:10">
      <c r="A186" s="17"/>
      <c r="B186" s="15" t="s">
        <v>971</v>
      </c>
      <c r="D186" s="17" t="b">
        <v>0</v>
      </c>
      <c r="E186" s="15" t="b">
        <f t="shared" ca="1" si="8"/>
        <v>1</v>
      </c>
      <c r="F186" s="17" t="str">
        <f t="shared" ca="1" si="9"/>
        <v/>
      </c>
      <c r="I186" s="17" t="str">
        <f t="shared" ca="1" si="12"/>
        <v/>
      </c>
      <c r="J186" s="17" t="b">
        <f t="shared" ca="1" si="13"/>
        <v>0</v>
      </c>
    </row>
    <row r="187" spans="1:10">
      <c r="A187" s="17"/>
      <c r="B187" s="15" t="s">
        <v>973</v>
      </c>
      <c r="D187" s="17" t="b">
        <v>0</v>
      </c>
      <c r="E187" s="15" t="b">
        <f t="shared" ca="1" si="8"/>
        <v>1</v>
      </c>
      <c r="F187" s="17" t="str">
        <f t="shared" ca="1" si="9"/>
        <v/>
      </c>
      <c r="I187" s="17" t="str">
        <f t="shared" ca="1" si="12"/>
        <v/>
      </c>
      <c r="J187" s="17" t="b">
        <f t="shared" ca="1" si="13"/>
        <v>0</v>
      </c>
    </row>
    <row r="188" spans="1:10">
      <c r="A188" s="17"/>
      <c r="B188" s="15" t="s">
        <v>975</v>
      </c>
      <c r="D188" s="17" t="b">
        <v>0</v>
      </c>
      <c r="E188" s="15" t="b">
        <f t="shared" ca="1" si="8"/>
        <v>1</v>
      </c>
      <c r="F188" s="17" t="str">
        <f t="shared" ca="1" si="9"/>
        <v/>
      </c>
      <c r="I188" s="17" t="str">
        <f t="shared" ca="1" si="12"/>
        <v/>
      </c>
      <c r="J188" s="17" t="b">
        <f t="shared" ca="1" si="13"/>
        <v>0</v>
      </c>
    </row>
    <row r="189" spans="1:10">
      <c r="A189" s="17"/>
      <c r="B189" s="15" t="s">
        <v>977</v>
      </c>
      <c r="D189" s="17" t="b">
        <v>0</v>
      </c>
      <c r="E189" s="15" t="b">
        <f t="shared" ca="1" si="8"/>
        <v>1</v>
      </c>
      <c r="F189" s="17" t="str">
        <f t="shared" ca="1" si="9"/>
        <v/>
      </c>
      <c r="I189" s="17" t="str">
        <f t="shared" ca="1" si="12"/>
        <v/>
      </c>
      <c r="J189" s="17" t="b">
        <f t="shared" ca="1" si="13"/>
        <v>0</v>
      </c>
    </row>
    <row r="190" spans="1:10">
      <c r="A190" s="17"/>
      <c r="B190" s="15" t="s">
        <v>979</v>
      </c>
      <c r="D190" s="17" t="b">
        <v>0</v>
      </c>
      <c r="E190" s="15" t="b">
        <f t="shared" ca="1" si="8"/>
        <v>1</v>
      </c>
      <c r="F190" s="17" t="str">
        <f t="shared" ca="1" si="9"/>
        <v/>
      </c>
      <c r="I190" s="17" t="str">
        <f t="shared" ca="1" si="12"/>
        <v/>
      </c>
      <c r="J190" s="17" t="b">
        <f t="shared" ca="1" si="13"/>
        <v>0</v>
      </c>
    </row>
    <row r="191" spans="1:10">
      <c r="A191" s="17"/>
      <c r="B191" s="15" t="s">
        <v>981</v>
      </c>
      <c r="D191" s="17" t="b">
        <v>0</v>
      </c>
      <c r="E191" s="15" t="b">
        <f t="shared" ca="1" si="8"/>
        <v>1</v>
      </c>
      <c r="F191" s="17" t="str">
        <f t="shared" ca="1" si="9"/>
        <v/>
      </c>
      <c r="I191" s="17" t="str">
        <f t="shared" ca="1" si="12"/>
        <v/>
      </c>
      <c r="J191" s="17" t="b">
        <f t="shared" ca="1" si="13"/>
        <v>0</v>
      </c>
    </row>
    <row r="192" spans="1:10">
      <c r="A192" s="17"/>
      <c r="B192" s="15" t="s">
        <v>983</v>
      </c>
      <c r="D192" s="17" t="b">
        <v>0</v>
      </c>
      <c r="E192" s="15" t="b">
        <f t="shared" ca="1" si="8"/>
        <v>1</v>
      </c>
      <c r="F192" s="17" t="str">
        <f t="shared" ca="1" si="9"/>
        <v/>
      </c>
      <c r="I192" s="17" t="str">
        <f t="shared" ca="1" si="12"/>
        <v/>
      </c>
      <c r="J192" s="17" t="b">
        <f t="shared" ca="1" si="13"/>
        <v>0</v>
      </c>
    </row>
    <row r="193" spans="1:10">
      <c r="A193" s="17"/>
      <c r="B193" s="15" t="s">
        <v>985</v>
      </c>
      <c r="D193" s="17" t="b">
        <v>0</v>
      </c>
      <c r="E193" s="15" t="b">
        <f t="shared" ca="1" si="8"/>
        <v>1</v>
      </c>
      <c r="F193" s="17" t="str">
        <f t="shared" ca="1" si="9"/>
        <v/>
      </c>
      <c r="I193" s="17" t="str">
        <f t="shared" ca="1" si="12"/>
        <v/>
      </c>
      <c r="J193" s="17" t="b">
        <f t="shared" ca="1" si="13"/>
        <v>0</v>
      </c>
    </row>
    <row r="194" spans="1:10">
      <c r="A194" s="17"/>
      <c r="B194" s="15" t="s">
        <v>987</v>
      </c>
      <c r="D194" s="17" t="b">
        <v>0</v>
      </c>
      <c r="E194" s="15" t="b">
        <f t="shared" ca="1" si="8"/>
        <v>1</v>
      </c>
      <c r="F194" s="17" t="str">
        <f t="shared" ca="1" si="9"/>
        <v/>
      </c>
      <c r="I194" s="17" t="str">
        <f t="shared" ca="1" si="12"/>
        <v/>
      </c>
      <c r="J194" s="17" t="b">
        <f t="shared" ca="1" si="13"/>
        <v>0</v>
      </c>
    </row>
    <row r="195" spans="1:10">
      <c r="A195" s="17"/>
      <c r="B195" s="15" t="s">
        <v>989</v>
      </c>
      <c r="D195" s="17" t="b">
        <v>0</v>
      </c>
      <c r="E195" s="15" t="b">
        <f t="shared" ca="1" si="8"/>
        <v>1</v>
      </c>
      <c r="F195" s="17" t="str">
        <f t="shared" ca="1" si="9"/>
        <v/>
      </c>
      <c r="I195" s="17" t="str">
        <f t="shared" ca="1" si="12"/>
        <v/>
      </c>
      <c r="J195" s="17" t="b">
        <f t="shared" ca="1" si="13"/>
        <v>0</v>
      </c>
    </row>
    <row r="196" spans="1:10">
      <c r="A196" s="17"/>
      <c r="B196" s="15" t="s">
        <v>991</v>
      </c>
      <c r="D196" s="17" t="b">
        <v>0</v>
      </c>
      <c r="E196" s="15" t="b">
        <f t="shared" ca="1" si="8"/>
        <v>1</v>
      </c>
      <c r="F196" s="17" t="str">
        <f t="shared" ca="1" si="9"/>
        <v/>
      </c>
      <c r="I196" s="17" t="str">
        <f t="shared" ca="1" si="12"/>
        <v/>
      </c>
      <c r="J196" s="17" t="b">
        <f t="shared" ca="1" si="13"/>
        <v>0</v>
      </c>
    </row>
    <row r="197" spans="1:10">
      <c r="A197" s="17"/>
      <c r="B197" s="15" t="s">
        <v>993</v>
      </c>
      <c r="D197" s="17" t="b">
        <v>0</v>
      </c>
      <c r="E197" s="15" t="b">
        <f t="shared" ca="1" si="8"/>
        <v>1</v>
      </c>
      <c r="F197" s="17" t="str">
        <f t="shared" ca="1" si="9"/>
        <v/>
      </c>
      <c r="I197" s="17" t="str">
        <f t="shared" ca="1" si="12"/>
        <v/>
      </c>
      <c r="J197" s="17" t="b">
        <f t="shared" ca="1" si="13"/>
        <v>0</v>
      </c>
    </row>
    <row r="198" spans="1:10">
      <c r="A198" s="17"/>
      <c r="B198" s="15" t="s">
        <v>995</v>
      </c>
      <c r="D198" s="17" t="b">
        <v>0</v>
      </c>
      <c r="E198" s="15" t="b">
        <f t="shared" ca="1" si="8"/>
        <v>1</v>
      </c>
      <c r="F198" s="17" t="str">
        <f t="shared" ca="1" si="9"/>
        <v/>
      </c>
      <c r="I198" s="17" t="str">
        <f t="shared" ca="1" si="12"/>
        <v/>
      </c>
      <c r="J198" s="17" t="b">
        <f t="shared" ca="1" si="13"/>
        <v>0</v>
      </c>
    </row>
    <row r="199" spans="1:10">
      <c r="A199" s="17"/>
      <c r="B199" s="15" t="s">
        <v>997</v>
      </c>
      <c r="D199" s="17" t="b">
        <v>0</v>
      </c>
      <c r="E199" s="15" t="b">
        <f t="shared" ca="1" si="8"/>
        <v>1</v>
      </c>
      <c r="F199" s="17" t="str">
        <f t="shared" ca="1" si="9"/>
        <v/>
      </c>
      <c r="I199" s="17" t="str">
        <f t="shared" ca="1" si="12"/>
        <v/>
      </c>
      <c r="J199" s="17" t="b">
        <f t="shared" ca="1" si="13"/>
        <v>0</v>
      </c>
    </row>
    <row r="200" spans="1:10">
      <c r="A200" s="17"/>
      <c r="B200" s="15" t="s">
        <v>999</v>
      </c>
      <c r="D200" s="17" t="b">
        <v>0</v>
      </c>
      <c r="E200" s="15" t="b">
        <f t="shared" ref="E200:E263" ca="1" si="14">IF(EXACT(F200,FALSE), "", TRUE)</f>
        <v>1</v>
      </c>
      <c r="F200" s="17" t="str">
        <f t="shared" ref="F200:F263" ca="1" si="15">IF(COUNTIF($M:$M,B200) &gt; 0, FALSE, "")</f>
        <v/>
      </c>
      <c r="I200" s="17" t="str">
        <f t="shared" ca="1" si="12"/>
        <v/>
      </c>
      <c r="J200" s="17" t="b">
        <f t="shared" ca="1" si="13"/>
        <v>0</v>
      </c>
    </row>
    <row r="201" spans="1:10">
      <c r="A201" s="17"/>
      <c r="B201" s="15" t="s">
        <v>1001</v>
      </c>
      <c r="D201" s="17" t="b">
        <v>0</v>
      </c>
      <c r="E201" s="15" t="b">
        <f t="shared" ca="1" si="14"/>
        <v>1</v>
      </c>
      <c r="F201" s="17" t="str">
        <f t="shared" ca="1" si="15"/>
        <v/>
      </c>
      <c r="I201" s="17" t="str">
        <f t="shared" ca="1" si="12"/>
        <v/>
      </c>
      <c r="J201" s="17" t="b">
        <f t="shared" ca="1" si="13"/>
        <v>0</v>
      </c>
    </row>
    <row r="202" spans="1:10">
      <c r="A202" s="17"/>
      <c r="B202" s="15" t="s">
        <v>1003</v>
      </c>
      <c r="D202" s="17" t="b">
        <v>0</v>
      </c>
      <c r="E202" s="15" t="b">
        <f t="shared" ca="1" si="14"/>
        <v>1</v>
      </c>
      <c r="F202" s="17" t="str">
        <f t="shared" ca="1" si="15"/>
        <v/>
      </c>
      <c r="I202" s="17" t="str">
        <f t="shared" ca="1" si="12"/>
        <v/>
      </c>
      <c r="J202" s="17" t="b">
        <f t="shared" ca="1" si="13"/>
        <v>0</v>
      </c>
    </row>
    <row r="203" spans="1:10">
      <c r="A203" s="17"/>
      <c r="B203" s="15" t="s">
        <v>1005</v>
      </c>
      <c r="D203" s="17" t="b">
        <v>0</v>
      </c>
      <c r="E203" s="15" t="b">
        <f t="shared" ca="1" si="14"/>
        <v>1</v>
      </c>
      <c r="F203" s="17" t="str">
        <f t="shared" ca="1" si="15"/>
        <v/>
      </c>
      <c r="I203" s="17" t="str">
        <f t="shared" ca="1" si="12"/>
        <v/>
      </c>
      <c r="J203" s="17" t="b">
        <f t="shared" ca="1" si="13"/>
        <v>0</v>
      </c>
    </row>
    <row r="204" spans="1:10">
      <c r="A204" s="17"/>
      <c r="B204" s="15" t="s">
        <v>1007</v>
      </c>
      <c r="D204" s="17" t="b">
        <v>0</v>
      </c>
      <c r="E204" s="15" t="b">
        <f t="shared" ca="1" si="14"/>
        <v>1</v>
      </c>
      <c r="F204" s="17" t="str">
        <f t="shared" ca="1" si="15"/>
        <v/>
      </c>
      <c r="I204" s="17" t="str">
        <f t="shared" ca="1" si="12"/>
        <v/>
      </c>
      <c r="J204" s="17" t="b">
        <f t="shared" ca="1" si="13"/>
        <v>0</v>
      </c>
    </row>
    <row r="205" spans="1:10">
      <c r="A205" s="17"/>
      <c r="B205" s="15" t="s">
        <v>1009</v>
      </c>
      <c r="D205" s="17" t="b">
        <v>0</v>
      </c>
      <c r="E205" s="15" t="b">
        <f t="shared" ca="1" si="14"/>
        <v>1</v>
      </c>
      <c r="F205" s="17" t="str">
        <f t="shared" ca="1" si="15"/>
        <v/>
      </c>
      <c r="I205" s="17" t="str">
        <f t="shared" ref="I205:I268" ca="1" si="16">IF(COUNTIF($O:$O,B205) &gt; 0, TRUE, "")</f>
        <v/>
      </c>
      <c r="J205" s="17" t="b">
        <f t="shared" ref="J205:J268" ca="1" si="17">IF(EXACT(I205,TRUE), "", FALSE)</f>
        <v>0</v>
      </c>
    </row>
    <row r="206" spans="1:10">
      <c r="A206" s="17"/>
      <c r="B206" s="15" t="s">
        <v>1011</v>
      </c>
      <c r="D206" s="17" t="b">
        <v>0</v>
      </c>
      <c r="E206" s="15" t="b">
        <f t="shared" ca="1" si="14"/>
        <v>1</v>
      </c>
      <c r="F206" s="17" t="str">
        <f t="shared" ca="1" si="15"/>
        <v/>
      </c>
      <c r="I206" s="17" t="str">
        <f t="shared" ca="1" si="16"/>
        <v/>
      </c>
      <c r="J206" s="17" t="b">
        <f t="shared" ca="1" si="17"/>
        <v>0</v>
      </c>
    </row>
    <row r="207" spans="1:10">
      <c r="A207" s="17"/>
      <c r="B207" s="15" t="s">
        <v>1013</v>
      </c>
      <c r="D207" s="17" t="b">
        <v>0</v>
      </c>
      <c r="E207" s="15" t="b">
        <f t="shared" ca="1" si="14"/>
        <v>1</v>
      </c>
      <c r="F207" s="17" t="str">
        <f t="shared" ca="1" si="15"/>
        <v/>
      </c>
      <c r="I207" s="17" t="str">
        <f t="shared" ca="1" si="16"/>
        <v/>
      </c>
      <c r="J207" s="17" t="b">
        <f t="shared" ca="1" si="17"/>
        <v>0</v>
      </c>
    </row>
    <row r="208" spans="1:10">
      <c r="A208" s="17"/>
      <c r="B208" s="15" t="s">
        <v>1015</v>
      </c>
      <c r="D208" s="17" t="b">
        <v>0</v>
      </c>
      <c r="E208" s="15" t="b">
        <f t="shared" ca="1" si="14"/>
        <v>1</v>
      </c>
      <c r="F208" s="17" t="str">
        <f t="shared" ca="1" si="15"/>
        <v/>
      </c>
      <c r="I208" s="17" t="str">
        <f t="shared" ca="1" si="16"/>
        <v/>
      </c>
      <c r="J208" s="17" t="b">
        <f t="shared" ca="1" si="17"/>
        <v>0</v>
      </c>
    </row>
    <row r="209" spans="1:10">
      <c r="A209" s="17"/>
      <c r="B209" s="15" t="s">
        <v>1017</v>
      </c>
      <c r="D209" s="17" t="b">
        <v>0</v>
      </c>
      <c r="E209" s="15" t="b">
        <f t="shared" ca="1" si="14"/>
        <v>1</v>
      </c>
      <c r="F209" s="17" t="str">
        <f t="shared" ca="1" si="15"/>
        <v/>
      </c>
      <c r="I209" s="17" t="str">
        <f t="shared" ca="1" si="16"/>
        <v/>
      </c>
      <c r="J209" s="17" t="b">
        <f t="shared" ca="1" si="17"/>
        <v>0</v>
      </c>
    </row>
    <row r="210" spans="1:10">
      <c r="A210" s="17"/>
      <c r="B210" s="15" t="s">
        <v>1019</v>
      </c>
      <c r="D210" s="17" t="b">
        <v>0</v>
      </c>
      <c r="E210" s="15" t="b">
        <f t="shared" ca="1" si="14"/>
        <v>1</v>
      </c>
      <c r="F210" s="17" t="str">
        <f t="shared" ca="1" si="15"/>
        <v/>
      </c>
      <c r="I210" s="17" t="str">
        <f t="shared" ca="1" si="16"/>
        <v/>
      </c>
      <c r="J210" s="17" t="b">
        <f t="shared" ca="1" si="17"/>
        <v>0</v>
      </c>
    </row>
    <row r="211" spans="1:10">
      <c r="A211" s="17"/>
      <c r="B211" s="15" t="s">
        <v>1021</v>
      </c>
      <c r="D211" s="17" t="b">
        <v>0</v>
      </c>
      <c r="E211" s="15" t="b">
        <f t="shared" ca="1" si="14"/>
        <v>1</v>
      </c>
      <c r="F211" s="17" t="str">
        <f t="shared" ca="1" si="15"/>
        <v/>
      </c>
      <c r="I211" s="17" t="str">
        <f t="shared" ca="1" si="16"/>
        <v/>
      </c>
      <c r="J211" s="17" t="b">
        <f t="shared" ca="1" si="17"/>
        <v>0</v>
      </c>
    </row>
    <row r="212" spans="1:10">
      <c r="A212" s="17"/>
      <c r="B212" s="15" t="s">
        <v>1023</v>
      </c>
      <c r="D212" s="17" t="b">
        <v>0</v>
      </c>
      <c r="E212" s="15" t="b">
        <f t="shared" ca="1" si="14"/>
        <v>1</v>
      </c>
      <c r="F212" s="17" t="str">
        <f t="shared" ca="1" si="15"/>
        <v/>
      </c>
      <c r="I212" s="17" t="str">
        <f t="shared" ca="1" si="16"/>
        <v/>
      </c>
      <c r="J212" s="17" t="b">
        <f t="shared" ca="1" si="17"/>
        <v>0</v>
      </c>
    </row>
    <row r="213" spans="1:10">
      <c r="A213" s="17"/>
      <c r="B213" s="15" t="s">
        <v>1025</v>
      </c>
      <c r="D213" s="17" t="b">
        <v>0</v>
      </c>
      <c r="E213" s="15" t="b">
        <f t="shared" ca="1" si="14"/>
        <v>1</v>
      </c>
      <c r="F213" s="17" t="str">
        <f t="shared" ca="1" si="15"/>
        <v/>
      </c>
      <c r="I213" s="17" t="str">
        <f t="shared" ca="1" si="16"/>
        <v/>
      </c>
      <c r="J213" s="17" t="b">
        <f t="shared" ca="1" si="17"/>
        <v>0</v>
      </c>
    </row>
    <row r="214" spans="1:10">
      <c r="A214" s="17"/>
      <c r="B214" s="15" t="s">
        <v>1027</v>
      </c>
      <c r="D214" s="17" t="b">
        <v>0</v>
      </c>
      <c r="E214" s="15" t="b">
        <f t="shared" ca="1" si="14"/>
        <v>1</v>
      </c>
      <c r="F214" s="17" t="str">
        <f t="shared" ca="1" si="15"/>
        <v/>
      </c>
      <c r="I214" s="17" t="str">
        <f t="shared" ca="1" si="16"/>
        <v/>
      </c>
      <c r="J214" s="17" t="b">
        <f t="shared" ca="1" si="17"/>
        <v>0</v>
      </c>
    </row>
    <row r="215" spans="1:10">
      <c r="A215" s="17"/>
      <c r="B215" s="15" t="s">
        <v>1029</v>
      </c>
      <c r="D215" s="17" t="b">
        <v>0</v>
      </c>
      <c r="E215" s="15" t="b">
        <f t="shared" ca="1" si="14"/>
        <v>1</v>
      </c>
      <c r="F215" s="17" t="str">
        <f t="shared" ca="1" si="15"/>
        <v/>
      </c>
      <c r="I215" s="17" t="str">
        <f t="shared" ca="1" si="16"/>
        <v/>
      </c>
      <c r="J215" s="17" t="b">
        <f t="shared" ca="1" si="17"/>
        <v>0</v>
      </c>
    </row>
    <row r="216" spans="1:10">
      <c r="A216" s="17"/>
      <c r="B216" s="15" t="s">
        <v>1031</v>
      </c>
      <c r="D216" s="17" t="b">
        <v>0</v>
      </c>
      <c r="E216" s="15" t="b">
        <f t="shared" ca="1" si="14"/>
        <v>1</v>
      </c>
      <c r="F216" s="17" t="str">
        <f t="shared" ca="1" si="15"/>
        <v/>
      </c>
      <c r="I216" s="17" t="str">
        <f t="shared" ca="1" si="16"/>
        <v/>
      </c>
      <c r="J216" s="17" t="b">
        <f t="shared" ca="1" si="17"/>
        <v>0</v>
      </c>
    </row>
    <row r="217" spans="1:10">
      <c r="A217" s="17"/>
      <c r="B217" s="15" t="s">
        <v>1034</v>
      </c>
      <c r="D217" s="17" t="b">
        <v>0</v>
      </c>
      <c r="E217" s="15" t="b">
        <f t="shared" ca="1" si="14"/>
        <v>1</v>
      </c>
      <c r="F217" s="17" t="str">
        <f t="shared" ca="1" si="15"/>
        <v/>
      </c>
      <c r="I217" s="17" t="str">
        <f t="shared" ca="1" si="16"/>
        <v/>
      </c>
      <c r="J217" s="17" t="b">
        <f t="shared" ca="1" si="17"/>
        <v>0</v>
      </c>
    </row>
    <row r="218" spans="1:10">
      <c r="A218" s="17"/>
      <c r="B218" s="15" t="s">
        <v>1036</v>
      </c>
      <c r="D218" s="17" t="b">
        <v>0</v>
      </c>
      <c r="E218" s="15" t="b">
        <f t="shared" ca="1" si="14"/>
        <v>1</v>
      </c>
      <c r="F218" s="17" t="str">
        <f t="shared" ca="1" si="15"/>
        <v/>
      </c>
      <c r="I218" s="17" t="str">
        <f t="shared" ca="1" si="16"/>
        <v/>
      </c>
      <c r="J218" s="17" t="b">
        <f t="shared" ca="1" si="17"/>
        <v>0</v>
      </c>
    </row>
    <row r="219" spans="1:10">
      <c r="A219" s="17"/>
      <c r="B219" s="15" t="s">
        <v>1038</v>
      </c>
      <c r="D219" s="17" t="b">
        <v>0</v>
      </c>
      <c r="E219" s="15" t="b">
        <f t="shared" ca="1" si="14"/>
        <v>1</v>
      </c>
      <c r="F219" s="17" t="str">
        <f t="shared" ca="1" si="15"/>
        <v/>
      </c>
      <c r="I219" s="17" t="str">
        <f t="shared" ca="1" si="16"/>
        <v/>
      </c>
      <c r="J219" s="17" t="b">
        <f t="shared" ca="1" si="17"/>
        <v>0</v>
      </c>
    </row>
    <row r="220" spans="1:10">
      <c r="A220" s="17"/>
      <c r="B220" s="15" t="s">
        <v>1041</v>
      </c>
      <c r="D220" s="17" t="b">
        <v>0</v>
      </c>
      <c r="E220" s="15" t="b">
        <f t="shared" ca="1" si="14"/>
        <v>1</v>
      </c>
      <c r="F220" s="17" t="str">
        <f t="shared" ca="1" si="15"/>
        <v/>
      </c>
      <c r="I220" s="17" t="str">
        <f t="shared" ca="1" si="16"/>
        <v/>
      </c>
      <c r="J220" s="17" t="b">
        <f t="shared" ca="1" si="17"/>
        <v>0</v>
      </c>
    </row>
    <row r="221" spans="1:10">
      <c r="A221" s="17"/>
      <c r="B221" s="15" t="s">
        <v>1043</v>
      </c>
      <c r="D221" s="17" t="b">
        <v>0</v>
      </c>
      <c r="E221" s="15" t="b">
        <f t="shared" ca="1" si="14"/>
        <v>1</v>
      </c>
      <c r="F221" s="17" t="str">
        <f t="shared" ca="1" si="15"/>
        <v/>
      </c>
      <c r="I221" s="17" t="str">
        <f t="shared" ca="1" si="16"/>
        <v/>
      </c>
      <c r="J221" s="17" t="b">
        <f t="shared" ca="1" si="17"/>
        <v>0</v>
      </c>
    </row>
    <row r="222" spans="1:10">
      <c r="A222" s="17"/>
      <c r="B222" s="15" t="s">
        <v>1046</v>
      </c>
      <c r="D222" s="17" t="b">
        <v>0</v>
      </c>
      <c r="E222" s="15" t="b">
        <f t="shared" ca="1" si="14"/>
        <v>1</v>
      </c>
      <c r="F222" s="17" t="str">
        <f t="shared" ca="1" si="15"/>
        <v/>
      </c>
      <c r="I222" s="17" t="str">
        <f t="shared" ca="1" si="16"/>
        <v/>
      </c>
      <c r="J222" s="17" t="b">
        <f t="shared" ca="1" si="17"/>
        <v>0</v>
      </c>
    </row>
    <row r="223" spans="1:10">
      <c r="A223" s="17"/>
      <c r="B223" s="15" t="s">
        <v>1048</v>
      </c>
      <c r="D223" s="17" t="b">
        <v>0</v>
      </c>
      <c r="E223" s="15" t="b">
        <f t="shared" ca="1" si="14"/>
        <v>1</v>
      </c>
      <c r="F223" s="17" t="str">
        <f t="shared" ca="1" si="15"/>
        <v/>
      </c>
      <c r="I223" s="17" t="str">
        <f t="shared" ca="1" si="16"/>
        <v/>
      </c>
      <c r="J223" s="17" t="b">
        <f t="shared" ca="1" si="17"/>
        <v>0</v>
      </c>
    </row>
    <row r="224" spans="1:10">
      <c r="A224" s="17"/>
      <c r="B224" s="15" t="s">
        <v>1050</v>
      </c>
      <c r="D224" s="17" t="b">
        <v>0</v>
      </c>
      <c r="E224" s="15" t="b">
        <f t="shared" ca="1" si="14"/>
        <v>1</v>
      </c>
      <c r="F224" s="17" t="str">
        <f t="shared" ca="1" si="15"/>
        <v/>
      </c>
      <c r="I224" s="17" t="str">
        <f t="shared" ca="1" si="16"/>
        <v/>
      </c>
      <c r="J224" s="17" t="b">
        <f t="shared" ca="1" si="17"/>
        <v>0</v>
      </c>
    </row>
    <row r="225" spans="1:10">
      <c r="A225" s="17"/>
      <c r="B225" s="15" t="s">
        <v>1053</v>
      </c>
      <c r="D225" s="17" t="b">
        <v>0</v>
      </c>
      <c r="E225" s="15" t="b">
        <f t="shared" ca="1" si="14"/>
        <v>1</v>
      </c>
      <c r="F225" s="17" t="str">
        <f t="shared" ca="1" si="15"/>
        <v/>
      </c>
      <c r="I225" s="17" t="str">
        <f t="shared" ca="1" si="16"/>
        <v/>
      </c>
      <c r="J225" s="17" t="b">
        <f t="shared" ca="1" si="17"/>
        <v>0</v>
      </c>
    </row>
    <row r="226" spans="1:10">
      <c r="A226" s="17"/>
      <c r="B226" s="15" t="s">
        <v>1055</v>
      </c>
      <c r="D226" s="17" t="b">
        <v>0</v>
      </c>
      <c r="E226" s="15" t="b">
        <f t="shared" ca="1" si="14"/>
        <v>1</v>
      </c>
      <c r="F226" s="17" t="str">
        <f t="shared" ca="1" si="15"/>
        <v/>
      </c>
      <c r="I226" s="17" t="str">
        <f t="shared" ca="1" si="16"/>
        <v/>
      </c>
      <c r="J226" s="17" t="b">
        <f t="shared" ca="1" si="17"/>
        <v>0</v>
      </c>
    </row>
    <row r="227" spans="1:10">
      <c r="A227" s="17"/>
      <c r="B227" s="15" t="s">
        <v>1057</v>
      </c>
      <c r="D227" s="17" t="b">
        <v>0</v>
      </c>
      <c r="E227" s="15" t="b">
        <f t="shared" ca="1" si="14"/>
        <v>1</v>
      </c>
      <c r="F227" s="17" t="str">
        <f t="shared" ca="1" si="15"/>
        <v/>
      </c>
      <c r="I227" s="17" t="str">
        <f t="shared" ca="1" si="16"/>
        <v/>
      </c>
      <c r="J227" s="17" t="b">
        <f t="shared" ca="1" si="17"/>
        <v>0</v>
      </c>
    </row>
    <row r="228" spans="1:10">
      <c r="A228" s="17"/>
      <c r="B228" s="15" t="s">
        <v>1059</v>
      </c>
      <c r="D228" s="17" t="b">
        <v>0</v>
      </c>
      <c r="E228" s="15" t="b">
        <f t="shared" ca="1" si="14"/>
        <v>1</v>
      </c>
      <c r="F228" s="17" t="str">
        <f t="shared" ca="1" si="15"/>
        <v/>
      </c>
      <c r="I228" s="17" t="str">
        <f t="shared" ca="1" si="16"/>
        <v/>
      </c>
      <c r="J228" s="17" t="b">
        <f t="shared" ca="1" si="17"/>
        <v>0</v>
      </c>
    </row>
    <row r="229" spans="1:10">
      <c r="A229" s="17"/>
      <c r="B229" s="15" t="s">
        <v>1061</v>
      </c>
      <c r="D229" s="17" t="b">
        <v>0</v>
      </c>
      <c r="E229" s="15" t="b">
        <f t="shared" ca="1" si="14"/>
        <v>1</v>
      </c>
      <c r="F229" s="17" t="str">
        <f t="shared" ca="1" si="15"/>
        <v/>
      </c>
      <c r="I229" s="17" t="str">
        <f t="shared" ca="1" si="16"/>
        <v/>
      </c>
      <c r="J229" s="17" t="b">
        <f t="shared" ca="1" si="17"/>
        <v>0</v>
      </c>
    </row>
    <row r="230" spans="1:10">
      <c r="A230" s="17"/>
      <c r="B230" s="15" t="s">
        <v>1063</v>
      </c>
      <c r="D230" s="17" t="b">
        <v>0</v>
      </c>
      <c r="E230" s="15" t="b">
        <f t="shared" ca="1" si="14"/>
        <v>1</v>
      </c>
      <c r="F230" s="17" t="str">
        <f t="shared" ca="1" si="15"/>
        <v/>
      </c>
      <c r="I230" s="17" t="str">
        <f t="shared" ca="1" si="16"/>
        <v/>
      </c>
      <c r="J230" s="17" t="b">
        <f t="shared" ca="1" si="17"/>
        <v>0</v>
      </c>
    </row>
    <row r="231" spans="1:10">
      <c r="A231" s="17"/>
      <c r="B231" s="15" t="s">
        <v>1065</v>
      </c>
      <c r="D231" s="17" t="b">
        <v>0</v>
      </c>
      <c r="E231" s="15" t="b">
        <f t="shared" ca="1" si="14"/>
        <v>1</v>
      </c>
      <c r="F231" s="17" t="str">
        <f t="shared" ca="1" si="15"/>
        <v/>
      </c>
      <c r="I231" s="17" t="str">
        <f t="shared" ca="1" si="16"/>
        <v/>
      </c>
      <c r="J231" s="17" t="b">
        <f t="shared" ca="1" si="17"/>
        <v>0</v>
      </c>
    </row>
    <row r="232" spans="1:10">
      <c r="A232" s="17"/>
      <c r="B232" s="15" t="s">
        <v>1067</v>
      </c>
      <c r="D232" s="17" t="b">
        <v>0</v>
      </c>
      <c r="E232" s="15" t="b">
        <f t="shared" ca="1" si="14"/>
        <v>1</v>
      </c>
      <c r="F232" s="17" t="str">
        <f t="shared" ca="1" si="15"/>
        <v/>
      </c>
      <c r="I232" s="17" t="str">
        <f t="shared" ca="1" si="16"/>
        <v/>
      </c>
      <c r="J232" s="17" t="b">
        <f t="shared" ca="1" si="17"/>
        <v>0</v>
      </c>
    </row>
    <row r="233" spans="1:10">
      <c r="A233" s="17"/>
      <c r="B233" s="15" t="s">
        <v>1069</v>
      </c>
      <c r="D233" s="17" t="b">
        <v>0</v>
      </c>
      <c r="E233" s="15" t="b">
        <f t="shared" ca="1" si="14"/>
        <v>1</v>
      </c>
      <c r="F233" s="17" t="str">
        <f t="shared" ca="1" si="15"/>
        <v/>
      </c>
      <c r="I233" s="17" t="str">
        <f t="shared" ca="1" si="16"/>
        <v/>
      </c>
      <c r="J233" s="17" t="b">
        <f t="shared" ca="1" si="17"/>
        <v>0</v>
      </c>
    </row>
    <row r="234" spans="1:10">
      <c r="A234" s="17"/>
      <c r="B234" s="15" t="s">
        <v>1071</v>
      </c>
      <c r="D234" s="17" t="b">
        <v>0</v>
      </c>
      <c r="E234" s="15" t="b">
        <f t="shared" ca="1" si="14"/>
        <v>1</v>
      </c>
      <c r="F234" s="17" t="str">
        <f t="shared" ca="1" si="15"/>
        <v/>
      </c>
      <c r="I234" s="17" t="str">
        <f t="shared" ca="1" si="16"/>
        <v/>
      </c>
      <c r="J234" s="17" t="b">
        <f t="shared" ca="1" si="17"/>
        <v>0</v>
      </c>
    </row>
    <row r="235" spans="1:10">
      <c r="A235" s="17"/>
      <c r="B235" s="15" t="s">
        <v>1073</v>
      </c>
      <c r="D235" s="17" t="b">
        <v>0</v>
      </c>
      <c r="E235" s="15" t="b">
        <f t="shared" ca="1" si="14"/>
        <v>1</v>
      </c>
      <c r="F235" s="17" t="str">
        <f t="shared" ca="1" si="15"/>
        <v/>
      </c>
      <c r="I235" s="17" t="str">
        <f t="shared" ca="1" si="16"/>
        <v/>
      </c>
      <c r="J235" s="17" t="b">
        <f t="shared" ca="1" si="17"/>
        <v>0</v>
      </c>
    </row>
    <row r="236" spans="1:10">
      <c r="A236" s="17"/>
      <c r="B236" s="15" t="s">
        <v>1075</v>
      </c>
      <c r="D236" s="17" t="b">
        <v>0</v>
      </c>
      <c r="E236" s="15" t="b">
        <f t="shared" ca="1" si="14"/>
        <v>1</v>
      </c>
      <c r="F236" s="17" t="str">
        <f t="shared" ca="1" si="15"/>
        <v/>
      </c>
      <c r="I236" s="17" t="str">
        <f t="shared" ca="1" si="16"/>
        <v/>
      </c>
      <c r="J236" s="17" t="b">
        <f t="shared" ca="1" si="17"/>
        <v>0</v>
      </c>
    </row>
    <row r="237" spans="1:10">
      <c r="A237" s="17"/>
      <c r="B237" s="15" t="s">
        <v>1077</v>
      </c>
      <c r="D237" s="17" t="b">
        <v>0</v>
      </c>
      <c r="E237" s="15" t="b">
        <f t="shared" ca="1" si="14"/>
        <v>1</v>
      </c>
      <c r="F237" s="17" t="str">
        <f t="shared" ca="1" si="15"/>
        <v/>
      </c>
      <c r="I237" s="17" t="str">
        <f t="shared" ca="1" si="16"/>
        <v/>
      </c>
      <c r="J237" s="17" t="b">
        <f t="shared" ca="1" si="17"/>
        <v>0</v>
      </c>
    </row>
    <row r="238" spans="1:10">
      <c r="A238" s="17"/>
      <c r="B238" s="15" t="s">
        <v>1079</v>
      </c>
      <c r="D238" s="17" t="b">
        <v>0</v>
      </c>
      <c r="E238" s="15" t="b">
        <f t="shared" ca="1" si="14"/>
        <v>1</v>
      </c>
      <c r="F238" s="17" t="str">
        <f t="shared" ca="1" si="15"/>
        <v/>
      </c>
      <c r="I238" s="17" t="str">
        <f t="shared" ca="1" si="16"/>
        <v/>
      </c>
      <c r="J238" s="17" t="b">
        <f t="shared" ca="1" si="17"/>
        <v>0</v>
      </c>
    </row>
    <row r="239" spans="1:10">
      <c r="A239" s="17"/>
      <c r="B239" s="15" t="s">
        <v>1081</v>
      </c>
      <c r="D239" s="17" t="b">
        <v>0</v>
      </c>
      <c r="E239" s="15" t="b">
        <f t="shared" ca="1" si="14"/>
        <v>1</v>
      </c>
      <c r="F239" s="17" t="str">
        <f t="shared" ca="1" si="15"/>
        <v/>
      </c>
      <c r="I239" s="17" t="str">
        <f t="shared" ca="1" si="16"/>
        <v/>
      </c>
      <c r="J239" s="17" t="b">
        <f t="shared" ca="1" si="17"/>
        <v>0</v>
      </c>
    </row>
    <row r="240" spans="1:10">
      <c r="A240" s="17"/>
      <c r="B240" s="15" t="s">
        <v>1083</v>
      </c>
      <c r="D240" s="17" t="b">
        <v>0</v>
      </c>
      <c r="E240" s="15" t="b">
        <f t="shared" ca="1" si="14"/>
        <v>1</v>
      </c>
      <c r="F240" s="17" t="str">
        <f t="shared" ca="1" si="15"/>
        <v/>
      </c>
      <c r="I240" s="17" t="str">
        <f t="shared" ca="1" si="16"/>
        <v/>
      </c>
      <c r="J240" s="17" t="b">
        <f t="shared" ca="1" si="17"/>
        <v>0</v>
      </c>
    </row>
    <row r="241" spans="1:10">
      <c r="A241" s="17"/>
      <c r="B241" s="15" t="s">
        <v>1085</v>
      </c>
      <c r="D241" s="17" t="b">
        <v>0</v>
      </c>
      <c r="E241" s="15" t="b">
        <f t="shared" ca="1" si="14"/>
        <v>1</v>
      </c>
      <c r="F241" s="17" t="str">
        <f t="shared" ca="1" si="15"/>
        <v/>
      </c>
      <c r="I241" s="17" t="str">
        <f t="shared" ca="1" si="16"/>
        <v/>
      </c>
      <c r="J241" s="17" t="b">
        <f t="shared" ca="1" si="17"/>
        <v>0</v>
      </c>
    </row>
    <row r="242" spans="1:10">
      <c r="A242" s="17"/>
      <c r="B242" s="15" t="s">
        <v>1087</v>
      </c>
      <c r="D242" s="17" t="b">
        <v>0</v>
      </c>
      <c r="E242" s="15" t="b">
        <f t="shared" ca="1" si="14"/>
        <v>1</v>
      </c>
      <c r="F242" s="17" t="str">
        <f t="shared" ca="1" si="15"/>
        <v/>
      </c>
      <c r="I242" s="17" t="str">
        <f t="shared" ca="1" si="16"/>
        <v/>
      </c>
      <c r="J242" s="17" t="b">
        <f t="shared" ca="1" si="17"/>
        <v>0</v>
      </c>
    </row>
    <row r="243" spans="1:10">
      <c r="A243" s="17"/>
      <c r="B243" s="15" t="s">
        <v>1089</v>
      </c>
      <c r="D243" s="17" t="b">
        <v>0</v>
      </c>
      <c r="E243" s="15" t="b">
        <f t="shared" ca="1" si="14"/>
        <v>1</v>
      </c>
      <c r="F243" s="17" t="str">
        <f t="shared" ca="1" si="15"/>
        <v/>
      </c>
      <c r="I243" s="17" t="str">
        <f t="shared" ca="1" si="16"/>
        <v/>
      </c>
      <c r="J243" s="17" t="b">
        <f t="shared" ca="1" si="17"/>
        <v>0</v>
      </c>
    </row>
    <row r="244" spans="1:10">
      <c r="A244" s="17"/>
      <c r="B244" s="15" t="s">
        <v>1091</v>
      </c>
      <c r="D244" s="17" t="b">
        <v>0</v>
      </c>
      <c r="E244" s="15" t="b">
        <f t="shared" ca="1" si="14"/>
        <v>1</v>
      </c>
      <c r="F244" s="17" t="str">
        <f t="shared" ca="1" si="15"/>
        <v/>
      </c>
      <c r="I244" s="17" t="str">
        <f t="shared" ca="1" si="16"/>
        <v/>
      </c>
      <c r="J244" s="17" t="b">
        <f t="shared" ca="1" si="17"/>
        <v>0</v>
      </c>
    </row>
    <row r="245" spans="1:10">
      <c r="A245" s="17"/>
      <c r="B245" s="15" t="s">
        <v>1093</v>
      </c>
      <c r="D245" s="17" t="b">
        <v>0</v>
      </c>
      <c r="E245" s="15" t="b">
        <f t="shared" ca="1" si="14"/>
        <v>1</v>
      </c>
      <c r="F245" s="17" t="str">
        <f t="shared" ca="1" si="15"/>
        <v/>
      </c>
      <c r="I245" s="17" t="str">
        <f t="shared" ca="1" si="16"/>
        <v/>
      </c>
      <c r="J245" s="17" t="b">
        <f t="shared" ca="1" si="17"/>
        <v>0</v>
      </c>
    </row>
    <row r="246" spans="1:10">
      <c r="A246" s="17"/>
      <c r="B246" s="15" t="s">
        <v>1095</v>
      </c>
      <c r="D246" s="17" t="b">
        <v>0</v>
      </c>
      <c r="E246" s="15" t="b">
        <f t="shared" ca="1" si="14"/>
        <v>1</v>
      </c>
      <c r="F246" s="17" t="str">
        <f t="shared" ca="1" si="15"/>
        <v/>
      </c>
      <c r="I246" s="17" t="str">
        <f t="shared" ca="1" si="16"/>
        <v/>
      </c>
      <c r="J246" s="17" t="b">
        <f t="shared" ca="1" si="17"/>
        <v>0</v>
      </c>
    </row>
    <row r="247" spans="1:10">
      <c r="A247" s="17"/>
      <c r="B247" s="15" t="s">
        <v>1097</v>
      </c>
      <c r="D247" s="17" t="b">
        <v>0</v>
      </c>
      <c r="E247" s="15" t="b">
        <f t="shared" ca="1" si="14"/>
        <v>1</v>
      </c>
      <c r="F247" s="17" t="str">
        <f t="shared" ca="1" si="15"/>
        <v/>
      </c>
      <c r="I247" s="17" t="str">
        <f t="shared" ca="1" si="16"/>
        <v/>
      </c>
      <c r="J247" s="17" t="b">
        <f t="shared" ca="1" si="17"/>
        <v>0</v>
      </c>
    </row>
    <row r="248" spans="1:10">
      <c r="A248" s="17"/>
      <c r="B248" s="15" t="s">
        <v>1100</v>
      </c>
      <c r="D248" s="17" t="b">
        <v>0</v>
      </c>
      <c r="E248" s="15" t="b">
        <f t="shared" ca="1" si="14"/>
        <v>1</v>
      </c>
      <c r="F248" s="17" t="str">
        <f t="shared" ca="1" si="15"/>
        <v/>
      </c>
      <c r="I248" s="17" t="str">
        <f t="shared" ca="1" si="16"/>
        <v/>
      </c>
      <c r="J248" s="17" t="b">
        <f t="shared" ca="1" si="17"/>
        <v>0</v>
      </c>
    </row>
    <row r="249" spans="1:10">
      <c r="A249" s="17"/>
      <c r="B249" s="15" t="s">
        <v>1102</v>
      </c>
      <c r="D249" s="17" t="b">
        <v>0</v>
      </c>
      <c r="E249" s="15" t="b">
        <f t="shared" ca="1" si="14"/>
        <v>1</v>
      </c>
      <c r="F249" s="17" t="str">
        <f t="shared" ca="1" si="15"/>
        <v/>
      </c>
      <c r="I249" s="17" t="str">
        <f t="shared" ca="1" si="16"/>
        <v/>
      </c>
      <c r="J249" s="17" t="b">
        <f t="shared" ca="1" si="17"/>
        <v>0</v>
      </c>
    </row>
    <row r="250" spans="1:10">
      <c r="A250" s="17"/>
      <c r="B250" s="15" t="s">
        <v>1104</v>
      </c>
      <c r="D250" s="17" t="b">
        <v>0</v>
      </c>
      <c r="E250" s="15" t="b">
        <f t="shared" ca="1" si="14"/>
        <v>1</v>
      </c>
      <c r="F250" s="17" t="str">
        <f t="shared" ca="1" si="15"/>
        <v/>
      </c>
      <c r="I250" s="17" t="str">
        <f t="shared" ca="1" si="16"/>
        <v/>
      </c>
      <c r="J250" s="17" t="b">
        <f t="shared" ca="1" si="17"/>
        <v>0</v>
      </c>
    </row>
    <row r="251" spans="1:10">
      <c r="A251" s="17"/>
      <c r="B251" s="15" t="s">
        <v>1106</v>
      </c>
      <c r="D251" s="17" t="b">
        <v>0</v>
      </c>
      <c r="E251" s="15" t="b">
        <f t="shared" ca="1" si="14"/>
        <v>1</v>
      </c>
      <c r="F251" s="17" t="str">
        <f t="shared" ca="1" si="15"/>
        <v/>
      </c>
      <c r="I251" s="17" t="str">
        <f t="shared" ca="1" si="16"/>
        <v/>
      </c>
      <c r="J251" s="17" t="b">
        <f t="shared" ca="1" si="17"/>
        <v>0</v>
      </c>
    </row>
    <row r="252" spans="1:10">
      <c r="A252" s="17"/>
      <c r="B252" s="15" t="s">
        <v>1108</v>
      </c>
      <c r="D252" s="17" t="b">
        <v>0</v>
      </c>
      <c r="E252" s="15" t="b">
        <f t="shared" ca="1" si="14"/>
        <v>1</v>
      </c>
      <c r="F252" s="17" t="str">
        <f t="shared" ca="1" si="15"/>
        <v/>
      </c>
      <c r="I252" s="17" t="str">
        <f t="shared" ca="1" si="16"/>
        <v/>
      </c>
      <c r="J252" s="17" t="b">
        <f t="shared" ca="1" si="17"/>
        <v>0</v>
      </c>
    </row>
    <row r="253" spans="1:10">
      <c r="A253" s="17"/>
      <c r="B253" s="15" t="s">
        <v>1110</v>
      </c>
      <c r="D253" s="17" t="b">
        <v>0</v>
      </c>
      <c r="E253" s="15" t="b">
        <f t="shared" ca="1" si="14"/>
        <v>1</v>
      </c>
      <c r="F253" s="17" t="str">
        <f t="shared" ca="1" si="15"/>
        <v/>
      </c>
      <c r="I253" s="17" t="str">
        <f t="shared" ca="1" si="16"/>
        <v/>
      </c>
      <c r="J253" s="17" t="b">
        <f t="shared" ca="1" si="17"/>
        <v>0</v>
      </c>
    </row>
    <row r="254" spans="1:10">
      <c r="A254" s="17"/>
      <c r="B254" s="15" t="s">
        <v>1112</v>
      </c>
      <c r="D254" s="17" t="b">
        <v>0</v>
      </c>
      <c r="E254" s="15" t="b">
        <f t="shared" ca="1" si="14"/>
        <v>1</v>
      </c>
      <c r="F254" s="17" t="str">
        <f t="shared" ca="1" si="15"/>
        <v/>
      </c>
      <c r="I254" s="17" t="str">
        <f t="shared" ca="1" si="16"/>
        <v/>
      </c>
      <c r="J254" s="17" t="b">
        <f t="shared" ca="1" si="17"/>
        <v>0</v>
      </c>
    </row>
    <row r="255" spans="1:10">
      <c r="A255" s="17"/>
      <c r="B255" s="15" t="s">
        <v>1114</v>
      </c>
      <c r="D255" s="17" t="b">
        <v>0</v>
      </c>
      <c r="E255" s="15" t="b">
        <f t="shared" ca="1" si="14"/>
        <v>1</v>
      </c>
      <c r="F255" s="17" t="str">
        <f t="shared" ca="1" si="15"/>
        <v/>
      </c>
      <c r="I255" s="17" t="str">
        <f t="shared" ca="1" si="16"/>
        <v/>
      </c>
      <c r="J255" s="17" t="b">
        <f t="shared" ca="1" si="17"/>
        <v>0</v>
      </c>
    </row>
    <row r="256" spans="1:10">
      <c r="A256" s="17"/>
      <c r="B256" s="15" t="s">
        <v>1116</v>
      </c>
      <c r="D256" s="17" t="b">
        <v>0</v>
      </c>
      <c r="E256" s="15" t="b">
        <f t="shared" ca="1" si="14"/>
        <v>1</v>
      </c>
      <c r="F256" s="17" t="str">
        <f t="shared" ca="1" si="15"/>
        <v/>
      </c>
      <c r="I256" s="17" t="str">
        <f t="shared" ca="1" si="16"/>
        <v/>
      </c>
      <c r="J256" s="17" t="b">
        <f t="shared" ca="1" si="17"/>
        <v>0</v>
      </c>
    </row>
    <row r="257" spans="1:10">
      <c r="A257" s="17"/>
      <c r="B257" s="15" t="s">
        <v>1118</v>
      </c>
      <c r="D257" s="17" t="b">
        <v>0</v>
      </c>
      <c r="E257" s="15" t="b">
        <f t="shared" ca="1" si="14"/>
        <v>1</v>
      </c>
      <c r="F257" s="17" t="str">
        <f t="shared" ca="1" si="15"/>
        <v/>
      </c>
      <c r="I257" s="17" t="str">
        <f t="shared" ca="1" si="16"/>
        <v/>
      </c>
      <c r="J257" s="17" t="b">
        <f t="shared" ca="1" si="17"/>
        <v>0</v>
      </c>
    </row>
    <row r="258" spans="1:10">
      <c r="B258" s="15" t="s">
        <v>1119</v>
      </c>
      <c r="D258" s="17" t="b">
        <v>0</v>
      </c>
      <c r="E258" s="15" t="b">
        <f t="shared" ca="1" si="14"/>
        <v>1</v>
      </c>
      <c r="F258" s="17" t="str">
        <f t="shared" ca="1" si="15"/>
        <v/>
      </c>
      <c r="I258" s="17" t="str">
        <f t="shared" ca="1" si="16"/>
        <v/>
      </c>
      <c r="J258" s="17" t="b">
        <f t="shared" ca="1" si="17"/>
        <v>0</v>
      </c>
    </row>
    <row r="259" spans="1:10">
      <c r="B259" s="15" t="s">
        <v>1120</v>
      </c>
      <c r="D259" s="17" t="b">
        <v>0</v>
      </c>
      <c r="E259" s="15" t="b">
        <f t="shared" ca="1" si="14"/>
        <v>1</v>
      </c>
      <c r="F259" s="17" t="str">
        <f t="shared" ca="1" si="15"/>
        <v/>
      </c>
      <c r="I259" s="17" t="str">
        <f t="shared" ca="1" si="16"/>
        <v/>
      </c>
      <c r="J259" s="17" t="b">
        <f t="shared" ca="1" si="17"/>
        <v>0</v>
      </c>
    </row>
    <row r="260" spans="1:10">
      <c r="B260" s="15" t="s">
        <v>1122</v>
      </c>
      <c r="D260" s="17" t="b">
        <v>0</v>
      </c>
      <c r="E260" s="15" t="b">
        <f t="shared" ca="1" si="14"/>
        <v>1</v>
      </c>
      <c r="F260" s="17" t="str">
        <f t="shared" ca="1" si="15"/>
        <v/>
      </c>
      <c r="I260" s="17" t="str">
        <f t="shared" ca="1" si="16"/>
        <v/>
      </c>
      <c r="J260" s="17" t="b">
        <f t="shared" ca="1" si="17"/>
        <v>0</v>
      </c>
    </row>
    <row r="261" spans="1:10">
      <c r="B261" s="15" t="s">
        <v>1124</v>
      </c>
      <c r="D261" s="17" t="b">
        <v>0</v>
      </c>
      <c r="E261" s="15" t="b">
        <f t="shared" ca="1" si="14"/>
        <v>1</v>
      </c>
      <c r="F261" s="17" t="str">
        <f t="shared" ca="1" si="15"/>
        <v/>
      </c>
      <c r="I261" s="17" t="str">
        <f t="shared" ca="1" si="16"/>
        <v/>
      </c>
      <c r="J261" s="17" t="b">
        <f t="shared" ca="1" si="17"/>
        <v>0</v>
      </c>
    </row>
    <row r="262" spans="1:10">
      <c r="B262" s="15" t="s">
        <v>1125</v>
      </c>
      <c r="D262" s="17" t="b">
        <v>0</v>
      </c>
      <c r="E262" s="15" t="b">
        <f t="shared" ca="1" si="14"/>
        <v>1</v>
      </c>
      <c r="F262" s="17" t="str">
        <f t="shared" ca="1" si="15"/>
        <v/>
      </c>
      <c r="I262" s="17" t="str">
        <f t="shared" ca="1" si="16"/>
        <v/>
      </c>
      <c r="J262" s="17" t="b">
        <f t="shared" ca="1" si="17"/>
        <v>0</v>
      </c>
    </row>
    <row r="263" spans="1:10">
      <c r="B263" s="15" t="s">
        <v>1126</v>
      </c>
      <c r="D263" s="17" t="b">
        <v>0</v>
      </c>
      <c r="E263" s="15" t="b">
        <f t="shared" ca="1" si="14"/>
        <v>1</v>
      </c>
      <c r="F263" s="17" t="str">
        <f t="shared" ca="1" si="15"/>
        <v/>
      </c>
      <c r="I263" s="17" t="str">
        <f t="shared" ca="1" si="16"/>
        <v/>
      </c>
      <c r="J263" s="17" t="b">
        <f t="shared" ca="1" si="17"/>
        <v>0</v>
      </c>
    </row>
    <row r="264" spans="1:10">
      <c r="B264" s="15" t="s">
        <v>1127</v>
      </c>
      <c r="D264" s="17" t="b">
        <v>0</v>
      </c>
      <c r="E264" s="15" t="b">
        <f t="shared" ref="E264:E274" ca="1" si="18">IF(EXACT(F264,FALSE), "", TRUE)</f>
        <v>1</v>
      </c>
      <c r="F264" s="17" t="str">
        <f t="shared" ref="F264:F274" ca="1" si="19">IF(COUNTIF($M:$M,B264) &gt; 0, FALSE, "")</f>
        <v/>
      </c>
      <c r="I264" s="17" t="str">
        <f t="shared" ca="1" si="16"/>
        <v/>
      </c>
      <c r="J264" s="17" t="b">
        <f t="shared" ca="1" si="17"/>
        <v>0</v>
      </c>
    </row>
    <row r="265" spans="1:10">
      <c r="B265" s="15" t="s">
        <v>1128</v>
      </c>
      <c r="D265" s="17" t="b">
        <v>0</v>
      </c>
      <c r="E265" s="15" t="b">
        <f t="shared" ca="1" si="18"/>
        <v>1</v>
      </c>
      <c r="F265" s="17" t="str">
        <f t="shared" ca="1" si="19"/>
        <v/>
      </c>
      <c r="I265" s="17" t="str">
        <f t="shared" ca="1" si="16"/>
        <v/>
      </c>
      <c r="J265" s="17" t="b">
        <f t="shared" ca="1" si="17"/>
        <v>0</v>
      </c>
    </row>
    <row r="266" spans="1:10">
      <c r="B266" s="15" t="s">
        <v>1130</v>
      </c>
      <c r="D266" s="17" t="b">
        <v>0</v>
      </c>
      <c r="E266" s="15" t="b">
        <f t="shared" ca="1" si="18"/>
        <v>1</v>
      </c>
      <c r="F266" s="17" t="str">
        <f t="shared" ca="1" si="19"/>
        <v/>
      </c>
      <c r="I266" s="17" t="str">
        <f t="shared" ca="1" si="16"/>
        <v/>
      </c>
      <c r="J266" s="17" t="b">
        <f t="shared" ca="1" si="17"/>
        <v>0</v>
      </c>
    </row>
    <row r="267" spans="1:10">
      <c r="B267" s="15" t="s">
        <v>1132</v>
      </c>
      <c r="D267" s="17" t="b">
        <v>0</v>
      </c>
      <c r="E267" s="15" t="b">
        <f t="shared" ca="1" si="18"/>
        <v>1</v>
      </c>
      <c r="F267" s="17" t="str">
        <f t="shared" ca="1" si="19"/>
        <v/>
      </c>
      <c r="I267" s="17" t="str">
        <f t="shared" ca="1" si="16"/>
        <v/>
      </c>
      <c r="J267" s="17" t="b">
        <f t="shared" ca="1" si="17"/>
        <v>0</v>
      </c>
    </row>
    <row r="268" spans="1:10">
      <c r="B268" s="15" t="s">
        <v>1134</v>
      </c>
      <c r="D268" s="17" t="b">
        <v>0</v>
      </c>
      <c r="E268" s="15" t="b">
        <f t="shared" ca="1" si="18"/>
        <v>1</v>
      </c>
      <c r="F268" s="17" t="str">
        <f t="shared" ca="1" si="19"/>
        <v/>
      </c>
      <c r="I268" s="17" t="str">
        <f t="shared" ca="1" si="16"/>
        <v/>
      </c>
      <c r="J268" s="17" t="b">
        <f t="shared" ca="1" si="17"/>
        <v>0</v>
      </c>
    </row>
    <row r="269" spans="1:10">
      <c r="B269" s="15" t="s">
        <v>1135</v>
      </c>
      <c r="D269" s="17" t="b">
        <v>0</v>
      </c>
      <c r="E269" s="15" t="b">
        <f t="shared" ca="1" si="18"/>
        <v>1</v>
      </c>
      <c r="F269" s="17" t="str">
        <f t="shared" ca="1" si="19"/>
        <v/>
      </c>
      <c r="I269" s="17" t="str">
        <f t="shared" ref="I269:I274" ca="1" si="20">IF(COUNTIF($O:$O,B269) &gt; 0, TRUE, "")</f>
        <v/>
      </c>
      <c r="J269" s="17" t="b">
        <f t="shared" ref="J269:J274" ca="1" si="21">IF(EXACT(I269,TRUE), "", FALSE)</f>
        <v>0</v>
      </c>
    </row>
    <row r="270" spans="1:10">
      <c r="B270" s="15" t="s">
        <v>1136</v>
      </c>
      <c r="D270" s="17" t="b">
        <v>0</v>
      </c>
      <c r="E270" s="15" t="b">
        <f t="shared" ca="1" si="18"/>
        <v>1</v>
      </c>
      <c r="F270" s="17" t="str">
        <f t="shared" ca="1" si="19"/>
        <v/>
      </c>
      <c r="I270" s="17" t="str">
        <f t="shared" ca="1" si="20"/>
        <v/>
      </c>
      <c r="J270" s="17" t="b">
        <f t="shared" ca="1" si="21"/>
        <v>0</v>
      </c>
    </row>
    <row r="271" spans="1:10">
      <c r="B271" s="15" t="s">
        <v>1137</v>
      </c>
      <c r="D271" s="17" t="b">
        <v>0</v>
      </c>
      <c r="E271" s="15" t="b">
        <f t="shared" ca="1" si="18"/>
        <v>1</v>
      </c>
      <c r="F271" s="17" t="str">
        <f t="shared" ca="1" si="19"/>
        <v/>
      </c>
      <c r="I271" s="17" t="str">
        <f t="shared" ca="1" si="20"/>
        <v/>
      </c>
      <c r="J271" s="17" t="b">
        <f t="shared" ca="1" si="21"/>
        <v>0</v>
      </c>
    </row>
    <row r="272" spans="1:10">
      <c r="B272" s="15" t="s">
        <v>1138</v>
      </c>
      <c r="D272" s="17" t="b">
        <v>0</v>
      </c>
      <c r="E272" s="15" t="b">
        <f t="shared" ca="1" si="18"/>
        <v>1</v>
      </c>
      <c r="F272" s="17" t="str">
        <f t="shared" ca="1" si="19"/>
        <v/>
      </c>
      <c r="I272" s="17" t="str">
        <f t="shared" ca="1" si="20"/>
        <v/>
      </c>
      <c r="J272" s="17" t="b">
        <f t="shared" ca="1" si="21"/>
        <v>0</v>
      </c>
    </row>
    <row r="273" spans="1:11">
      <c r="A273" s="17"/>
      <c r="B273" s="15" t="s">
        <v>1139</v>
      </c>
      <c r="D273" s="17" t="b">
        <v>0</v>
      </c>
      <c r="E273" s="15" t="b">
        <f t="shared" ca="1" si="18"/>
        <v>1</v>
      </c>
      <c r="F273" s="17" t="str">
        <f t="shared" ca="1" si="19"/>
        <v/>
      </c>
      <c r="I273" s="17" t="str">
        <f t="shared" ca="1" si="20"/>
        <v/>
      </c>
      <c r="J273" s="17" t="b">
        <f t="shared" ca="1" si="21"/>
        <v>0</v>
      </c>
      <c r="K273"/>
    </row>
    <row r="274" spans="1:11">
      <c r="A274" s="17"/>
      <c r="B274" s="15" t="s">
        <v>1140</v>
      </c>
      <c r="D274" s="17" t="b">
        <v>0</v>
      </c>
      <c r="E274" s="15" t="b">
        <f t="shared" ca="1" si="18"/>
        <v>1</v>
      </c>
      <c r="F274" s="17" t="str">
        <f t="shared" ca="1" si="19"/>
        <v/>
      </c>
      <c r="I274" s="17" t="str">
        <f t="shared" ca="1" si="20"/>
        <v/>
      </c>
      <c r="J274" s="17" t="b">
        <f t="shared" ca="1" si="21"/>
        <v>0</v>
      </c>
      <c r="K274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J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2259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504</v>
      </c>
      <c r="C6" s="10">
        <f ca="1">COUNTIF(C:C,TRUE)-1</f>
        <v>272</v>
      </c>
      <c r="D6" s="13">
        <f ca="1">COUNTIF(D:D,FALSE)-1</f>
        <v>232</v>
      </c>
      <c r="E6" s="11">
        <f ca="1">COUNTIF(E:E,TRUE)-1</f>
        <v>504</v>
      </c>
      <c r="F6" s="13">
        <f ca="1">COUNTIF(F:F,FALSE)-1</f>
        <v>0</v>
      </c>
      <c r="G6" s="11">
        <f ca="1">COUNTIF(G:G,TRUE)-1</f>
        <v>272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232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1141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1142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1143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1144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1145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1146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1147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1148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1149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1150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1151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1152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1153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1154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1155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1156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1157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1158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1159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1160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1161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1162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1163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1164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1165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1166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1167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1168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1169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1170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1171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1172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1173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1174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1175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1176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1177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1178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1179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1180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1181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1182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1183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1184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1185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1186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1187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1188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1189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1190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1191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1192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1193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1194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1195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1196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1197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1198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1199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1200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1201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1202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1203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1204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1205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1206</v>
      </c>
      <c r="C72" s="15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15" t="s">
        <v>1207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1208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1209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1210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1211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1212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1213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1214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5" t="s">
        <v>1215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5" t="s">
        <v>1216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5" t="s">
        <v>1217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5" t="s">
        <v>1218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5" t="s">
        <v>1219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5" t="s">
        <v>1220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5" t="s">
        <v>1221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5" t="s">
        <v>1222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5" t="s">
        <v>1223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5" t="s">
        <v>1224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5" t="s">
        <v>1225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5" t="s">
        <v>1226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5" t="s">
        <v>1227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5" t="s">
        <v>1228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5" t="s">
        <v>1229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5" t="s">
        <v>1230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5" t="s">
        <v>1231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5" t="s">
        <v>1232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5" t="s">
        <v>1233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5" t="s">
        <v>1234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5" t="s">
        <v>1235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5" t="s">
        <v>1236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5" t="s">
        <v>1237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5" t="s">
        <v>1238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5" t="s">
        <v>1239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5" t="s">
        <v>1240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5" t="s">
        <v>1241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5" t="s">
        <v>1242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5" t="s">
        <v>1243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5" t="s">
        <v>1244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5" t="s">
        <v>1245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5" t="s">
        <v>1246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5" t="s">
        <v>1247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5" t="s">
        <v>1248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5" t="s">
        <v>1249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5" t="s">
        <v>1250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5" t="s">
        <v>1251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5" t="s">
        <v>1252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5" t="s">
        <v>1253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5" t="s">
        <v>1254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5" t="s">
        <v>1255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5" t="s">
        <v>1256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5" t="s">
        <v>1257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5" t="s">
        <v>1258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5" t="s">
        <v>1259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5" t="s">
        <v>1260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5" t="s">
        <v>1261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5" t="s">
        <v>1262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8">
      <c r="A129" s="17"/>
      <c r="B129" s="15" t="s">
        <v>1263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8">
      <c r="A130" s="17"/>
      <c r="B130" s="15" t="s">
        <v>1264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8">
      <c r="A131" s="17"/>
      <c r="B131" s="15" t="s">
        <v>1265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8">
      <c r="A132" s="17"/>
      <c r="B132" s="15" t="s">
        <v>1266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8">
      <c r="A133" s="17"/>
      <c r="B133" s="15" t="s">
        <v>1267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8">
      <c r="A134" s="17"/>
      <c r="B134" s="15" t="s">
        <v>1268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8">
      <c r="A135" s="17"/>
      <c r="B135" s="15" t="s">
        <v>1269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8">
      <c r="A136" s="17"/>
      <c r="B136" s="15" t="s">
        <v>1270</v>
      </c>
      <c r="C136" s="15" t="b">
        <v>1</v>
      </c>
      <c r="E136" s="15" t="b">
        <f t="shared" ref="E136:E199" ca="1" si="8">IF(EXACT(F136,FALSE), "", TRUE)</f>
        <v>1</v>
      </c>
      <c r="F136" s="17" t="str">
        <f t="shared" ref="F136:F199" ca="1" si="9">IF(COUNTIF($M:$M,B136) &gt; 0, FALSE, "")</f>
        <v/>
      </c>
      <c r="G136" s="15" t="b">
        <f t="shared" ref="G136:G199" ca="1" si="10">IF(EXACT(H136,FALSE), "", TRUE)</f>
        <v>1</v>
      </c>
      <c r="H136" s="17" t="str">
        <f t="shared" ref="H136:H199" ca="1" si="11">IF(COUNTIF($N:$N,B136) &gt; 0, FALSE, "")</f>
        <v/>
      </c>
    </row>
    <row r="137" spans="1:8">
      <c r="A137" s="17"/>
      <c r="B137" s="15" t="s">
        <v>1271</v>
      </c>
      <c r="C137" s="15" t="b">
        <v>1</v>
      </c>
      <c r="E137" s="15" t="b">
        <f t="shared" ca="1" si="8"/>
        <v>1</v>
      </c>
      <c r="F137" s="17" t="str">
        <f t="shared" ca="1" si="9"/>
        <v/>
      </c>
      <c r="G137" s="15" t="b">
        <f t="shared" ca="1" si="10"/>
        <v>1</v>
      </c>
      <c r="H137" s="17" t="str">
        <f t="shared" ca="1" si="11"/>
        <v/>
      </c>
    </row>
    <row r="138" spans="1:8">
      <c r="A138" s="17"/>
      <c r="B138" s="15" t="s">
        <v>1272</v>
      </c>
      <c r="C138" s="15" t="b">
        <v>1</v>
      </c>
      <c r="E138" s="15" t="b">
        <f t="shared" ca="1" si="8"/>
        <v>1</v>
      </c>
      <c r="F138" s="17" t="str">
        <f t="shared" ca="1" si="9"/>
        <v/>
      </c>
      <c r="G138" s="15" t="b">
        <f t="shared" ca="1" si="10"/>
        <v>1</v>
      </c>
      <c r="H138" s="17" t="str">
        <f t="shared" ca="1" si="11"/>
        <v/>
      </c>
    </row>
    <row r="139" spans="1:8">
      <c r="A139" s="17"/>
      <c r="B139" s="15" t="s">
        <v>1273</v>
      </c>
      <c r="C139" s="15" t="b">
        <v>1</v>
      </c>
      <c r="E139" s="15" t="b">
        <f t="shared" ca="1" si="8"/>
        <v>1</v>
      </c>
      <c r="F139" s="17" t="str">
        <f t="shared" ca="1" si="9"/>
        <v/>
      </c>
      <c r="G139" s="15" t="b">
        <f t="shared" ca="1" si="10"/>
        <v>1</v>
      </c>
      <c r="H139" s="17" t="str">
        <f t="shared" ca="1" si="11"/>
        <v/>
      </c>
    </row>
    <row r="140" spans="1:8">
      <c r="A140" s="17"/>
      <c r="B140" s="15" t="s">
        <v>1274</v>
      </c>
      <c r="C140" s="15" t="b">
        <v>1</v>
      </c>
      <c r="E140" s="15" t="b">
        <f t="shared" ca="1" si="8"/>
        <v>1</v>
      </c>
      <c r="F140" s="17" t="str">
        <f t="shared" ca="1" si="9"/>
        <v/>
      </c>
      <c r="G140" s="15" t="b">
        <f t="shared" ca="1" si="10"/>
        <v>1</v>
      </c>
      <c r="H140" s="17" t="str">
        <f t="shared" ca="1" si="11"/>
        <v/>
      </c>
    </row>
    <row r="141" spans="1:8">
      <c r="A141" s="17"/>
      <c r="B141" s="15" t="s">
        <v>1275</v>
      </c>
      <c r="C141" s="15" t="b">
        <v>1</v>
      </c>
      <c r="E141" s="15" t="b">
        <f t="shared" ca="1" si="8"/>
        <v>1</v>
      </c>
      <c r="F141" s="17" t="str">
        <f t="shared" ca="1" si="9"/>
        <v/>
      </c>
      <c r="G141" s="15" t="b">
        <f t="shared" ca="1" si="10"/>
        <v>1</v>
      </c>
      <c r="H141" s="17" t="str">
        <f t="shared" ca="1" si="11"/>
        <v/>
      </c>
    </row>
    <row r="142" spans="1:8">
      <c r="A142" s="17"/>
      <c r="B142" s="15" t="s">
        <v>1276</v>
      </c>
      <c r="C142" s="15" t="b">
        <v>1</v>
      </c>
      <c r="E142" s="15" t="b">
        <f t="shared" ca="1" si="8"/>
        <v>1</v>
      </c>
      <c r="F142" s="17" t="str">
        <f t="shared" ca="1" si="9"/>
        <v/>
      </c>
      <c r="G142" s="15" t="b">
        <f t="shared" ca="1" si="10"/>
        <v>1</v>
      </c>
      <c r="H142" s="17" t="str">
        <f t="shared" ca="1" si="11"/>
        <v/>
      </c>
    </row>
    <row r="143" spans="1:8">
      <c r="A143" s="17"/>
      <c r="B143" s="15" t="s">
        <v>1277</v>
      </c>
      <c r="C143" s="15" t="b">
        <v>1</v>
      </c>
      <c r="E143" s="15" t="b">
        <f t="shared" ca="1" si="8"/>
        <v>1</v>
      </c>
      <c r="F143" s="17" t="str">
        <f t="shared" ca="1" si="9"/>
        <v/>
      </c>
      <c r="G143" s="15" t="b">
        <f t="shared" ca="1" si="10"/>
        <v>1</v>
      </c>
      <c r="H143" s="17" t="str">
        <f t="shared" ca="1" si="11"/>
        <v/>
      </c>
    </row>
    <row r="144" spans="1:8">
      <c r="A144" s="17"/>
      <c r="B144" s="15" t="s">
        <v>1278</v>
      </c>
      <c r="C144" s="15" t="b">
        <v>1</v>
      </c>
      <c r="E144" s="15" t="b">
        <f t="shared" ca="1" si="8"/>
        <v>1</v>
      </c>
      <c r="F144" s="17" t="str">
        <f t="shared" ca="1" si="9"/>
        <v/>
      </c>
      <c r="G144" s="15" t="b">
        <f t="shared" ca="1" si="10"/>
        <v>1</v>
      </c>
      <c r="H144" s="17" t="str">
        <f t="shared" ca="1" si="11"/>
        <v/>
      </c>
    </row>
    <row r="145" spans="1:8">
      <c r="A145" s="17"/>
      <c r="B145" s="15" t="s">
        <v>1279</v>
      </c>
      <c r="C145" s="15" t="b">
        <v>1</v>
      </c>
      <c r="E145" s="15" t="b">
        <f t="shared" ca="1" si="8"/>
        <v>1</v>
      </c>
      <c r="F145" s="17" t="str">
        <f t="shared" ca="1" si="9"/>
        <v/>
      </c>
      <c r="G145" s="15" t="b">
        <f t="shared" ca="1" si="10"/>
        <v>1</v>
      </c>
      <c r="H145" s="17" t="str">
        <f t="shared" ca="1" si="11"/>
        <v/>
      </c>
    </row>
    <row r="146" spans="1:8">
      <c r="A146" s="17"/>
      <c r="B146" s="15" t="s">
        <v>1280</v>
      </c>
      <c r="C146" s="15" t="b">
        <v>1</v>
      </c>
      <c r="E146" s="15" t="b">
        <f t="shared" ca="1" si="8"/>
        <v>1</v>
      </c>
      <c r="F146" s="17" t="str">
        <f t="shared" ca="1" si="9"/>
        <v/>
      </c>
      <c r="G146" s="15" t="b">
        <f t="shared" ca="1" si="10"/>
        <v>1</v>
      </c>
      <c r="H146" s="17" t="str">
        <f t="shared" ca="1" si="11"/>
        <v/>
      </c>
    </row>
    <row r="147" spans="1:8">
      <c r="A147" s="17"/>
      <c r="B147" s="15" t="s">
        <v>1281</v>
      </c>
      <c r="C147" s="15" t="b">
        <v>1</v>
      </c>
      <c r="E147" s="15" t="b">
        <f t="shared" ca="1" si="8"/>
        <v>1</v>
      </c>
      <c r="F147" s="17" t="str">
        <f t="shared" ca="1" si="9"/>
        <v/>
      </c>
      <c r="G147" s="15" t="b">
        <f t="shared" ca="1" si="10"/>
        <v>1</v>
      </c>
      <c r="H147" s="17" t="str">
        <f t="shared" ca="1" si="11"/>
        <v/>
      </c>
    </row>
    <row r="148" spans="1:8">
      <c r="A148" s="17"/>
      <c r="B148" s="15" t="s">
        <v>1282</v>
      </c>
      <c r="C148" s="15" t="b">
        <v>1</v>
      </c>
      <c r="E148" s="15" t="b">
        <f t="shared" ca="1" si="8"/>
        <v>1</v>
      </c>
      <c r="F148" s="17" t="str">
        <f t="shared" ca="1" si="9"/>
        <v/>
      </c>
      <c r="G148" s="15" t="b">
        <f t="shared" ca="1" si="10"/>
        <v>1</v>
      </c>
      <c r="H148" s="17" t="str">
        <f t="shared" ca="1" si="11"/>
        <v/>
      </c>
    </row>
    <row r="149" spans="1:8">
      <c r="A149" s="17"/>
      <c r="B149" s="15" t="s">
        <v>1283</v>
      </c>
      <c r="C149" s="15" t="b">
        <v>1</v>
      </c>
      <c r="E149" s="15" t="b">
        <f t="shared" ca="1" si="8"/>
        <v>1</v>
      </c>
      <c r="F149" s="17" t="str">
        <f t="shared" ca="1" si="9"/>
        <v/>
      </c>
      <c r="G149" s="15" t="b">
        <f t="shared" ca="1" si="10"/>
        <v>1</v>
      </c>
      <c r="H149" s="17" t="str">
        <f t="shared" ca="1" si="11"/>
        <v/>
      </c>
    </row>
    <row r="150" spans="1:8">
      <c r="A150" s="17"/>
      <c r="B150" s="15" t="s">
        <v>1284</v>
      </c>
      <c r="C150" s="15" t="b">
        <v>1</v>
      </c>
      <c r="E150" s="15" t="b">
        <f t="shared" ca="1" si="8"/>
        <v>1</v>
      </c>
      <c r="F150" s="17" t="str">
        <f t="shared" ca="1" si="9"/>
        <v/>
      </c>
      <c r="G150" s="15" t="b">
        <f t="shared" ca="1" si="10"/>
        <v>1</v>
      </c>
      <c r="H150" s="17" t="str">
        <f t="shared" ca="1" si="11"/>
        <v/>
      </c>
    </row>
    <row r="151" spans="1:8">
      <c r="A151" s="17"/>
      <c r="B151" s="15" t="s">
        <v>1285</v>
      </c>
      <c r="C151" s="15" t="b">
        <v>1</v>
      </c>
      <c r="E151" s="15" t="b">
        <f t="shared" ca="1" si="8"/>
        <v>1</v>
      </c>
      <c r="F151" s="17" t="str">
        <f t="shared" ca="1" si="9"/>
        <v/>
      </c>
      <c r="G151" s="15" t="b">
        <f t="shared" ca="1" si="10"/>
        <v>1</v>
      </c>
      <c r="H151" s="17" t="str">
        <f t="shared" ca="1" si="11"/>
        <v/>
      </c>
    </row>
    <row r="152" spans="1:8">
      <c r="A152" s="17"/>
      <c r="B152" s="15" t="s">
        <v>1286</v>
      </c>
      <c r="C152" s="15" t="b">
        <v>1</v>
      </c>
      <c r="E152" s="15" t="b">
        <f t="shared" ca="1" si="8"/>
        <v>1</v>
      </c>
      <c r="F152" s="17" t="str">
        <f t="shared" ca="1" si="9"/>
        <v/>
      </c>
      <c r="G152" s="15" t="b">
        <f t="shared" ca="1" si="10"/>
        <v>1</v>
      </c>
      <c r="H152" s="17" t="str">
        <f t="shared" ca="1" si="11"/>
        <v/>
      </c>
    </row>
    <row r="153" spans="1:8">
      <c r="A153" s="17"/>
      <c r="B153" s="15" t="s">
        <v>1287</v>
      </c>
      <c r="C153" s="15" t="b">
        <v>1</v>
      </c>
      <c r="E153" s="15" t="b">
        <f t="shared" ca="1" si="8"/>
        <v>1</v>
      </c>
      <c r="F153" s="17" t="str">
        <f t="shared" ca="1" si="9"/>
        <v/>
      </c>
      <c r="G153" s="15" t="b">
        <f t="shared" ca="1" si="10"/>
        <v>1</v>
      </c>
      <c r="H153" s="17" t="str">
        <f t="shared" ca="1" si="11"/>
        <v/>
      </c>
    </row>
    <row r="154" spans="1:8">
      <c r="A154" s="17"/>
      <c r="B154" s="15" t="s">
        <v>1288</v>
      </c>
      <c r="C154" s="15" t="b">
        <v>1</v>
      </c>
      <c r="E154" s="15" t="b">
        <f t="shared" ca="1" si="8"/>
        <v>1</v>
      </c>
      <c r="F154" s="17" t="str">
        <f t="shared" ca="1" si="9"/>
        <v/>
      </c>
      <c r="G154" s="15" t="b">
        <f t="shared" ca="1" si="10"/>
        <v>1</v>
      </c>
      <c r="H154" s="17" t="str">
        <f t="shared" ca="1" si="11"/>
        <v/>
      </c>
    </row>
    <row r="155" spans="1:8">
      <c r="A155" s="17"/>
      <c r="B155" s="15" t="s">
        <v>1289</v>
      </c>
      <c r="C155" s="15" t="b">
        <v>1</v>
      </c>
      <c r="E155" s="15" t="b">
        <f t="shared" ca="1" si="8"/>
        <v>1</v>
      </c>
      <c r="F155" s="17" t="str">
        <f t="shared" ca="1" si="9"/>
        <v/>
      </c>
      <c r="G155" s="15" t="b">
        <f t="shared" ca="1" si="10"/>
        <v>1</v>
      </c>
      <c r="H155" s="17" t="str">
        <f t="shared" ca="1" si="11"/>
        <v/>
      </c>
    </row>
    <row r="156" spans="1:8">
      <c r="A156" s="17"/>
      <c r="B156" s="15" t="s">
        <v>1290</v>
      </c>
      <c r="C156" s="15" t="b">
        <v>1</v>
      </c>
      <c r="E156" s="15" t="b">
        <f t="shared" ca="1" si="8"/>
        <v>1</v>
      </c>
      <c r="F156" s="17" t="str">
        <f t="shared" ca="1" si="9"/>
        <v/>
      </c>
      <c r="G156" s="15" t="b">
        <f t="shared" ca="1" si="10"/>
        <v>1</v>
      </c>
      <c r="H156" s="17" t="str">
        <f t="shared" ca="1" si="11"/>
        <v/>
      </c>
    </row>
    <row r="157" spans="1:8">
      <c r="A157" s="17"/>
      <c r="B157" s="15" t="s">
        <v>1291</v>
      </c>
      <c r="C157" s="15" t="b">
        <v>1</v>
      </c>
      <c r="E157" s="15" t="b">
        <f t="shared" ca="1" si="8"/>
        <v>1</v>
      </c>
      <c r="F157" s="17" t="str">
        <f t="shared" ca="1" si="9"/>
        <v/>
      </c>
      <c r="G157" s="15" t="b">
        <f t="shared" ca="1" si="10"/>
        <v>1</v>
      </c>
      <c r="H157" s="17" t="str">
        <f t="shared" ca="1" si="11"/>
        <v/>
      </c>
    </row>
    <row r="158" spans="1:8">
      <c r="A158" s="17"/>
      <c r="B158" s="15" t="s">
        <v>1292</v>
      </c>
      <c r="C158" s="15" t="b">
        <v>1</v>
      </c>
      <c r="E158" s="15" t="b">
        <f t="shared" ca="1" si="8"/>
        <v>1</v>
      </c>
      <c r="F158" s="17" t="str">
        <f t="shared" ca="1" si="9"/>
        <v/>
      </c>
      <c r="G158" s="15" t="b">
        <f t="shared" ca="1" si="10"/>
        <v>1</v>
      </c>
      <c r="H158" s="17" t="str">
        <f t="shared" ca="1" si="11"/>
        <v/>
      </c>
    </row>
    <row r="159" spans="1:8">
      <c r="A159" s="17"/>
      <c r="B159" s="15" t="s">
        <v>1293</v>
      </c>
      <c r="C159" s="15" t="b">
        <v>1</v>
      </c>
      <c r="E159" s="15" t="b">
        <f t="shared" ca="1" si="8"/>
        <v>1</v>
      </c>
      <c r="F159" s="17" t="str">
        <f t="shared" ca="1" si="9"/>
        <v/>
      </c>
      <c r="G159" s="15" t="b">
        <f t="shared" ca="1" si="10"/>
        <v>1</v>
      </c>
      <c r="H159" s="17" t="str">
        <f t="shared" ca="1" si="11"/>
        <v/>
      </c>
    </row>
    <row r="160" spans="1:8">
      <c r="A160" s="17"/>
      <c r="B160" s="15" t="s">
        <v>1294</v>
      </c>
      <c r="C160" s="15" t="b">
        <v>1</v>
      </c>
      <c r="E160" s="15" t="b">
        <f t="shared" ca="1" si="8"/>
        <v>1</v>
      </c>
      <c r="F160" s="17" t="str">
        <f t="shared" ca="1" si="9"/>
        <v/>
      </c>
      <c r="G160" s="15" t="b">
        <f t="shared" ca="1" si="10"/>
        <v>1</v>
      </c>
      <c r="H160" s="17" t="str">
        <f t="shared" ca="1" si="11"/>
        <v/>
      </c>
    </row>
    <row r="161" spans="1:8">
      <c r="A161" s="17"/>
      <c r="B161" s="15" t="s">
        <v>1295</v>
      </c>
      <c r="C161" s="15" t="b">
        <v>1</v>
      </c>
      <c r="E161" s="15" t="b">
        <f t="shared" ca="1" si="8"/>
        <v>1</v>
      </c>
      <c r="F161" s="17" t="str">
        <f t="shared" ca="1" si="9"/>
        <v/>
      </c>
      <c r="G161" s="15" t="b">
        <f t="shared" ca="1" si="10"/>
        <v>1</v>
      </c>
      <c r="H161" s="17" t="str">
        <f t="shared" ca="1" si="11"/>
        <v/>
      </c>
    </row>
    <row r="162" spans="1:8">
      <c r="A162" s="17"/>
      <c r="B162" s="15" t="s">
        <v>1296</v>
      </c>
      <c r="C162" s="15" t="b">
        <v>1</v>
      </c>
      <c r="E162" s="15" t="b">
        <f t="shared" ca="1" si="8"/>
        <v>1</v>
      </c>
      <c r="F162" s="17" t="str">
        <f t="shared" ca="1" si="9"/>
        <v/>
      </c>
      <c r="G162" s="15" t="b">
        <f t="shared" ca="1" si="10"/>
        <v>1</v>
      </c>
      <c r="H162" s="17" t="str">
        <f t="shared" ca="1" si="11"/>
        <v/>
      </c>
    </row>
    <row r="163" spans="1:8">
      <c r="A163" s="17"/>
      <c r="B163" s="15" t="s">
        <v>1297</v>
      </c>
      <c r="C163" s="15" t="b">
        <v>1</v>
      </c>
      <c r="E163" s="15" t="b">
        <f t="shared" ca="1" si="8"/>
        <v>1</v>
      </c>
      <c r="F163" s="17" t="str">
        <f t="shared" ca="1" si="9"/>
        <v/>
      </c>
      <c r="G163" s="15" t="b">
        <f t="shared" ca="1" si="10"/>
        <v>1</v>
      </c>
      <c r="H163" s="17" t="str">
        <f t="shared" ca="1" si="11"/>
        <v/>
      </c>
    </row>
    <row r="164" spans="1:8">
      <c r="A164" s="17"/>
      <c r="B164" s="15" t="s">
        <v>1298</v>
      </c>
      <c r="C164" s="15" t="b">
        <v>1</v>
      </c>
      <c r="E164" s="15" t="b">
        <f t="shared" ca="1" si="8"/>
        <v>1</v>
      </c>
      <c r="F164" s="17" t="str">
        <f t="shared" ca="1" si="9"/>
        <v/>
      </c>
      <c r="G164" s="15" t="b">
        <f t="shared" ca="1" si="10"/>
        <v>1</v>
      </c>
      <c r="H164" s="17" t="str">
        <f t="shared" ca="1" si="11"/>
        <v/>
      </c>
    </row>
    <row r="165" spans="1:8">
      <c r="A165" s="17"/>
      <c r="B165" s="15" t="s">
        <v>1299</v>
      </c>
      <c r="C165" s="15" t="b">
        <v>1</v>
      </c>
      <c r="E165" s="15" t="b">
        <f t="shared" ca="1" si="8"/>
        <v>1</v>
      </c>
      <c r="F165" s="17" t="str">
        <f t="shared" ca="1" si="9"/>
        <v/>
      </c>
      <c r="G165" s="15" t="b">
        <f t="shared" ca="1" si="10"/>
        <v>1</v>
      </c>
      <c r="H165" s="17" t="str">
        <f t="shared" ca="1" si="11"/>
        <v/>
      </c>
    </row>
    <row r="166" spans="1:8">
      <c r="A166" s="17"/>
      <c r="B166" s="15" t="s">
        <v>1300</v>
      </c>
      <c r="C166" s="15" t="b">
        <v>1</v>
      </c>
      <c r="E166" s="15" t="b">
        <f t="shared" ca="1" si="8"/>
        <v>1</v>
      </c>
      <c r="F166" s="17" t="str">
        <f t="shared" ca="1" si="9"/>
        <v/>
      </c>
      <c r="G166" s="15" t="b">
        <f t="shared" ca="1" si="10"/>
        <v>1</v>
      </c>
      <c r="H166" s="17" t="str">
        <f t="shared" ca="1" si="11"/>
        <v/>
      </c>
    </row>
    <row r="167" spans="1:8">
      <c r="A167" s="17"/>
      <c r="B167" s="15" t="s">
        <v>1301</v>
      </c>
      <c r="C167" s="15" t="b">
        <v>1</v>
      </c>
      <c r="E167" s="15" t="b">
        <f t="shared" ca="1" si="8"/>
        <v>1</v>
      </c>
      <c r="F167" s="17" t="str">
        <f t="shared" ca="1" si="9"/>
        <v/>
      </c>
      <c r="G167" s="15" t="b">
        <f t="shared" ca="1" si="10"/>
        <v>1</v>
      </c>
      <c r="H167" s="17" t="str">
        <f t="shared" ca="1" si="11"/>
        <v/>
      </c>
    </row>
    <row r="168" spans="1:8">
      <c r="A168" s="17"/>
      <c r="B168" s="15" t="s">
        <v>1302</v>
      </c>
      <c r="C168" s="15" t="b">
        <v>1</v>
      </c>
      <c r="E168" s="15" t="b">
        <f t="shared" ca="1" si="8"/>
        <v>1</v>
      </c>
      <c r="F168" s="17" t="str">
        <f t="shared" ca="1" si="9"/>
        <v/>
      </c>
      <c r="G168" s="15" t="b">
        <f t="shared" ca="1" si="10"/>
        <v>1</v>
      </c>
      <c r="H168" s="17" t="str">
        <f t="shared" ca="1" si="11"/>
        <v/>
      </c>
    </row>
    <row r="169" spans="1:8">
      <c r="A169" s="17"/>
      <c r="B169" s="15" t="s">
        <v>1303</v>
      </c>
      <c r="C169" s="15" t="b">
        <v>1</v>
      </c>
      <c r="E169" s="15" t="b">
        <f t="shared" ca="1" si="8"/>
        <v>1</v>
      </c>
      <c r="F169" s="17" t="str">
        <f t="shared" ca="1" si="9"/>
        <v/>
      </c>
      <c r="G169" s="15" t="b">
        <f t="shared" ca="1" si="10"/>
        <v>1</v>
      </c>
      <c r="H169" s="17" t="str">
        <f t="shared" ca="1" si="11"/>
        <v/>
      </c>
    </row>
    <row r="170" spans="1:8">
      <c r="A170" s="17"/>
      <c r="B170" s="15" t="s">
        <v>1304</v>
      </c>
      <c r="C170" s="15" t="b">
        <v>1</v>
      </c>
      <c r="E170" s="15" t="b">
        <f t="shared" ca="1" si="8"/>
        <v>1</v>
      </c>
      <c r="F170" s="17" t="str">
        <f t="shared" ca="1" si="9"/>
        <v/>
      </c>
      <c r="G170" s="15" t="b">
        <f t="shared" ca="1" si="10"/>
        <v>1</v>
      </c>
      <c r="H170" s="17" t="str">
        <f t="shared" ca="1" si="11"/>
        <v/>
      </c>
    </row>
    <row r="171" spans="1:8">
      <c r="A171" s="17"/>
      <c r="B171" s="15" t="s">
        <v>1305</v>
      </c>
      <c r="C171" s="15" t="b">
        <v>1</v>
      </c>
      <c r="E171" s="15" t="b">
        <f t="shared" ca="1" si="8"/>
        <v>1</v>
      </c>
      <c r="F171" s="17" t="str">
        <f t="shared" ca="1" si="9"/>
        <v/>
      </c>
      <c r="G171" s="15" t="b">
        <f t="shared" ca="1" si="10"/>
        <v>1</v>
      </c>
      <c r="H171" s="17" t="str">
        <f t="shared" ca="1" si="11"/>
        <v/>
      </c>
    </row>
    <row r="172" spans="1:8">
      <c r="A172" s="17"/>
      <c r="B172" s="15" t="s">
        <v>1306</v>
      </c>
      <c r="C172" s="15" t="b">
        <v>1</v>
      </c>
      <c r="E172" s="15" t="b">
        <f t="shared" ca="1" si="8"/>
        <v>1</v>
      </c>
      <c r="F172" s="17" t="str">
        <f t="shared" ca="1" si="9"/>
        <v/>
      </c>
      <c r="G172" s="15" t="b">
        <f t="shared" ca="1" si="10"/>
        <v>1</v>
      </c>
      <c r="H172" s="17" t="str">
        <f t="shared" ca="1" si="11"/>
        <v/>
      </c>
    </row>
    <row r="173" spans="1:8">
      <c r="A173" s="17"/>
      <c r="B173" s="15" t="s">
        <v>1307</v>
      </c>
      <c r="C173" s="15" t="b">
        <v>1</v>
      </c>
      <c r="E173" s="15" t="b">
        <f t="shared" ca="1" si="8"/>
        <v>1</v>
      </c>
      <c r="F173" s="17" t="str">
        <f t="shared" ca="1" si="9"/>
        <v/>
      </c>
      <c r="G173" s="15" t="b">
        <f t="shared" ca="1" si="10"/>
        <v>1</v>
      </c>
      <c r="H173" s="17" t="str">
        <f t="shared" ca="1" si="11"/>
        <v/>
      </c>
    </row>
    <row r="174" spans="1:8">
      <c r="A174" s="17"/>
      <c r="B174" s="15" t="s">
        <v>1308</v>
      </c>
      <c r="C174" s="15" t="b">
        <v>1</v>
      </c>
      <c r="E174" s="15" t="b">
        <f t="shared" ca="1" si="8"/>
        <v>1</v>
      </c>
      <c r="F174" s="17" t="str">
        <f t="shared" ca="1" si="9"/>
        <v/>
      </c>
      <c r="G174" s="15" t="b">
        <f t="shared" ca="1" si="10"/>
        <v>1</v>
      </c>
      <c r="H174" s="17" t="str">
        <f t="shared" ca="1" si="11"/>
        <v/>
      </c>
    </row>
    <row r="175" spans="1:8">
      <c r="A175" s="17"/>
      <c r="B175" s="15" t="s">
        <v>1309</v>
      </c>
      <c r="C175" s="15" t="b">
        <v>1</v>
      </c>
      <c r="E175" s="15" t="b">
        <f t="shared" ca="1" si="8"/>
        <v>1</v>
      </c>
      <c r="F175" s="17" t="str">
        <f t="shared" ca="1" si="9"/>
        <v/>
      </c>
      <c r="G175" s="15" t="b">
        <f t="shared" ca="1" si="10"/>
        <v>1</v>
      </c>
      <c r="H175" s="17" t="str">
        <f t="shared" ca="1" si="11"/>
        <v/>
      </c>
    </row>
    <row r="176" spans="1:8">
      <c r="A176" s="17"/>
      <c r="B176" s="15" t="s">
        <v>1310</v>
      </c>
      <c r="C176" s="15" t="b">
        <v>1</v>
      </c>
      <c r="E176" s="15" t="b">
        <f t="shared" ca="1" si="8"/>
        <v>1</v>
      </c>
      <c r="F176" s="17" t="str">
        <f t="shared" ca="1" si="9"/>
        <v/>
      </c>
      <c r="G176" s="15" t="b">
        <f t="shared" ca="1" si="10"/>
        <v>1</v>
      </c>
      <c r="H176" s="17" t="str">
        <f t="shared" ca="1" si="11"/>
        <v/>
      </c>
    </row>
    <row r="177" spans="1:8">
      <c r="A177" s="17"/>
      <c r="B177" s="15" t="s">
        <v>1311</v>
      </c>
      <c r="C177" s="15" t="b">
        <v>1</v>
      </c>
      <c r="E177" s="15" t="b">
        <f t="shared" ca="1" si="8"/>
        <v>1</v>
      </c>
      <c r="F177" s="17" t="str">
        <f t="shared" ca="1" si="9"/>
        <v/>
      </c>
      <c r="G177" s="15" t="b">
        <f t="shared" ca="1" si="10"/>
        <v>1</v>
      </c>
      <c r="H177" s="17" t="str">
        <f t="shared" ca="1" si="11"/>
        <v/>
      </c>
    </row>
    <row r="178" spans="1:8">
      <c r="A178" s="17"/>
      <c r="B178" s="15" t="s">
        <v>1312</v>
      </c>
      <c r="C178" s="15" t="b">
        <v>1</v>
      </c>
      <c r="E178" s="15" t="b">
        <f t="shared" ca="1" si="8"/>
        <v>1</v>
      </c>
      <c r="F178" s="17" t="str">
        <f t="shared" ca="1" si="9"/>
        <v/>
      </c>
      <c r="G178" s="15" t="b">
        <f t="shared" ca="1" si="10"/>
        <v>1</v>
      </c>
      <c r="H178" s="17" t="str">
        <f t="shared" ca="1" si="11"/>
        <v/>
      </c>
    </row>
    <row r="179" spans="1:8">
      <c r="A179" s="17"/>
      <c r="B179" s="15" t="s">
        <v>1313</v>
      </c>
      <c r="C179" s="15" t="b">
        <v>1</v>
      </c>
      <c r="E179" s="15" t="b">
        <f t="shared" ca="1" si="8"/>
        <v>1</v>
      </c>
      <c r="F179" s="17" t="str">
        <f t="shared" ca="1" si="9"/>
        <v/>
      </c>
      <c r="G179" s="15" t="b">
        <f t="shared" ca="1" si="10"/>
        <v>1</v>
      </c>
      <c r="H179" s="17" t="str">
        <f t="shared" ca="1" si="11"/>
        <v/>
      </c>
    </row>
    <row r="180" spans="1:8">
      <c r="A180" s="17"/>
      <c r="B180" s="15" t="s">
        <v>1314</v>
      </c>
      <c r="C180" s="15" t="b">
        <v>1</v>
      </c>
      <c r="E180" s="15" t="b">
        <f t="shared" ca="1" si="8"/>
        <v>1</v>
      </c>
      <c r="F180" s="17" t="str">
        <f t="shared" ca="1" si="9"/>
        <v/>
      </c>
      <c r="G180" s="15" t="b">
        <f t="shared" ca="1" si="10"/>
        <v>1</v>
      </c>
      <c r="H180" s="17" t="str">
        <f t="shared" ca="1" si="11"/>
        <v/>
      </c>
    </row>
    <row r="181" spans="1:8">
      <c r="A181" s="17"/>
      <c r="B181" s="15" t="s">
        <v>1315</v>
      </c>
      <c r="C181" s="15" t="b">
        <v>1</v>
      </c>
      <c r="E181" s="15" t="b">
        <f t="shared" ca="1" si="8"/>
        <v>1</v>
      </c>
      <c r="F181" s="17" t="str">
        <f t="shared" ca="1" si="9"/>
        <v/>
      </c>
      <c r="G181" s="15" t="b">
        <f t="shared" ca="1" si="10"/>
        <v>1</v>
      </c>
      <c r="H181" s="17" t="str">
        <f t="shared" ca="1" si="11"/>
        <v/>
      </c>
    </row>
    <row r="182" spans="1:8">
      <c r="A182" s="17"/>
      <c r="B182" s="15" t="s">
        <v>1316</v>
      </c>
      <c r="C182" s="15" t="b">
        <v>1</v>
      </c>
      <c r="E182" s="15" t="b">
        <f t="shared" ca="1" si="8"/>
        <v>1</v>
      </c>
      <c r="F182" s="17" t="str">
        <f t="shared" ca="1" si="9"/>
        <v/>
      </c>
      <c r="G182" s="15" t="b">
        <f t="shared" ca="1" si="10"/>
        <v>1</v>
      </c>
      <c r="H182" s="17" t="str">
        <f t="shared" ca="1" si="11"/>
        <v/>
      </c>
    </row>
    <row r="183" spans="1:8">
      <c r="A183" s="17"/>
      <c r="B183" s="15" t="s">
        <v>1317</v>
      </c>
      <c r="C183" s="15" t="b">
        <v>1</v>
      </c>
      <c r="E183" s="15" t="b">
        <f t="shared" ca="1" si="8"/>
        <v>1</v>
      </c>
      <c r="F183" s="17" t="str">
        <f t="shared" ca="1" si="9"/>
        <v/>
      </c>
      <c r="G183" s="15" t="b">
        <f t="shared" ca="1" si="10"/>
        <v>1</v>
      </c>
      <c r="H183" s="17" t="str">
        <f t="shared" ca="1" si="11"/>
        <v/>
      </c>
    </row>
    <row r="184" spans="1:8">
      <c r="A184" s="17"/>
      <c r="B184" s="15" t="s">
        <v>1318</v>
      </c>
      <c r="C184" s="15" t="b">
        <v>1</v>
      </c>
      <c r="E184" s="15" t="b">
        <f t="shared" ca="1" si="8"/>
        <v>1</v>
      </c>
      <c r="F184" s="17" t="str">
        <f t="shared" ca="1" si="9"/>
        <v/>
      </c>
      <c r="G184" s="15" t="b">
        <f t="shared" ca="1" si="10"/>
        <v>1</v>
      </c>
      <c r="H184" s="17" t="str">
        <f t="shared" ca="1" si="11"/>
        <v/>
      </c>
    </row>
    <row r="185" spans="1:8">
      <c r="A185" s="17"/>
      <c r="B185" s="15" t="s">
        <v>1319</v>
      </c>
      <c r="C185" s="15" t="b">
        <v>1</v>
      </c>
      <c r="E185" s="15" t="b">
        <f t="shared" ca="1" si="8"/>
        <v>1</v>
      </c>
      <c r="F185" s="17" t="str">
        <f t="shared" ca="1" si="9"/>
        <v/>
      </c>
      <c r="G185" s="15" t="b">
        <f t="shared" ca="1" si="10"/>
        <v>1</v>
      </c>
      <c r="H185" s="17" t="str">
        <f t="shared" ca="1" si="11"/>
        <v/>
      </c>
    </row>
    <row r="186" spans="1:8">
      <c r="A186" s="17"/>
      <c r="B186" s="15" t="s">
        <v>1320</v>
      </c>
      <c r="C186" s="15" t="b">
        <v>1</v>
      </c>
      <c r="E186" s="15" t="b">
        <f t="shared" ca="1" si="8"/>
        <v>1</v>
      </c>
      <c r="F186" s="17" t="str">
        <f t="shared" ca="1" si="9"/>
        <v/>
      </c>
      <c r="G186" s="15" t="b">
        <f t="shared" ca="1" si="10"/>
        <v>1</v>
      </c>
      <c r="H186" s="17" t="str">
        <f t="shared" ca="1" si="11"/>
        <v/>
      </c>
    </row>
    <row r="187" spans="1:8">
      <c r="A187" s="17"/>
      <c r="B187" s="15" t="s">
        <v>1321</v>
      </c>
      <c r="C187" s="15" t="b">
        <v>1</v>
      </c>
      <c r="E187" s="15" t="b">
        <f t="shared" ca="1" si="8"/>
        <v>1</v>
      </c>
      <c r="F187" s="17" t="str">
        <f t="shared" ca="1" si="9"/>
        <v/>
      </c>
      <c r="G187" s="15" t="b">
        <f t="shared" ca="1" si="10"/>
        <v>1</v>
      </c>
      <c r="H187" s="17" t="str">
        <f t="shared" ca="1" si="11"/>
        <v/>
      </c>
    </row>
    <row r="188" spans="1:8">
      <c r="A188" s="17"/>
      <c r="B188" s="15" t="s">
        <v>1322</v>
      </c>
      <c r="C188" s="15" t="b">
        <v>1</v>
      </c>
      <c r="E188" s="15" t="b">
        <f t="shared" ca="1" si="8"/>
        <v>1</v>
      </c>
      <c r="F188" s="17" t="str">
        <f t="shared" ca="1" si="9"/>
        <v/>
      </c>
      <c r="G188" s="15" t="b">
        <f t="shared" ca="1" si="10"/>
        <v>1</v>
      </c>
      <c r="H188" s="17" t="str">
        <f t="shared" ca="1" si="11"/>
        <v/>
      </c>
    </row>
    <row r="189" spans="1:8">
      <c r="A189" s="17"/>
      <c r="B189" s="15" t="s">
        <v>1323</v>
      </c>
      <c r="C189" s="15" t="b">
        <v>1</v>
      </c>
      <c r="E189" s="15" t="b">
        <f t="shared" ca="1" si="8"/>
        <v>1</v>
      </c>
      <c r="F189" s="17" t="str">
        <f t="shared" ca="1" si="9"/>
        <v/>
      </c>
      <c r="G189" s="15" t="b">
        <f t="shared" ca="1" si="10"/>
        <v>1</v>
      </c>
      <c r="H189" s="17" t="str">
        <f t="shared" ca="1" si="11"/>
        <v/>
      </c>
    </row>
    <row r="190" spans="1:8">
      <c r="A190" s="17"/>
      <c r="B190" s="15" t="s">
        <v>1324</v>
      </c>
      <c r="C190" s="15" t="b">
        <v>1</v>
      </c>
      <c r="E190" s="15" t="b">
        <f t="shared" ca="1" si="8"/>
        <v>1</v>
      </c>
      <c r="F190" s="17" t="str">
        <f t="shared" ca="1" si="9"/>
        <v/>
      </c>
      <c r="G190" s="15" t="b">
        <f t="shared" ca="1" si="10"/>
        <v>1</v>
      </c>
      <c r="H190" s="17" t="str">
        <f t="shared" ca="1" si="11"/>
        <v/>
      </c>
    </row>
    <row r="191" spans="1:8">
      <c r="A191" s="17"/>
      <c r="B191" s="15" t="s">
        <v>1325</v>
      </c>
      <c r="C191" s="15" t="b">
        <v>1</v>
      </c>
      <c r="E191" s="15" t="b">
        <f t="shared" ca="1" si="8"/>
        <v>1</v>
      </c>
      <c r="F191" s="17" t="str">
        <f t="shared" ca="1" si="9"/>
        <v/>
      </c>
      <c r="G191" s="15" t="b">
        <f t="shared" ca="1" si="10"/>
        <v>1</v>
      </c>
      <c r="H191" s="17" t="str">
        <f t="shared" ca="1" si="11"/>
        <v/>
      </c>
    </row>
    <row r="192" spans="1:8">
      <c r="A192" s="17"/>
      <c r="B192" s="15" t="s">
        <v>1326</v>
      </c>
      <c r="C192" s="15" t="b">
        <v>1</v>
      </c>
      <c r="E192" s="15" t="b">
        <f t="shared" ca="1" si="8"/>
        <v>1</v>
      </c>
      <c r="F192" s="17" t="str">
        <f t="shared" ca="1" si="9"/>
        <v/>
      </c>
      <c r="G192" s="15" t="b">
        <f t="shared" ca="1" si="10"/>
        <v>1</v>
      </c>
      <c r="H192" s="17" t="str">
        <f t="shared" ca="1" si="11"/>
        <v/>
      </c>
    </row>
    <row r="193" spans="1:8">
      <c r="A193" s="17"/>
      <c r="B193" s="15" t="s">
        <v>1327</v>
      </c>
      <c r="C193" s="15" t="b">
        <v>1</v>
      </c>
      <c r="E193" s="15" t="b">
        <f t="shared" ca="1" si="8"/>
        <v>1</v>
      </c>
      <c r="F193" s="17" t="str">
        <f t="shared" ca="1" si="9"/>
        <v/>
      </c>
      <c r="G193" s="15" t="b">
        <f t="shared" ca="1" si="10"/>
        <v>1</v>
      </c>
      <c r="H193" s="17" t="str">
        <f t="shared" ca="1" si="11"/>
        <v/>
      </c>
    </row>
    <row r="194" spans="1:8">
      <c r="A194" s="17"/>
      <c r="B194" s="15" t="s">
        <v>1328</v>
      </c>
      <c r="C194" s="15" t="b">
        <v>1</v>
      </c>
      <c r="E194" s="15" t="b">
        <f t="shared" ca="1" si="8"/>
        <v>1</v>
      </c>
      <c r="F194" s="17" t="str">
        <f t="shared" ca="1" si="9"/>
        <v/>
      </c>
      <c r="G194" s="15" t="b">
        <f t="shared" ca="1" si="10"/>
        <v>1</v>
      </c>
      <c r="H194" s="17" t="str">
        <f t="shared" ca="1" si="11"/>
        <v/>
      </c>
    </row>
    <row r="195" spans="1:8">
      <c r="A195" s="17"/>
      <c r="B195" s="15" t="s">
        <v>1329</v>
      </c>
      <c r="C195" s="15" t="b">
        <v>1</v>
      </c>
      <c r="E195" s="15" t="b">
        <f t="shared" ca="1" si="8"/>
        <v>1</v>
      </c>
      <c r="F195" s="17" t="str">
        <f t="shared" ca="1" si="9"/>
        <v/>
      </c>
      <c r="G195" s="15" t="b">
        <f t="shared" ca="1" si="10"/>
        <v>1</v>
      </c>
      <c r="H195" s="17" t="str">
        <f t="shared" ca="1" si="11"/>
        <v/>
      </c>
    </row>
    <row r="196" spans="1:8">
      <c r="A196" s="17"/>
      <c r="B196" s="15" t="s">
        <v>1330</v>
      </c>
      <c r="C196" s="15" t="b">
        <v>1</v>
      </c>
      <c r="E196" s="15" t="b">
        <f t="shared" ca="1" si="8"/>
        <v>1</v>
      </c>
      <c r="F196" s="17" t="str">
        <f t="shared" ca="1" si="9"/>
        <v/>
      </c>
      <c r="G196" s="15" t="b">
        <f t="shared" ca="1" si="10"/>
        <v>1</v>
      </c>
      <c r="H196" s="17" t="str">
        <f t="shared" ca="1" si="11"/>
        <v/>
      </c>
    </row>
    <row r="197" spans="1:8">
      <c r="A197" s="17"/>
      <c r="B197" s="15" t="s">
        <v>1331</v>
      </c>
      <c r="C197" s="15" t="b">
        <v>1</v>
      </c>
      <c r="E197" s="15" t="b">
        <f t="shared" ca="1" si="8"/>
        <v>1</v>
      </c>
      <c r="F197" s="17" t="str">
        <f t="shared" ca="1" si="9"/>
        <v/>
      </c>
      <c r="G197" s="15" t="b">
        <f t="shared" ca="1" si="10"/>
        <v>1</v>
      </c>
      <c r="H197" s="17" t="str">
        <f t="shared" ca="1" si="11"/>
        <v/>
      </c>
    </row>
    <row r="198" spans="1:8">
      <c r="A198" s="17"/>
      <c r="B198" s="15" t="s">
        <v>1332</v>
      </c>
      <c r="C198" s="15" t="b">
        <v>1</v>
      </c>
      <c r="E198" s="15" t="b">
        <f t="shared" ca="1" si="8"/>
        <v>1</v>
      </c>
      <c r="F198" s="17" t="str">
        <f t="shared" ca="1" si="9"/>
        <v/>
      </c>
      <c r="G198" s="15" t="b">
        <f t="shared" ca="1" si="10"/>
        <v>1</v>
      </c>
      <c r="H198" s="17" t="str">
        <f t="shared" ca="1" si="11"/>
        <v/>
      </c>
    </row>
    <row r="199" spans="1:8">
      <c r="A199" s="17"/>
      <c r="B199" s="15" t="s">
        <v>1333</v>
      </c>
      <c r="C199" s="15" t="b">
        <v>1</v>
      </c>
      <c r="E199" s="15" t="b">
        <f t="shared" ca="1" si="8"/>
        <v>1</v>
      </c>
      <c r="F199" s="17" t="str">
        <f t="shared" ca="1" si="9"/>
        <v/>
      </c>
      <c r="G199" s="15" t="b">
        <f t="shared" ca="1" si="10"/>
        <v>1</v>
      </c>
      <c r="H199" s="17" t="str">
        <f t="shared" ca="1" si="11"/>
        <v/>
      </c>
    </row>
    <row r="200" spans="1:8">
      <c r="A200" s="17"/>
      <c r="B200" s="15" t="s">
        <v>1334</v>
      </c>
      <c r="C200" s="15" t="b">
        <v>1</v>
      </c>
      <c r="E200" s="15" t="b">
        <f t="shared" ref="E200:E263" ca="1" si="12">IF(EXACT(F200,FALSE), "", TRUE)</f>
        <v>1</v>
      </c>
      <c r="F200" s="17" t="str">
        <f t="shared" ref="F200:F263" ca="1" si="13">IF(COUNTIF($M:$M,B200) &gt; 0, FALSE, "")</f>
        <v/>
      </c>
      <c r="G200" s="15" t="b">
        <f t="shared" ref="G200:G263" ca="1" si="14">IF(EXACT(H200,FALSE), "", TRUE)</f>
        <v>1</v>
      </c>
      <c r="H200" s="17" t="str">
        <f t="shared" ref="H200:H263" ca="1" si="15">IF(COUNTIF($N:$N,B200) &gt; 0, FALSE, "")</f>
        <v/>
      </c>
    </row>
    <row r="201" spans="1:8">
      <c r="A201" s="17"/>
      <c r="B201" s="15" t="s">
        <v>1335</v>
      </c>
      <c r="C201" s="15" t="b">
        <v>1</v>
      </c>
      <c r="E201" s="15" t="b">
        <f t="shared" ca="1" si="12"/>
        <v>1</v>
      </c>
      <c r="F201" s="17" t="str">
        <f t="shared" ca="1" si="13"/>
        <v/>
      </c>
      <c r="G201" s="15" t="b">
        <f t="shared" ca="1" si="14"/>
        <v>1</v>
      </c>
      <c r="H201" s="17" t="str">
        <f t="shared" ca="1" si="15"/>
        <v/>
      </c>
    </row>
    <row r="202" spans="1:8">
      <c r="A202" s="17"/>
      <c r="B202" s="15" t="s">
        <v>1336</v>
      </c>
      <c r="C202" s="15" t="b">
        <v>1</v>
      </c>
      <c r="E202" s="15" t="b">
        <f t="shared" ca="1" si="12"/>
        <v>1</v>
      </c>
      <c r="F202" s="17" t="str">
        <f t="shared" ca="1" si="13"/>
        <v/>
      </c>
      <c r="G202" s="15" t="b">
        <f t="shared" ca="1" si="14"/>
        <v>1</v>
      </c>
      <c r="H202" s="17" t="str">
        <f t="shared" ca="1" si="15"/>
        <v/>
      </c>
    </row>
    <row r="203" spans="1:8">
      <c r="A203" s="17"/>
      <c r="B203" s="15" t="s">
        <v>1337</v>
      </c>
      <c r="C203" s="15" t="b">
        <v>1</v>
      </c>
      <c r="E203" s="15" t="b">
        <f t="shared" ca="1" si="12"/>
        <v>1</v>
      </c>
      <c r="F203" s="17" t="str">
        <f t="shared" ca="1" si="13"/>
        <v/>
      </c>
      <c r="G203" s="15" t="b">
        <f t="shared" ca="1" si="14"/>
        <v>1</v>
      </c>
      <c r="H203" s="17" t="str">
        <f t="shared" ca="1" si="15"/>
        <v/>
      </c>
    </row>
    <row r="204" spans="1:8">
      <c r="A204" s="17"/>
      <c r="B204" s="15" t="s">
        <v>1338</v>
      </c>
      <c r="C204" s="15" t="b">
        <v>1</v>
      </c>
      <c r="E204" s="15" t="b">
        <f t="shared" ca="1" si="12"/>
        <v>1</v>
      </c>
      <c r="F204" s="17" t="str">
        <f t="shared" ca="1" si="13"/>
        <v/>
      </c>
      <c r="G204" s="15" t="b">
        <f t="shared" ca="1" si="14"/>
        <v>1</v>
      </c>
      <c r="H204" s="17" t="str">
        <f t="shared" ca="1" si="15"/>
        <v/>
      </c>
    </row>
    <row r="205" spans="1:8">
      <c r="A205" s="17"/>
      <c r="B205" s="15" t="s">
        <v>1339</v>
      </c>
      <c r="C205" s="15" t="b">
        <v>1</v>
      </c>
      <c r="E205" s="15" t="b">
        <f t="shared" ca="1" si="12"/>
        <v>1</v>
      </c>
      <c r="F205" s="17" t="str">
        <f t="shared" ca="1" si="13"/>
        <v/>
      </c>
      <c r="G205" s="15" t="b">
        <f t="shared" ca="1" si="14"/>
        <v>1</v>
      </c>
      <c r="H205" s="17" t="str">
        <f t="shared" ca="1" si="15"/>
        <v/>
      </c>
    </row>
    <row r="206" spans="1:8">
      <c r="A206" s="17"/>
      <c r="B206" s="15" t="s">
        <v>1340</v>
      </c>
      <c r="C206" s="15" t="b">
        <v>1</v>
      </c>
      <c r="E206" s="15" t="b">
        <f t="shared" ca="1" si="12"/>
        <v>1</v>
      </c>
      <c r="F206" s="17" t="str">
        <f t="shared" ca="1" si="13"/>
        <v/>
      </c>
      <c r="G206" s="15" t="b">
        <f t="shared" ca="1" si="14"/>
        <v>1</v>
      </c>
      <c r="H206" s="17" t="str">
        <f t="shared" ca="1" si="15"/>
        <v/>
      </c>
    </row>
    <row r="207" spans="1:8">
      <c r="A207" s="17"/>
      <c r="B207" s="15" t="s">
        <v>1341</v>
      </c>
      <c r="C207" s="15" t="b">
        <v>1</v>
      </c>
      <c r="E207" s="15" t="b">
        <f t="shared" ca="1" si="12"/>
        <v>1</v>
      </c>
      <c r="F207" s="17" t="str">
        <f t="shared" ca="1" si="13"/>
        <v/>
      </c>
      <c r="G207" s="15" t="b">
        <f t="shared" ca="1" si="14"/>
        <v>1</v>
      </c>
      <c r="H207" s="17" t="str">
        <f t="shared" ca="1" si="15"/>
        <v/>
      </c>
    </row>
    <row r="208" spans="1:8">
      <c r="A208" s="17"/>
      <c r="B208" s="15" t="s">
        <v>1342</v>
      </c>
      <c r="C208" s="15" t="b">
        <v>1</v>
      </c>
      <c r="E208" s="15" t="b">
        <f t="shared" ca="1" si="12"/>
        <v>1</v>
      </c>
      <c r="F208" s="17" t="str">
        <f t="shared" ca="1" si="13"/>
        <v/>
      </c>
      <c r="G208" s="15" t="b">
        <f t="shared" ca="1" si="14"/>
        <v>1</v>
      </c>
      <c r="H208" s="17" t="str">
        <f t="shared" ca="1" si="15"/>
        <v/>
      </c>
    </row>
    <row r="209" spans="1:8">
      <c r="A209" s="17"/>
      <c r="B209" s="15" t="s">
        <v>1343</v>
      </c>
      <c r="C209" s="15" t="b">
        <v>1</v>
      </c>
      <c r="E209" s="15" t="b">
        <f t="shared" ca="1" si="12"/>
        <v>1</v>
      </c>
      <c r="F209" s="17" t="str">
        <f t="shared" ca="1" si="13"/>
        <v/>
      </c>
      <c r="G209" s="15" t="b">
        <f t="shared" ca="1" si="14"/>
        <v>1</v>
      </c>
      <c r="H209" s="17" t="str">
        <f t="shared" ca="1" si="15"/>
        <v/>
      </c>
    </row>
    <row r="210" spans="1:8">
      <c r="A210" s="17"/>
      <c r="B210" s="15" t="s">
        <v>1344</v>
      </c>
      <c r="C210" s="15" t="b">
        <v>1</v>
      </c>
      <c r="E210" s="15" t="b">
        <f t="shared" ca="1" si="12"/>
        <v>1</v>
      </c>
      <c r="F210" s="17" t="str">
        <f t="shared" ca="1" si="13"/>
        <v/>
      </c>
      <c r="G210" s="15" t="b">
        <f t="shared" ca="1" si="14"/>
        <v>1</v>
      </c>
      <c r="H210" s="17" t="str">
        <f t="shared" ca="1" si="15"/>
        <v/>
      </c>
    </row>
    <row r="211" spans="1:8">
      <c r="A211" s="17"/>
      <c r="B211" s="15" t="s">
        <v>1345</v>
      </c>
      <c r="C211" s="15" t="b">
        <v>1</v>
      </c>
      <c r="E211" s="15" t="b">
        <f t="shared" ca="1" si="12"/>
        <v>1</v>
      </c>
      <c r="F211" s="17" t="str">
        <f t="shared" ca="1" si="13"/>
        <v/>
      </c>
      <c r="G211" s="15" t="b">
        <f t="shared" ca="1" si="14"/>
        <v>1</v>
      </c>
      <c r="H211" s="17" t="str">
        <f t="shared" ca="1" si="15"/>
        <v/>
      </c>
    </row>
    <row r="212" spans="1:8">
      <c r="A212" s="17"/>
      <c r="B212" s="15" t="s">
        <v>1346</v>
      </c>
      <c r="C212" s="15" t="b">
        <v>1</v>
      </c>
      <c r="E212" s="15" t="b">
        <f t="shared" ca="1" si="12"/>
        <v>1</v>
      </c>
      <c r="F212" s="17" t="str">
        <f t="shared" ca="1" si="13"/>
        <v/>
      </c>
      <c r="G212" s="15" t="b">
        <f t="shared" ca="1" si="14"/>
        <v>1</v>
      </c>
      <c r="H212" s="17" t="str">
        <f t="shared" ca="1" si="15"/>
        <v/>
      </c>
    </row>
    <row r="213" spans="1:8">
      <c r="A213" s="17"/>
      <c r="B213" s="15" t="s">
        <v>1347</v>
      </c>
      <c r="C213" s="15" t="b">
        <v>1</v>
      </c>
      <c r="E213" s="15" t="b">
        <f t="shared" ca="1" si="12"/>
        <v>1</v>
      </c>
      <c r="F213" s="17" t="str">
        <f t="shared" ca="1" si="13"/>
        <v/>
      </c>
      <c r="G213" s="15" t="b">
        <f t="shared" ca="1" si="14"/>
        <v>1</v>
      </c>
      <c r="H213" s="17" t="str">
        <f t="shared" ca="1" si="15"/>
        <v/>
      </c>
    </row>
    <row r="214" spans="1:8">
      <c r="A214" s="17"/>
      <c r="B214" s="15" t="s">
        <v>1348</v>
      </c>
      <c r="C214" s="15" t="b">
        <v>1</v>
      </c>
      <c r="E214" s="15" t="b">
        <f t="shared" ca="1" si="12"/>
        <v>1</v>
      </c>
      <c r="F214" s="17" t="str">
        <f t="shared" ca="1" si="13"/>
        <v/>
      </c>
      <c r="G214" s="15" t="b">
        <f t="shared" ca="1" si="14"/>
        <v>1</v>
      </c>
      <c r="H214" s="17" t="str">
        <f t="shared" ca="1" si="15"/>
        <v/>
      </c>
    </row>
    <row r="215" spans="1:8">
      <c r="A215" s="17"/>
      <c r="B215" s="15" t="s">
        <v>1349</v>
      </c>
      <c r="C215" s="15" t="b">
        <v>1</v>
      </c>
      <c r="E215" s="15" t="b">
        <f t="shared" ca="1" si="12"/>
        <v>1</v>
      </c>
      <c r="F215" s="17" t="str">
        <f t="shared" ca="1" si="13"/>
        <v/>
      </c>
      <c r="G215" s="15" t="b">
        <f t="shared" ca="1" si="14"/>
        <v>1</v>
      </c>
      <c r="H215" s="17" t="str">
        <f t="shared" ca="1" si="15"/>
        <v/>
      </c>
    </row>
    <row r="216" spans="1:8">
      <c r="A216" s="17"/>
      <c r="B216" s="15" t="s">
        <v>1350</v>
      </c>
      <c r="C216" s="15" t="b">
        <v>1</v>
      </c>
      <c r="E216" s="15" t="b">
        <f t="shared" ca="1" si="12"/>
        <v>1</v>
      </c>
      <c r="F216" s="17" t="str">
        <f t="shared" ca="1" si="13"/>
        <v/>
      </c>
      <c r="G216" s="15" t="b">
        <f t="shared" ca="1" si="14"/>
        <v>1</v>
      </c>
      <c r="H216" s="17" t="str">
        <f t="shared" ca="1" si="15"/>
        <v/>
      </c>
    </row>
    <row r="217" spans="1:8">
      <c r="A217" s="17"/>
      <c r="B217" s="15" t="s">
        <v>1351</v>
      </c>
      <c r="C217" s="15" t="b">
        <v>1</v>
      </c>
      <c r="E217" s="15" t="b">
        <f t="shared" ca="1" si="12"/>
        <v>1</v>
      </c>
      <c r="F217" s="17" t="str">
        <f t="shared" ca="1" si="13"/>
        <v/>
      </c>
      <c r="G217" s="15" t="b">
        <f t="shared" ca="1" si="14"/>
        <v>1</v>
      </c>
      <c r="H217" s="17" t="str">
        <f t="shared" ca="1" si="15"/>
        <v/>
      </c>
    </row>
    <row r="218" spans="1:8">
      <c r="A218" s="17"/>
      <c r="B218" s="15" t="s">
        <v>1352</v>
      </c>
      <c r="C218" s="15" t="b">
        <v>1</v>
      </c>
      <c r="E218" s="15" t="b">
        <f t="shared" ca="1" si="12"/>
        <v>1</v>
      </c>
      <c r="F218" s="17" t="str">
        <f t="shared" ca="1" si="13"/>
        <v/>
      </c>
      <c r="G218" s="15" t="b">
        <f t="shared" ca="1" si="14"/>
        <v>1</v>
      </c>
      <c r="H218" s="17" t="str">
        <f t="shared" ca="1" si="15"/>
        <v/>
      </c>
    </row>
    <row r="219" spans="1:8">
      <c r="A219" s="17"/>
      <c r="B219" s="15" t="s">
        <v>1353</v>
      </c>
      <c r="C219" s="15" t="b">
        <v>1</v>
      </c>
      <c r="E219" s="15" t="b">
        <f t="shared" ca="1" si="12"/>
        <v>1</v>
      </c>
      <c r="F219" s="17" t="str">
        <f t="shared" ca="1" si="13"/>
        <v/>
      </c>
      <c r="G219" s="15" t="b">
        <f t="shared" ca="1" si="14"/>
        <v>1</v>
      </c>
      <c r="H219" s="17" t="str">
        <f t="shared" ca="1" si="15"/>
        <v/>
      </c>
    </row>
    <row r="220" spans="1:8">
      <c r="A220" s="17"/>
      <c r="B220" s="15" t="s">
        <v>1354</v>
      </c>
      <c r="C220" s="15" t="b">
        <v>1</v>
      </c>
      <c r="E220" s="15" t="b">
        <f t="shared" ca="1" si="12"/>
        <v>1</v>
      </c>
      <c r="F220" s="17" t="str">
        <f t="shared" ca="1" si="13"/>
        <v/>
      </c>
      <c r="G220" s="15" t="b">
        <f t="shared" ca="1" si="14"/>
        <v>1</v>
      </c>
      <c r="H220" s="17" t="str">
        <f t="shared" ca="1" si="15"/>
        <v/>
      </c>
    </row>
    <row r="221" spans="1:8">
      <c r="A221" s="17"/>
      <c r="B221" s="15" t="s">
        <v>1355</v>
      </c>
      <c r="C221" s="15" t="b">
        <v>1</v>
      </c>
      <c r="E221" s="15" t="b">
        <f t="shared" ca="1" si="12"/>
        <v>1</v>
      </c>
      <c r="F221" s="17" t="str">
        <f t="shared" ca="1" si="13"/>
        <v/>
      </c>
      <c r="G221" s="15" t="b">
        <f t="shared" ca="1" si="14"/>
        <v>1</v>
      </c>
      <c r="H221" s="17" t="str">
        <f t="shared" ca="1" si="15"/>
        <v/>
      </c>
    </row>
    <row r="222" spans="1:8">
      <c r="A222" s="17"/>
      <c r="B222" s="15" t="s">
        <v>1356</v>
      </c>
      <c r="C222" s="15" t="b">
        <v>1</v>
      </c>
      <c r="E222" s="15" t="b">
        <f t="shared" ca="1" si="12"/>
        <v>1</v>
      </c>
      <c r="F222" s="17" t="str">
        <f t="shared" ca="1" si="13"/>
        <v/>
      </c>
      <c r="G222" s="15" t="b">
        <f t="shared" ca="1" si="14"/>
        <v>1</v>
      </c>
      <c r="H222" s="17" t="str">
        <f t="shared" ca="1" si="15"/>
        <v/>
      </c>
    </row>
    <row r="223" spans="1:8">
      <c r="A223" s="17"/>
      <c r="B223" s="15" t="s">
        <v>1357</v>
      </c>
      <c r="C223" s="15" t="b">
        <v>1</v>
      </c>
      <c r="E223" s="15" t="b">
        <f t="shared" ca="1" si="12"/>
        <v>1</v>
      </c>
      <c r="F223" s="17" t="str">
        <f t="shared" ca="1" si="13"/>
        <v/>
      </c>
      <c r="G223" s="15" t="b">
        <f t="shared" ca="1" si="14"/>
        <v>1</v>
      </c>
      <c r="H223" s="17" t="str">
        <f t="shared" ca="1" si="15"/>
        <v/>
      </c>
    </row>
    <row r="224" spans="1:8">
      <c r="A224" s="17"/>
      <c r="B224" s="15" t="s">
        <v>1358</v>
      </c>
      <c r="C224" s="15" t="b">
        <v>1</v>
      </c>
      <c r="E224" s="15" t="b">
        <f t="shared" ca="1" si="12"/>
        <v>1</v>
      </c>
      <c r="F224" s="17" t="str">
        <f t="shared" ca="1" si="13"/>
        <v/>
      </c>
      <c r="G224" s="15" t="b">
        <f t="shared" ca="1" si="14"/>
        <v>1</v>
      </c>
      <c r="H224" s="17" t="str">
        <f t="shared" ca="1" si="15"/>
        <v/>
      </c>
    </row>
    <row r="225" spans="1:8">
      <c r="A225" s="17"/>
      <c r="B225" s="15" t="s">
        <v>1359</v>
      </c>
      <c r="C225" s="15" t="b">
        <v>1</v>
      </c>
      <c r="E225" s="15" t="b">
        <f t="shared" ca="1" si="12"/>
        <v>1</v>
      </c>
      <c r="F225" s="17" t="str">
        <f t="shared" ca="1" si="13"/>
        <v/>
      </c>
      <c r="G225" s="15" t="b">
        <f t="shared" ca="1" si="14"/>
        <v>1</v>
      </c>
      <c r="H225" s="17" t="str">
        <f t="shared" ca="1" si="15"/>
        <v/>
      </c>
    </row>
    <row r="226" spans="1:8">
      <c r="A226" s="17"/>
      <c r="B226" s="15" t="s">
        <v>1360</v>
      </c>
      <c r="C226" s="15" t="b">
        <v>1</v>
      </c>
      <c r="E226" s="15" t="b">
        <f t="shared" ca="1" si="12"/>
        <v>1</v>
      </c>
      <c r="F226" s="17" t="str">
        <f t="shared" ca="1" si="13"/>
        <v/>
      </c>
      <c r="G226" s="15" t="b">
        <f t="shared" ca="1" si="14"/>
        <v>1</v>
      </c>
      <c r="H226" s="17" t="str">
        <f t="shared" ca="1" si="15"/>
        <v/>
      </c>
    </row>
    <row r="227" spans="1:8">
      <c r="A227" s="17"/>
      <c r="B227" s="15" t="s">
        <v>1361</v>
      </c>
      <c r="C227" s="15" t="b">
        <v>1</v>
      </c>
      <c r="E227" s="15" t="b">
        <f t="shared" ca="1" si="12"/>
        <v>1</v>
      </c>
      <c r="F227" s="17" t="str">
        <f t="shared" ca="1" si="13"/>
        <v/>
      </c>
      <c r="G227" s="15" t="b">
        <f t="shared" ca="1" si="14"/>
        <v>1</v>
      </c>
      <c r="H227" s="17" t="str">
        <f t="shared" ca="1" si="15"/>
        <v/>
      </c>
    </row>
    <row r="228" spans="1:8">
      <c r="A228" s="17"/>
      <c r="B228" s="15" t="s">
        <v>1362</v>
      </c>
      <c r="C228" s="15" t="b">
        <v>1</v>
      </c>
      <c r="E228" s="15" t="b">
        <f t="shared" ca="1" si="12"/>
        <v>1</v>
      </c>
      <c r="F228" s="17" t="str">
        <f t="shared" ca="1" si="13"/>
        <v/>
      </c>
      <c r="G228" s="15" t="b">
        <f t="shared" ca="1" si="14"/>
        <v>1</v>
      </c>
      <c r="H228" s="17" t="str">
        <f t="shared" ca="1" si="15"/>
        <v/>
      </c>
    </row>
    <row r="229" spans="1:8">
      <c r="A229" s="17"/>
      <c r="B229" s="15" t="s">
        <v>1363</v>
      </c>
      <c r="C229" s="15" t="b">
        <v>1</v>
      </c>
      <c r="E229" s="15" t="b">
        <f t="shared" ca="1" si="12"/>
        <v>1</v>
      </c>
      <c r="F229" s="17" t="str">
        <f t="shared" ca="1" si="13"/>
        <v/>
      </c>
      <c r="G229" s="15" t="b">
        <f t="shared" ca="1" si="14"/>
        <v>1</v>
      </c>
      <c r="H229" s="17" t="str">
        <f t="shared" ca="1" si="15"/>
        <v/>
      </c>
    </row>
    <row r="230" spans="1:8">
      <c r="A230" s="17"/>
      <c r="B230" s="15" t="s">
        <v>1364</v>
      </c>
      <c r="C230" s="15" t="b">
        <v>1</v>
      </c>
      <c r="E230" s="15" t="b">
        <f t="shared" ca="1" si="12"/>
        <v>1</v>
      </c>
      <c r="F230" s="17" t="str">
        <f t="shared" ca="1" si="13"/>
        <v/>
      </c>
      <c r="G230" s="15" t="b">
        <f t="shared" ca="1" si="14"/>
        <v>1</v>
      </c>
      <c r="H230" s="17" t="str">
        <f t="shared" ca="1" si="15"/>
        <v/>
      </c>
    </row>
    <row r="231" spans="1:8">
      <c r="A231" s="17"/>
      <c r="B231" s="15" t="s">
        <v>1365</v>
      </c>
      <c r="C231" s="15" t="b">
        <v>1</v>
      </c>
      <c r="E231" s="15" t="b">
        <f t="shared" ca="1" si="12"/>
        <v>1</v>
      </c>
      <c r="F231" s="17" t="str">
        <f t="shared" ca="1" si="13"/>
        <v/>
      </c>
      <c r="G231" s="15" t="b">
        <f t="shared" ca="1" si="14"/>
        <v>1</v>
      </c>
      <c r="H231" s="17" t="str">
        <f t="shared" ca="1" si="15"/>
        <v/>
      </c>
    </row>
    <row r="232" spans="1:8">
      <c r="A232" s="17"/>
      <c r="B232" s="15" t="s">
        <v>1366</v>
      </c>
      <c r="C232" s="15" t="b">
        <v>1</v>
      </c>
      <c r="E232" s="15" t="b">
        <f t="shared" ca="1" si="12"/>
        <v>1</v>
      </c>
      <c r="F232" s="17" t="str">
        <f t="shared" ca="1" si="13"/>
        <v/>
      </c>
      <c r="G232" s="15" t="b">
        <f t="shared" ca="1" si="14"/>
        <v>1</v>
      </c>
      <c r="H232" s="17" t="str">
        <f t="shared" ca="1" si="15"/>
        <v/>
      </c>
    </row>
    <row r="233" spans="1:8">
      <c r="A233" s="17"/>
      <c r="B233" s="15" t="s">
        <v>1367</v>
      </c>
      <c r="C233" s="15" t="b">
        <v>1</v>
      </c>
      <c r="E233" s="15" t="b">
        <f t="shared" ca="1" si="12"/>
        <v>1</v>
      </c>
      <c r="F233" s="17" t="str">
        <f t="shared" ca="1" si="13"/>
        <v/>
      </c>
      <c r="G233" s="15" t="b">
        <f t="shared" ca="1" si="14"/>
        <v>1</v>
      </c>
      <c r="H233" s="17" t="str">
        <f t="shared" ca="1" si="15"/>
        <v/>
      </c>
    </row>
    <row r="234" spans="1:8">
      <c r="A234" s="17"/>
      <c r="B234" s="15" t="s">
        <v>1368</v>
      </c>
      <c r="C234" s="15" t="b">
        <v>1</v>
      </c>
      <c r="E234" s="15" t="b">
        <f t="shared" ca="1" si="12"/>
        <v>1</v>
      </c>
      <c r="F234" s="17" t="str">
        <f t="shared" ca="1" si="13"/>
        <v/>
      </c>
      <c r="G234" s="15" t="b">
        <f t="shared" ca="1" si="14"/>
        <v>1</v>
      </c>
      <c r="H234" s="17" t="str">
        <f t="shared" ca="1" si="15"/>
        <v/>
      </c>
    </row>
    <row r="235" spans="1:8">
      <c r="A235" s="17"/>
      <c r="B235" s="15" t="s">
        <v>1369</v>
      </c>
      <c r="C235" s="15" t="b">
        <v>1</v>
      </c>
      <c r="E235" s="15" t="b">
        <f t="shared" ca="1" si="12"/>
        <v>1</v>
      </c>
      <c r="F235" s="17" t="str">
        <f t="shared" ca="1" si="13"/>
        <v/>
      </c>
      <c r="G235" s="15" t="b">
        <f t="shared" ca="1" si="14"/>
        <v>1</v>
      </c>
      <c r="H235" s="17" t="str">
        <f t="shared" ca="1" si="15"/>
        <v/>
      </c>
    </row>
    <row r="236" spans="1:8">
      <c r="A236" s="17"/>
      <c r="B236" s="15" t="s">
        <v>1370</v>
      </c>
      <c r="C236" s="15" t="b">
        <v>1</v>
      </c>
      <c r="E236" s="15" t="b">
        <f t="shared" ca="1" si="12"/>
        <v>1</v>
      </c>
      <c r="F236" s="17" t="str">
        <f t="shared" ca="1" si="13"/>
        <v/>
      </c>
      <c r="G236" s="15" t="b">
        <f t="shared" ca="1" si="14"/>
        <v>1</v>
      </c>
      <c r="H236" s="17" t="str">
        <f t="shared" ca="1" si="15"/>
        <v/>
      </c>
    </row>
    <row r="237" spans="1:8">
      <c r="A237" s="17"/>
      <c r="B237" s="15" t="s">
        <v>1371</v>
      </c>
      <c r="C237" s="15" t="b">
        <v>1</v>
      </c>
      <c r="E237" s="15" t="b">
        <f t="shared" ca="1" si="12"/>
        <v>1</v>
      </c>
      <c r="F237" s="17" t="str">
        <f t="shared" ca="1" si="13"/>
        <v/>
      </c>
      <c r="G237" s="15" t="b">
        <f t="shared" ca="1" si="14"/>
        <v>1</v>
      </c>
      <c r="H237" s="17" t="str">
        <f t="shared" ca="1" si="15"/>
        <v/>
      </c>
    </row>
    <row r="238" spans="1:8">
      <c r="A238" s="17"/>
      <c r="B238" s="15" t="s">
        <v>1372</v>
      </c>
      <c r="C238" s="15" t="b">
        <v>1</v>
      </c>
      <c r="E238" s="15" t="b">
        <f t="shared" ca="1" si="12"/>
        <v>1</v>
      </c>
      <c r="F238" s="17" t="str">
        <f t="shared" ca="1" si="13"/>
        <v/>
      </c>
      <c r="G238" s="15" t="b">
        <f t="shared" ca="1" si="14"/>
        <v>1</v>
      </c>
      <c r="H238" s="17" t="str">
        <f t="shared" ca="1" si="15"/>
        <v/>
      </c>
    </row>
    <row r="239" spans="1:8">
      <c r="A239" s="17"/>
      <c r="B239" s="15" t="s">
        <v>1373</v>
      </c>
      <c r="C239" s="15" t="b">
        <v>1</v>
      </c>
      <c r="E239" s="15" t="b">
        <f t="shared" ca="1" si="12"/>
        <v>1</v>
      </c>
      <c r="F239" s="17" t="str">
        <f t="shared" ca="1" si="13"/>
        <v/>
      </c>
      <c r="G239" s="15" t="b">
        <f t="shared" ca="1" si="14"/>
        <v>1</v>
      </c>
      <c r="H239" s="17" t="str">
        <f t="shared" ca="1" si="15"/>
        <v/>
      </c>
    </row>
    <row r="240" spans="1:8">
      <c r="A240" s="17"/>
      <c r="B240" s="15" t="s">
        <v>1374</v>
      </c>
      <c r="C240" s="15" t="b">
        <v>1</v>
      </c>
      <c r="E240" s="15" t="b">
        <f t="shared" ca="1" si="12"/>
        <v>1</v>
      </c>
      <c r="F240" s="17" t="str">
        <f t="shared" ca="1" si="13"/>
        <v/>
      </c>
      <c r="G240" s="15" t="b">
        <f t="shared" ca="1" si="14"/>
        <v>1</v>
      </c>
      <c r="H240" s="17" t="str">
        <f t="shared" ca="1" si="15"/>
        <v/>
      </c>
    </row>
    <row r="241" spans="1:8">
      <c r="A241" s="17"/>
      <c r="B241" s="15" t="s">
        <v>1375</v>
      </c>
      <c r="C241" s="15" t="b">
        <v>1</v>
      </c>
      <c r="E241" s="15" t="b">
        <f t="shared" ca="1" si="12"/>
        <v>1</v>
      </c>
      <c r="F241" s="17" t="str">
        <f t="shared" ca="1" si="13"/>
        <v/>
      </c>
      <c r="G241" s="15" t="b">
        <f t="shared" ca="1" si="14"/>
        <v>1</v>
      </c>
      <c r="H241" s="17" t="str">
        <f t="shared" ca="1" si="15"/>
        <v/>
      </c>
    </row>
    <row r="242" spans="1:8">
      <c r="A242" s="17"/>
      <c r="B242" s="15" t="s">
        <v>1376</v>
      </c>
      <c r="C242" s="15" t="b">
        <v>1</v>
      </c>
      <c r="E242" s="15" t="b">
        <f t="shared" ca="1" si="12"/>
        <v>1</v>
      </c>
      <c r="F242" s="17" t="str">
        <f t="shared" ca="1" si="13"/>
        <v/>
      </c>
      <c r="G242" s="15" t="b">
        <f t="shared" ca="1" si="14"/>
        <v>1</v>
      </c>
      <c r="H242" s="17" t="str">
        <f t="shared" ca="1" si="15"/>
        <v/>
      </c>
    </row>
    <row r="243" spans="1:8">
      <c r="A243" s="17"/>
      <c r="B243" s="15" t="s">
        <v>1377</v>
      </c>
      <c r="C243" s="15" t="b">
        <v>1</v>
      </c>
      <c r="E243" s="15" t="b">
        <f t="shared" ca="1" si="12"/>
        <v>1</v>
      </c>
      <c r="F243" s="17" t="str">
        <f t="shared" ca="1" si="13"/>
        <v/>
      </c>
      <c r="G243" s="15" t="b">
        <f t="shared" ca="1" si="14"/>
        <v>1</v>
      </c>
      <c r="H243" s="17" t="str">
        <f t="shared" ca="1" si="15"/>
        <v/>
      </c>
    </row>
    <row r="244" spans="1:8">
      <c r="A244" s="17"/>
      <c r="B244" s="15" t="s">
        <v>1378</v>
      </c>
      <c r="C244" s="15" t="b">
        <v>1</v>
      </c>
      <c r="E244" s="15" t="b">
        <f t="shared" ca="1" si="12"/>
        <v>1</v>
      </c>
      <c r="F244" s="17" t="str">
        <f t="shared" ca="1" si="13"/>
        <v/>
      </c>
      <c r="G244" s="15" t="b">
        <f t="shared" ca="1" si="14"/>
        <v>1</v>
      </c>
      <c r="H244" s="17" t="str">
        <f t="shared" ca="1" si="15"/>
        <v/>
      </c>
    </row>
    <row r="245" spans="1:8">
      <c r="A245" s="17"/>
      <c r="B245" s="15" t="s">
        <v>1379</v>
      </c>
      <c r="C245" s="15" t="b">
        <v>1</v>
      </c>
      <c r="E245" s="15" t="b">
        <f t="shared" ca="1" si="12"/>
        <v>1</v>
      </c>
      <c r="F245" s="17" t="str">
        <f t="shared" ca="1" si="13"/>
        <v/>
      </c>
      <c r="G245" s="15" t="b">
        <f t="shared" ca="1" si="14"/>
        <v>1</v>
      </c>
      <c r="H245" s="17" t="str">
        <f t="shared" ca="1" si="15"/>
        <v/>
      </c>
    </row>
    <row r="246" spans="1:8">
      <c r="A246" s="17"/>
      <c r="B246" s="15" t="s">
        <v>1380</v>
      </c>
      <c r="C246" s="15" t="b">
        <v>1</v>
      </c>
      <c r="E246" s="15" t="b">
        <f t="shared" ca="1" si="12"/>
        <v>1</v>
      </c>
      <c r="F246" s="17" t="str">
        <f t="shared" ca="1" si="13"/>
        <v/>
      </c>
      <c r="G246" s="15" t="b">
        <f t="shared" ca="1" si="14"/>
        <v>1</v>
      </c>
      <c r="H246" s="17" t="str">
        <f t="shared" ca="1" si="15"/>
        <v/>
      </c>
    </row>
    <row r="247" spans="1:8">
      <c r="A247" s="17"/>
      <c r="B247" s="15" t="s">
        <v>1381</v>
      </c>
      <c r="C247" s="15" t="b">
        <v>1</v>
      </c>
      <c r="E247" s="15" t="b">
        <f t="shared" ca="1" si="12"/>
        <v>1</v>
      </c>
      <c r="F247" s="17" t="str">
        <f t="shared" ca="1" si="13"/>
        <v/>
      </c>
      <c r="G247" s="15" t="b">
        <f t="shared" ca="1" si="14"/>
        <v>1</v>
      </c>
      <c r="H247" s="17" t="str">
        <f t="shared" ca="1" si="15"/>
        <v/>
      </c>
    </row>
    <row r="248" spans="1:8">
      <c r="A248" s="17"/>
      <c r="B248" s="15" t="s">
        <v>1382</v>
      </c>
      <c r="C248" s="15" t="b">
        <v>1</v>
      </c>
      <c r="E248" s="15" t="b">
        <f t="shared" ca="1" si="12"/>
        <v>1</v>
      </c>
      <c r="F248" s="17" t="str">
        <f t="shared" ca="1" si="13"/>
        <v/>
      </c>
      <c r="G248" s="15" t="b">
        <f t="shared" ca="1" si="14"/>
        <v>1</v>
      </c>
      <c r="H248" s="17" t="str">
        <f t="shared" ca="1" si="15"/>
        <v/>
      </c>
    </row>
    <row r="249" spans="1:8">
      <c r="A249" s="17"/>
      <c r="B249" s="15" t="s">
        <v>1383</v>
      </c>
      <c r="C249" s="15" t="b">
        <v>1</v>
      </c>
      <c r="E249" s="15" t="b">
        <f t="shared" ca="1" si="12"/>
        <v>1</v>
      </c>
      <c r="F249" s="17" t="str">
        <f t="shared" ca="1" si="13"/>
        <v/>
      </c>
      <c r="G249" s="15" t="b">
        <f t="shared" ca="1" si="14"/>
        <v>1</v>
      </c>
      <c r="H249" s="17" t="str">
        <f t="shared" ca="1" si="15"/>
        <v/>
      </c>
    </row>
    <row r="250" spans="1:8">
      <c r="A250" s="17"/>
      <c r="B250" s="15" t="s">
        <v>1384</v>
      </c>
      <c r="C250" s="15" t="b">
        <v>1</v>
      </c>
      <c r="E250" s="15" t="b">
        <f t="shared" ca="1" si="12"/>
        <v>1</v>
      </c>
      <c r="F250" s="17" t="str">
        <f t="shared" ca="1" si="13"/>
        <v/>
      </c>
      <c r="G250" s="15" t="b">
        <f t="shared" ca="1" si="14"/>
        <v>1</v>
      </c>
      <c r="H250" s="17" t="str">
        <f t="shared" ca="1" si="15"/>
        <v/>
      </c>
    </row>
    <row r="251" spans="1:8">
      <c r="A251" s="17"/>
      <c r="B251" s="15" t="s">
        <v>1385</v>
      </c>
      <c r="C251" s="15" t="b">
        <v>1</v>
      </c>
      <c r="E251" s="15" t="b">
        <f t="shared" ca="1" si="12"/>
        <v>1</v>
      </c>
      <c r="F251" s="17" t="str">
        <f t="shared" ca="1" si="13"/>
        <v/>
      </c>
      <c r="G251" s="15" t="b">
        <f t="shared" ca="1" si="14"/>
        <v>1</v>
      </c>
      <c r="H251" s="17" t="str">
        <f t="shared" ca="1" si="15"/>
        <v/>
      </c>
    </row>
    <row r="252" spans="1:8">
      <c r="A252" s="17"/>
      <c r="B252" s="15" t="s">
        <v>1386</v>
      </c>
      <c r="C252" s="15" t="b">
        <v>1</v>
      </c>
      <c r="E252" s="15" t="b">
        <f t="shared" ca="1" si="12"/>
        <v>1</v>
      </c>
      <c r="F252" s="17" t="str">
        <f t="shared" ca="1" si="13"/>
        <v/>
      </c>
      <c r="G252" s="15" t="b">
        <f t="shared" ca="1" si="14"/>
        <v>1</v>
      </c>
      <c r="H252" s="17" t="str">
        <f t="shared" ca="1" si="15"/>
        <v/>
      </c>
    </row>
    <row r="253" spans="1:8">
      <c r="A253" s="17"/>
      <c r="B253" s="15" t="s">
        <v>1387</v>
      </c>
      <c r="C253" s="15" t="b">
        <v>1</v>
      </c>
      <c r="E253" s="15" t="b">
        <f t="shared" ca="1" si="12"/>
        <v>1</v>
      </c>
      <c r="F253" s="17" t="str">
        <f t="shared" ca="1" si="13"/>
        <v/>
      </c>
      <c r="G253" s="15" t="b">
        <f t="shared" ca="1" si="14"/>
        <v>1</v>
      </c>
      <c r="H253" s="17" t="str">
        <f t="shared" ca="1" si="15"/>
        <v/>
      </c>
    </row>
    <row r="254" spans="1:8">
      <c r="A254" s="17"/>
      <c r="B254" s="15" t="s">
        <v>1388</v>
      </c>
      <c r="C254" s="15" t="b">
        <v>1</v>
      </c>
      <c r="E254" s="15" t="b">
        <f t="shared" ca="1" si="12"/>
        <v>1</v>
      </c>
      <c r="F254" s="17" t="str">
        <f t="shared" ca="1" si="13"/>
        <v/>
      </c>
      <c r="G254" s="15" t="b">
        <f t="shared" ca="1" si="14"/>
        <v>1</v>
      </c>
      <c r="H254" s="17" t="str">
        <f t="shared" ca="1" si="15"/>
        <v/>
      </c>
    </row>
    <row r="255" spans="1:8">
      <c r="A255" s="17"/>
      <c r="B255" s="15" t="s">
        <v>1389</v>
      </c>
      <c r="C255" s="15" t="b">
        <v>1</v>
      </c>
      <c r="E255" s="15" t="b">
        <f t="shared" ca="1" si="12"/>
        <v>1</v>
      </c>
      <c r="F255" s="17" t="str">
        <f t="shared" ca="1" si="13"/>
        <v/>
      </c>
      <c r="G255" s="15" t="b">
        <f t="shared" ca="1" si="14"/>
        <v>1</v>
      </c>
      <c r="H255" s="17" t="str">
        <f t="shared" ca="1" si="15"/>
        <v/>
      </c>
    </row>
    <row r="256" spans="1:8">
      <c r="A256" s="17"/>
      <c r="B256" s="15" t="s">
        <v>1390</v>
      </c>
      <c r="C256" s="15" t="b">
        <v>1</v>
      </c>
      <c r="E256" s="15" t="b">
        <f t="shared" ca="1" si="12"/>
        <v>1</v>
      </c>
      <c r="F256" s="17" t="str">
        <f t="shared" ca="1" si="13"/>
        <v/>
      </c>
      <c r="G256" s="15" t="b">
        <f t="shared" ca="1" si="14"/>
        <v>1</v>
      </c>
      <c r="H256" s="17" t="str">
        <f t="shared" ca="1" si="15"/>
        <v/>
      </c>
    </row>
    <row r="257" spans="1:8">
      <c r="A257" s="17"/>
      <c r="B257" s="15" t="s">
        <v>1391</v>
      </c>
      <c r="C257" s="15" t="b">
        <v>1</v>
      </c>
      <c r="E257" s="15" t="b">
        <f t="shared" ca="1" si="12"/>
        <v>1</v>
      </c>
      <c r="F257" s="17" t="str">
        <f t="shared" ca="1" si="13"/>
        <v/>
      </c>
      <c r="G257" s="15" t="b">
        <f t="shared" ca="1" si="14"/>
        <v>1</v>
      </c>
      <c r="H257" s="17" t="str">
        <f t="shared" ca="1" si="15"/>
        <v/>
      </c>
    </row>
    <row r="258" spans="1:8">
      <c r="B258" s="15" t="s">
        <v>1392</v>
      </c>
      <c r="C258" s="15" t="b">
        <v>1</v>
      </c>
      <c r="E258" s="15" t="b">
        <f t="shared" ca="1" si="12"/>
        <v>1</v>
      </c>
      <c r="F258" s="17" t="str">
        <f t="shared" ca="1" si="13"/>
        <v/>
      </c>
      <c r="G258" s="15" t="b">
        <f t="shared" ca="1" si="14"/>
        <v>1</v>
      </c>
      <c r="H258" s="17" t="str">
        <f t="shared" ca="1" si="15"/>
        <v/>
      </c>
    </row>
    <row r="259" spans="1:8">
      <c r="B259" s="15" t="s">
        <v>1393</v>
      </c>
      <c r="C259" s="15" t="b">
        <v>1</v>
      </c>
      <c r="E259" s="15" t="b">
        <f t="shared" ca="1" si="12"/>
        <v>1</v>
      </c>
      <c r="F259" s="17" t="str">
        <f t="shared" ca="1" si="13"/>
        <v/>
      </c>
      <c r="G259" s="15" t="b">
        <f t="shared" ca="1" si="14"/>
        <v>1</v>
      </c>
      <c r="H259" s="17" t="str">
        <f t="shared" ca="1" si="15"/>
        <v/>
      </c>
    </row>
    <row r="260" spans="1:8">
      <c r="B260" s="15" t="s">
        <v>1394</v>
      </c>
      <c r="C260" s="15" t="b">
        <v>1</v>
      </c>
      <c r="E260" s="15" t="b">
        <f t="shared" ca="1" si="12"/>
        <v>1</v>
      </c>
      <c r="F260" s="17" t="str">
        <f t="shared" ca="1" si="13"/>
        <v/>
      </c>
      <c r="G260" s="15" t="b">
        <f t="shared" ca="1" si="14"/>
        <v>1</v>
      </c>
      <c r="H260" s="17" t="str">
        <f t="shared" ca="1" si="15"/>
        <v/>
      </c>
    </row>
    <row r="261" spans="1:8">
      <c r="B261" s="15" t="s">
        <v>1395</v>
      </c>
      <c r="C261" s="15" t="b">
        <v>1</v>
      </c>
      <c r="E261" s="15" t="b">
        <f t="shared" ca="1" si="12"/>
        <v>1</v>
      </c>
      <c r="F261" s="17" t="str">
        <f t="shared" ca="1" si="13"/>
        <v/>
      </c>
      <c r="G261" s="15" t="b">
        <f t="shared" ca="1" si="14"/>
        <v>1</v>
      </c>
      <c r="H261" s="17" t="str">
        <f t="shared" ca="1" si="15"/>
        <v/>
      </c>
    </row>
    <row r="262" spans="1:8">
      <c r="B262" s="15" t="s">
        <v>1396</v>
      </c>
      <c r="C262" s="15" t="b">
        <v>1</v>
      </c>
      <c r="E262" s="15" t="b">
        <f t="shared" ca="1" si="12"/>
        <v>1</v>
      </c>
      <c r="F262" s="17" t="str">
        <f t="shared" ca="1" si="13"/>
        <v/>
      </c>
      <c r="G262" s="15" t="b">
        <f t="shared" ca="1" si="14"/>
        <v>1</v>
      </c>
      <c r="H262" s="17" t="str">
        <f t="shared" ca="1" si="15"/>
        <v/>
      </c>
    </row>
    <row r="263" spans="1:8">
      <c r="B263" s="15" t="s">
        <v>1397</v>
      </c>
      <c r="C263" s="15" t="b">
        <v>1</v>
      </c>
      <c r="E263" s="15" t="b">
        <f t="shared" ca="1" si="12"/>
        <v>1</v>
      </c>
      <c r="F263" s="17" t="str">
        <f t="shared" ca="1" si="13"/>
        <v/>
      </c>
      <c r="G263" s="15" t="b">
        <f t="shared" ca="1" si="14"/>
        <v>1</v>
      </c>
      <c r="H263" s="17" t="str">
        <f t="shared" ca="1" si="15"/>
        <v/>
      </c>
    </row>
    <row r="264" spans="1:8">
      <c r="B264" s="15" t="s">
        <v>1398</v>
      </c>
      <c r="C264" s="15" t="b">
        <v>1</v>
      </c>
      <c r="E264" s="15" t="b">
        <f t="shared" ref="E264:E327" ca="1" si="16">IF(EXACT(F264,FALSE), "", TRUE)</f>
        <v>1</v>
      </c>
      <c r="F264" s="17" t="str">
        <f t="shared" ref="F264:F327" ca="1" si="17">IF(COUNTIF($M:$M,B264) &gt; 0, FALSE, "")</f>
        <v/>
      </c>
      <c r="G264" s="15" t="b">
        <f t="shared" ref="G264:G278" ca="1" si="18">IF(EXACT(H264,FALSE), "", TRUE)</f>
        <v>1</v>
      </c>
      <c r="H264" s="17" t="str">
        <f t="shared" ref="H264:H278" ca="1" si="19">IF(COUNTIF($N:$N,B264) &gt; 0, FALSE, "")</f>
        <v/>
      </c>
    </row>
    <row r="265" spans="1:8">
      <c r="B265" s="15" t="s">
        <v>1399</v>
      </c>
      <c r="C265" s="15" t="b">
        <v>1</v>
      </c>
      <c r="E265" s="15" t="b">
        <f t="shared" ca="1" si="16"/>
        <v>1</v>
      </c>
      <c r="F265" s="17" t="str">
        <f t="shared" ca="1" si="17"/>
        <v/>
      </c>
      <c r="G265" s="15" t="b">
        <f t="shared" ca="1" si="18"/>
        <v>1</v>
      </c>
      <c r="H265" s="17" t="str">
        <f t="shared" ca="1" si="19"/>
        <v/>
      </c>
    </row>
    <row r="266" spans="1:8">
      <c r="B266" s="15" t="s">
        <v>1400</v>
      </c>
      <c r="C266" s="15" t="b">
        <v>1</v>
      </c>
      <c r="E266" s="15" t="b">
        <f t="shared" ca="1" si="16"/>
        <v>1</v>
      </c>
      <c r="F266" s="17" t="str">
        <f t="shared" ca="1" si="17"/>
        <v/>
      </c>
      <c r="G266" s="15" t="b">
        <f t="shared" ca="1" si="18"/>
        <v>1</v>
      </c>
      <c r="H266" s="17" t="str">
        <f t="shared" ca="1" si="19"/>
        <v/>
      </c>
    </row>
    <row r="267" spans="1:8">
      <c r="B267" s="15" t="s">
        <v>1401</v>
      </c>
      <c r="C267" s="15" t="b">
        <v>1</v>
      </c>
      <c r="E267" s="15" t="b">
        <f t="shared" ca="1" si="16"/>
        <v>1</v>
      </c>
      <c r="F267" s="17" t="str">
        <f t="shared" ca="1" si="17"/>
        <v/>
      </c>
      <c r="G267" s="15" t="b">
        <f t="shared" ca="1" si="18"/>
        <v>1</v>
      </c>
      <c r="H267" s="17" t="str">
        <f t="shared" ca="1" si="19"/>
        <v/>
      </c>
    </row>
    <row r="268" spans="1:8">
      <c r="B268" s="15" t="s">
        <v>1402</v>
      </c>
      <c r="C268" s="15" t="b">
        <v>1</v>
      </c>
      <c r="E268" s="15" t="b">
        <f t="shared" ca="1" si="16"/>
        <v>1</v>
      </c>
      <c r="F268" s="17" t="str">
        <f t="shared" ca="1" si="17"/>
        <v/>
      </c>
      <c r="G268" s="15" t="b">
        <f t="shared" ca="1" si="18"/>
        <v>1</v>
      </c>
      <c r="H268" s="17" t="str">
        <f t="shared" ca="1" si="19"/>
        <v/>
      </c>
    </row>
    <row r="269" spans="1:8">
      <c r="B269" s="15" t="s">
        <v>1403</v>
      </c>
      <c r="C269" s="15" t="b">
        <v>1</v>
      </c>
      <c r="E269" s="15" t="b">
        <f t="shared" ca="1" si="16"/>
        <v>1</v>
      </c>
      <c r="F269" s="17" t="str">
        <f t="shared" ca="1" si="17"/>
        <v/>
      </c>
      <c r="G269" s="15" t="b">
        <f t="shared" ca="1" si="18"/>
        <v>1</v>
      </c>
      <c r="H269" s="17" t="str">
        <f t="shared" ca="1" si="19"/>
        <v/>
      </c>
    </row>
    <row r="270" spans="1:8">
      <c r="B270" s="15" t="s">
        <v>1404</v>
      </c>
      <c r="C270" s="15" t="b">
        <v>1</v>
      </c>
      <c r="E270" s="15" t="b">
        <f t="shared" ca="1" si="16"/>
        <v>1</v>
      </c>
      <c r="F270" s="17" t="str">
        <f t="shared" ca="1" si="17"/>
        <v/>
      </c>
      <c r="G270" s="15" t="b">
        <f t="shared" ca="1" si="18"/>
        <v>1</v>
      </c>
      <c r="H270" s="17" t="str">
        <f t="shared" ca="1" si="19"/>
        <v/>
      </c>
    </row>
    <row r="271" spans="1:8">
      <c r="B271" s="15" t="s">
        <v>1405</v>
      </c>
      <c r="C271" s="15" t="b">
        <v>1</v>
      </c>
      <c r="E271" s="15" t="b">
        <f t="shared" ca="1" si="16"/>
        <v>1</v>
      </c>
      <c r="F271" s="17" t="str">
        <f t="shared" ca="1" si="17"/>
        <v/>
      </c>
      <c r="G271" s="15" t="b">
        <f t="shared" ca="1" si="18"/>
        <v>1</v>
      </c>
      <c r="H271" s="17" t="str">
        <f t="shared" ca="1" si="19"/>
        <v/>
      </c>
    </row>
    <row r="272" spans="1:8">
      <c r="B272" s="15" t="s">
        <v>1406</v>
      </c>
      <c r="C272" s="15" t="b">
        <v>1</v>
      </c>
      <c r="E272" s="15" t="b">
        <f t="shared" ca="1" si="16"/>
        <v>1</v>
      </c>
      <c r="F272" s="17" t="str">
        <f t="shared" ca="1" si="17"/>
        <v/>
      </c>
      <c r="G272" s="15" t="b">
        <f t="shared" ca="1" si="18"/>
        <v>1</v>
      </c>
      <c r="H272" s="17" t="str">
        <f t="shared" ca="1" si="19"/>
        <v/>
      </c>
    </row>
    <row r="273" spans="1:11">
      <c r="A273" s="17"/>
      <c r="B273" s="15" t="s">
        <v>1407</v>
      </c>
      <c r="C273" s="15" t="b">
        <v>1</v>
      </c>
      <c r="E273" s="15" t="b">
        <f t="shared" ca="1" si="16"/>
        <v>1</v>
      </c>
      <c r="F273" s="17" t="str">
        <f t="shared" ca="1" si="17"/>
        <v/>
      </c>
      <c r="G273" s="15" t="b">
        <f t="shared" ca="1" si="18"/>
        <v>1</v>
      </c>
      <c r="H273" s="17" t="str">
        <f t="shared" ca="1" si="19"/>
        <v/>
      </c>
      <c r="K273"/>
    </row>
    <row r="274" spans="1:11">
      <c r="A274" s="17"/>
      <c r="B274" s="15" t="s">
        <v>1408</v>
      </c>
      <c r="C274" s="15" t="b">
        <v>1</v>
      </c>
      <c r="E274" s="15" t="b">
        <f t="shared" ca="1" si="16"/>
        <v>1</v>
      </c>
      <c r="F274" s="17" t="str">
        <f t="shared" ca="1" si="17"/>
        <v/>
      </c>
      <c r="G274" s="15" t="b">
        <f t="shared" ca="1" si="18"/>
        <v>1</v>
      </c>
      <c r="H274" s="17" t="str">
        <f t="shared" ca="1" si="19"/>
        <v/>
      </c>
      <c r="K274"/>
    </row>
    <row r="275" spans="1:11">
      <c r="A275" s="17"/>
      <c r="B275" s="15" t="s">
        <v>1409</v>
      </c>
      <c r="C275" s="15" t="b">
        <v>1</v>
      </c>
      <c r="E275" s="15" t="b">
        <f t="shared" ca="1" si="16"/>
        <v>1</v>
      </c>
      <c r="F275" s="17" t="str">
        <f t="shared" ca="1" si="17"/>
        <v/>
      </c>
      <c r="G275" s="15" t="b">
        <f t="shared" ca="1" si="18"/>
        <v>1</v>
      </c>
      <c r="H275" s="17" t="str">
        <f t="shared" ca="1" si="19"/>
        <v/>
      </c>
      <c r="K275"/>
    </row>
    <row r="276" spans="1:11">
      <c r="A276" s="17"/>
      <c r="B276" s="15" t="s">
        <v>1410</v>
      </c>
      <c r="C276" s="15" t="b">
        <v>1</v>
      </c>
      <c r="E276" s="15" t="b">
        <f t="shared" ca="1" si="16"/>
        <v>1</v>
      </c>
      <c r="F276" s="17" t="str">
        <f t="shared" ca="1" si="17"/>
        <v/>
      </c>
      <c r="G276" s="15" t="b">
        <f t="shared" ca="1" si="18"/>
        <v>1</v>
      </c>
      <c r="H276" s="17" t="str">
        <f t="shared" ca="1" si="19"/>
        <v/>
      </c>
      <c r="K276"/>
    </row>
    <row r="277" spans="1:11">
      <c r="A277" s="17"/>
      <c r="B277" s="15" t="s">
        <v>1411</v>
      </c>
      <c r="C277" s="15" t="b">
        <v>1</v>
      </c>
      <c r="E277" s="15" t="b">
        <f t="shared" ca="1" si="16"/>
        <v>1</v>
      </c>
      <c r="F277" s="17" t="str">
        <f t="shared" ca="1" si="17"/>
        <v/>
      </c>
      <c r="G277" s="15" t="b">
        <f t="shared" ca="1" si="18"/>
        <v>1</v>
      </c>
      <c r="H277" s="17" t="str">
        <f t="shared" ca="1" si="19"/>
        <v/>
      </c>
      <c r="K277"/>
    </row>
    <row r="278" spans="1:11">
      <c r="A278" s="17"/>
      <c r="B278" s="15" t="s">
        <v>1412</v>
      </c>
      <c r="C278" s="15" t="b">
        <v>1</v>
      </c>
      <c r="E278" s="15" t="b">
        <f t="shared" ca="1" si="16"/>
        <v>1</v>
      </c>
      <c r="F278" s="17" t="str">
        <f t="shared" ca="1" si="17"/>
        <v/>
      </c>
      <c r="G278" s="15" t="b">
        <f t="shared" ca="1" si="18"/>
        <v>1</v>
      </c>
      <c r="H278" s="17" t="str">
        <f t="shared" ca="1" si="19"/>
        <v/>
      </c>
      <c r="K278"/>
    </row>
    <row r="279" spans="1:11">
      <c r="A279" s="17"/>
      <c r="B279" s="15" t="s">
        <v>1413</v>
      </c>
      <c r="D279" s="17" t="b">
        <v>0</v>
      </c>
      <c r="E279" s="15" t="b">
        <f t="shared" ca="1" si="16"/>
        <v>1</v>
      </c>
      <c r="F279" s="17" t="str">
        <f t="shared" ca="1" si="17"/>
        <v/>
      </c>
      <c r="I279" s="17" t="str">
        <f ca="1">IF(COUNTIF($O:$O,B279) &gt; 0, TRUE, "")</f>
        <v/>
      </c>
      <c r="J279" s="17" t="b">
        <f ca="1">IF(EXACT(I279,TRUE), "", FALSE)</f>
        <v>0</v>
      </c>
      <c r="K279"/>
    </row>
    <row r="280" spans="1:11">
      <c r="A280" s="17"/>
      <c r="B280" s="15" t="s">
        <v>1414</v>
      </c>
      <c r="D280" s="17" t="b">
        <v>0</v>
      </c>
      <c r="E280" s="15" t="b">
        <f t="shared" ca="1" si="16"/>
        <v>1</v>
      </c>
      <c r="F280" s="17" t="str">
        <f t="shared" ca="1" si="17"/>
        <v/>
      </c>
      <c r="I280" s="17" t="str">
        <f t="shared" ref="I280:I343" ca="1" si="20">IF(COUNTIF($O:$O,B280) &gt; 0, TRUE, "")</f>
        <v/>
      </c>
      <c r="J280" s="17" t="b">
        <f t="shared" ref="J280:J343" ca="1" si="21">IF(EXACT(I280,TRUE), "", FALSE)</f>
        <v>0</v>
      </c>
      <c r="K280"/>
    </row>
    <row r="281" spans="1:11">
      <c r="A281" s="17"/>
      <c r="B281" s="15" t="s">
        <v>1415</v>
      </c>
      <c r="D281" s="17" t="b">
        <v>0</v>
      </c>
      <c r="E281" s="15" t="b">
        <f t="shared" ca="1" si="16"/>
        <v>1</v>
      </c>
      <c r="F281" s="17" t="str">
        <f t="shared" ca="1" si="17"/>
        <v/>
      </c>
      <c r="I281" s="17" t="str">
        <f t="shared" ca="1" si="20"/>
        <v/>
      </c>
      <c r="J281" s="17" t="b">
        <f t="shared" ca="1" si="21"/>
        <v>0</v>
      </c>
      <c r="K281"/>
    </row>
    <row r="282" spans="1:11">
      <c r="A282" s="17"/>
      <c r="B282" s="15" t="s">
        <v>1416</v>
      </c>
      <c r="D282" s="17" t="b">
        <v>0</v>
      </c>
      <c r="E282" s="15" t="b">
        <f t="shared" ca="1" si="16"/>
        <v>1</v>
      </c>
      <c r="F282" s="17" t="str">
        <f t="shared" ca="1" si="17"/>
        <v/>
      </c>
      <c r="I282" s="17" t="str">
        <f t="shared" ca="1" si="20"/>
        <v/>
      </c>
      <c r="J282" s="17" t="b">
        <f t="shared" ca="1" si="21"/>
        <v>0</v>
      </c>
      <c r="K282"/>
    </row>
    <row r="283" spans="1:11">
      <c r="A283" s="17"/>
      <c r="B283" s="15" t="s">
        <v>1417</v>
      </c>
      <c r="D283" s="17" t="b">
        <v>0</v>
      </c>
      <c r="E283" s="15" t="b">
        <f t="shared" ca="1" si="16"/>
        <v>1</v>
      </c>
      <c r="F283" s="17" t="str">
        <f t="shared" ca="1" si="17"/>
        <v/>
      </c>
      <c r="I283" s="17" t="str">
        <f t="shared" ca="1" si="20"/>
        <v/>
      </c>
      <c r="J283" s="17" t="b">
        <f t="shared" ca="1" si="21"/>
        <v>0</v>
      </c>
      <c r="K283"/>
    </row>
    <row r="284" spans="1:11">
      <c r="A284" s="17"/>
      <c r="B284" s="15" t="s">
        <v>1418</v>
      </c>
      <c r="D284" s="17" t="b">
        <v>0</v>
      </c>
      <c r="E284" s="15" t="b">
        <f t="shared" ca="1" si="16"/>
        <v>1</v>
      </c>
      <c r="F284" s="17" t="str">
        <f t="shared" ca="1" si="17"/>
        <v/>
      </c>
      <c r="I284" s="17" t="str">
        <f t="shared" ca="1" si="20"/>
        <v/>
      </c>
      <c r="J284" s="17" t="b">
        <f t="shared" ca="1" si="21"/>
        <v>0</v>
      </c>
      <c r="K284"/>
    </row>
    <row r="285" spans="1:11">
      <c r="A285" s="17"/>
      <c r="B285" s="15" t="s">
        <v>1419</v>
      </c>
      <c r="D285" s="17" t="b">
        <v>0</v>
      </c>
      <c r="E285" s="15" t="b">
        <f t="shared" ca="1" si="16"/>
        <v>1</v>
      </c>
      <c r="F285" s="17" t="str">
        <f t="shared" ca="1" si="17"/>
        <v/>
      </c>
      <c r="I285" s="17" t="str">
        <f t="shared" ca="1" si="20"/>
        <v/>
      </c>
      <c r="J285" s="17" t="b">
        <f t="shared" ca="1" si="21"/>
        <v>0</v>
      </c>
      <c r="K285"/>
    </row>
    <row r="286" spans="1:11">
      <c r="A286" s="17"/>
      <c r="B286" s="15" t="s">
        <v>1420</v>
      </c>
      <c r="D286" s="17" t="b">
        <v>0</v>
      </c>
      <c r="E286" s="15" t="b">
        <f t="shared" ca="1" si="16"/>
        <v>1</v>
      </c>
      <c r="F286" s="17" t="str">
        <f t="shared" ca="1" si="17"/>
        <v/>
      </c>
      <c r="I286" s="17" t="str">
        <f t="shared" ca="1" si="20"/>
        <v/>
      </c>
      <c r="J286" s="17" t="b">
        <f t="shared" ca="1" si="21"/>
        <v>0</v>
      </c>
      <c r="K286"/>
    </row>
    <row r="287" spans="1:11">
      <c r="A287" s="17"/>
      <c r="B287" s="15" t="s">
        <v>1421</v>
      </c>
      <c r="D287" s="17" t="b">
        <v>0</v>
      </c>
      <c r="E287" s="15" t="b">
        <f t="shared" ca="1" si="16"/>
        <v>1</v>
      </c>
      <c r="F287" s="17" t="str">
        <f t="shared" ca="1" si="17"/>
        <v/>
      </c>
      <c r="I287" s="17" t="str">
        <f t="shared" ca="1" si="20"/>
        <v/>
      </c>
      <c r="J287" s="17" t="b">
        <f t="shared" ca="1" si="21"/>
        <v>0</v>
      </c>
      <c r="K287"/>
    </row>
    <row r="288" spans="1:11">
      <c r="A288" s="17"/>
      <c r="B288" s="15" t="s">
        <v>1422</v>
      </c>
      <c r="D288" s="17" t="b">
        <v>0</v>
      </c>
      <c r="E288" s="15" t="b">
        <f t="shared" ca="1" si="16"/>
        <v>1</v>
      </c>
      <c r="F288" s="17" t="str">
        <f t="shared" ca="1" si="17"/>
        <v/>
      </c>
      <c r="I288" s="17" t="str">
        <f t="shared" ca="1" si="20"/>
        <v/>
      </c>
      <c r="J288" s="17" t="b">
        <f t="shared" ca="1" si="21"/>
        <v>0</v>
      </c>
      <c r="K288"/>
    </row>
    <row r="289" spans="1:11">
      <c r="A289" s="17"/>
      <c r="B289" s="15" t="s">
        <v>1423</v>
      </c>
      <c r="D289" s="17" t="b">
        <v>0</v>
      </c>
      <c r="E289" s="15" t="b">
        <f t="shared" ca="1" si="16"/>
        <v>1</v>
      </c>
      <c r="F289" s="17" t="str">
        <f t="shared" ca="1" si="17"/>
        <v/>
      </c>
      <c r="I289" s="17" t="str">
        <f t="shared" ca="1" si="20"/>
        <v/>
      </c>
      <c r="J289" s="17" t="b">
        <f t="shared" ca="1" si="21"/>
        <v>0</v>
      </c>
      <c r="K289"/>
    </row>
    <row r="290" spans="1:11">
      <c r="A290" s="17"/>
      <c r="B290" s="15" t="s">
        <v>1424</v>
      </c>
      <c r="D290" s="17" t="b">
        <v>0</v>
      </c>
      <c r="E290" s="15" t="b">
        <f t="shared" ca="1" si="16"/>
        <v>1</v>
      </c>
      <c r="F290" s="17" t="str">
        <f t="shared" ca="1" si="17"/>
        <v/>
      </c>
      <c r="I290" s="17" t="str">
        <f t="shared" ca="1" si="20"/>
        <v/>
      </c>
      <c r="J290" s="17" t="b">
        <f t="shared" ca="1" si="21"/>
        <v>0</v>
      </c>
      <c r="K290"/>
    </row>
    <row r="291" spans="1:11">
      <c r="A291" s="17"/>
      <c r="B291" s="15" t="s">
        <v>1425</v>
      </c>
      <c r="D291" s="17" t="b">
        <v>0</v>
      </c>
      <c r="E291" s="15" t="b">
        <f t="shared" ca="1" si="16"/>
        <v>1</v>
      </c>
      <c r="F291" s="17" t="str">
        <f t="shared" ca="1" si="17"/>
        <v/>
      </c>
      <c r="I291" s="17" t="str">
        <f t="shared" ca="1" si="20"/>
        <v/>
      </c>
      <c r="J291" s="17" t="b">
        <f t="shared" ca="1" si="21"/>
        <v>0</v>
      </c>
      <c r="K291"/>
    </row>
    <row r="292" spans="1:11">
      <c r="A292" s="17"/>
      <c r="B292" s="15" t="s">
        <v>1426</v>
      </c>
      <c r="D292" s="17" t="b">
        <v>0</v>
      </c>
      <c r="E292" s="15" t="b">
        <f t="shared" ca="1" si="16"/>
        <v>1</v>
      </c>
      <c r="F292" s="17" t="str">
        <f t="shared" ca="1" si="17"/>
        <v/>
      </c>
      <c r="I292" s="17" t="str">
        <f t="shared" ca="1" si="20"/>
        <v/>
      </c>
      <c r="J292" s="17" t="b">
        <f t="shared" ca="1" si="21"/>
        <v>0</v>
      </c>
      <c r="K292"/>
    </row>
    <row r="293" spans="1:11">
      <c r="A293" s="17"/>
      <c r="B293" s="15" t="s">
        <v>1427</v>
      </c>
      <c r="D293" s="17" t="b">
        <v>0</v>
      </c>
      <c r="E293" s="15" t="b">
        <f t="shared" ca="1" si="16"/>
        <v>1</v>
      </c>
      <c r="F293" s="17" t="str">
        <f t="shared" ca="1" si="17"/>
        <v/>
      </c>
      <c r="I293" s="17" t="str">
        <f t="shared" ca="1" si="20"/>
        <v/>
      </c>
      <c r="J293" s="17" t="b">
        <f t="shared" ca="1" si="21"/>
        <v>0</v>
      </c>
      <c r="K293"/>
    </row>
    <row r="294" spans="1:11">
      <c r="A294" s="17"/>
      <c r="B294" s="15" t="s">
        <v>1428</v>
      </c>
      <c r="D294" s="17" t="b">
        <v>0</v>
      </c>
      <c r="E294" s="15" t="b">
        <f t="shared" ca="1" si="16"/>
        <v>1</v>
      </c>
      <c r="F294" s="17" t="str">
        <f t="shared" ca="1" si="17"/>
        <v/>
      </c>
      <c r="I294" s="17" t="str">
        <f t="shared" ca="1" si="20"/>
        <v/>
      </c>
      <c r="J294" s="17" t="b">
        <f t="shared" ca="1" si="21"/>
        <v>0</v>
      </c>
      <c r="K294"/>
    </row>
    <row r="295" spans="1:11">
      <c r="A295" s="17"/>
      <c r="B295" s="15" t="s">
        <v>1429</v>
      </c>
      <c r="D295" s="17" t="b">
        <v>0</v>
      </c>
      <c r="E295" s="15" t="b">
        <f t="shared" ca="1" si="16"/>
        <v>1</v>
      </c>
      <c r="F295" s="17" t="str">
        <f t="shared" ca="1" si="17"/>
        <v/>
      </c>
      <c r="I295" s="17" t="str">
        <f t="shared" ca="1" si="20"/>
        <v/>
      </c>
      <c r="J295" s="17" t="b">
        <f t="shared" ca="1" si="21"/>
        <v>0</v>
      </c>
      <c r="K295"/>
    </row>
    <row r="296" spans="1:11">
      <c r="A296" s="17"/>
      <c r="B296" s="15" t="s">
        <v>1430</v>
      </c>
      <c r="D296" s="17" t="b">
        <v>0</v>
      </c>
      <c r="E296" s="15" t="b">
        <f t="shared" ca="1" si="16"/>
        <v>1</v>
      </c>
      <c r="F296" s="17" t="str">
        <f t="shared" ca="1" si="17"/>
        <v/>
      </c>
      <c r="I296" s="17" t="str">
        <f t="shared" ca="1" si="20"/>
        <v/>
      </c>
      <c r="J296" s="17" t="b">
        <f t="shared" ca="1" si="21"/>
        <v>0</v>
      </c>
      <c r="K296"/>
    </row>
    <row r="297" spans="1:11">
      <c r="A297" s="17"/>
      <c r="B297" s="15" t="s">
        <v>1431</v>
      </c>
      <c r="D297" s="17" t="b">
        <v>0</v>
      </c>
      <c r="E297" s="15" t="b">
        <f t="shared" ca="1" si="16"/>
        <v>1</v>
      </c>
      <c r="F297" s="17" t="str">
        <f t="shared" ca="1" si="17"/>
        <v/>
      </c>
      <c r="I297" s="17" t="str">
        <f t="shared" ca="1" si="20"/>
        <v/>
      </c>
      <c r="J297" s="17" t="b">
        <f t="shared" ca="1" si="21"/>
        <v>0</v>
      </c>
      <c r="K297"/>
    </row>
    <row r="298" spans="1:11">
      <c r="A298" s="17"/>
      <c r="B298" s="15" t="s">
        <v>1432</v>
      </c>
      <c r="D298" s="17" t="b">
        <v>0</v>
      </c>
      <c r="E298" s="15" t="b">
        <f t="shared" ca="1" si="16"/>
        <v>1</v>
      </c>
      <c r="F298" s="17" t="str">
        <f t="shared" ca="1" si="17"/>
        <v/>
      </c>
      <c r="I298" s="17" t="str">
        <f t="shared" ca="1" si="20"/>
        <v/>
      </c>
      <c r="J298" s="17" t="b">
        <f t="shared" ca="1" si="21"/>
        <v>0</v>
      </c>
      <c r="K298"/>
    </row>
    <row r="299" spans="1:11">
      <c r="A299" s="17"/>
      <c r="B299" s="15" t="s">
        <v>1433</v>
      </c>
      <c r="D299" s="17" t="b">
        <v>0</v>
      </c>
      <c r="E299" s="15" t="b">
        <f t="shared" ca="1" si="16"/>
        <v>1</v>
      </c>
      <c r="F299" s="17" t="str">
        <f t="shared" ca="1" si="17"/>
        <v/>
      </c>
      <c r="I299" s="17" t="str">
        <f t="shared" ca="1" si="20"/>
        <v/>
      </c>
      <c r="J299" s="17" t="b">
        <f t="shared" ca="1" si="21"/>
        <v>0</v>
      </c>
      <c r="K299"/>
    </row>
    <row r="300" spans="1:11">
      <c r="A300" s="17"/>
      <c r="B300" s="15" t="s">
        <v>1434</v>
      </c>
      <c r="D300" s="17" t="b">
        <v>0</v>
      </c>
      <c r="E300" s="15" t="b">
        <f t="shared" ca="1" si="16"/>
        <v>1</v>
      </c>
      <c r="F300" s="17" t="str">
        <f t="shared" ca="1" si="17"/>
        <v/>
      </c>
      <c r="I300" s="17" t="str">
        <f t="shared" ca="1" si="20"/>
        <v/>
      </c>
      <c r="J300" s="17" t="b">
        <f t="shared" ca="1" si="21"/>
        <v>0</v>
      </c>
      <c r="K300"/>
    </row>
    <row r="301" spans="1:11">
      <c r="A301" s="17"/>
      <c r="B301" s="15" t="s">
        <v>1435</v>
      </c>
      <c r="D301" s="17" t="b">
        <v>0</v>
      </c>
      <c r="E301" s="15" t="b">
        <f t="shared" ca="1" si="16"/>
        <v>1</v>
      </c>
      <c r="F301" s="17" t="str">
        <f t="shared" ca="1" si="17"/>
        <v/>
      </c>
      <c r="I301" s="17" t="str">
        <f t="shared" ca="1" si="20"/>
        <v/>
      </c>
      <c r="J301" s="17" t="b">
        <f t="shared" ca="1" si="21"/>
        <v>0</v>
      </c>
      <c r="K301"/>
    </row>
    <row r="302" spans="1:11">
      <c r="A302" s="17"/>
      <c r="B302" s="15" t="s">
        <v>1436</v>
      </c>
      <c r="D302" s="17" t="b">
        <v>0</v>
      </c>
      <c r="E302" s="15" t="b">
        <f t="shared" ca="1" si="16"/>
        <v>1</v>
      </c>
      <c r="F302" s="17" t="str">
        <f t="shared" ca="1" si="17"/>
        <v/>
      </c>
      <c r="I302" s="17" t="str">
        <f t="shared" ca="1" si="20"/>
        <v/>
      </c>
      <c r="J302" s="17" t="b">
        <f t="shared" ca="1" si="21"/>
        <v>0</v>
      </c>
      <c r="K302"/>
    </row>
    <row r="303" spans="1:11">
      <c r="A303" s="17"/>
      <c r="B303" s="15" t="s">
        <v>1437</v>
      </c>
      <c r="D303" s="17" t="b">
        <v>0</v>
      </c>
      <c r="E303" s="15" t="b">
        <f t="shared" ca="1" si="16"/>
        <v>1</v>
      </c>
      <c r="F303" s="17" t="str">
        <f t="shared" ca="1" si="17"/>
        <v/>
      </c>
      <c r="I303" s="17" t="str">
        <f t="shared" ca="1" si="20"/>
        <v/>
      </c>
      <c r="J303" s="17" t="b">
        <f t="shared" ca="1" si="21"/>
        <v>0</v>
      </c>
      <c r="K303"/>
    </row>
    <row r="304" spans="1:11">
      <c r="A304" s="17"/>
      <c r="B304" s="15" t="s">
        <v>1438</v>
      </c>
      <c r="D304" s="17" t="b">
        <v>0</v>
      </c>
      <c r="E304" s="15" t="b">
        <f t="shared" ca="1" si="16"/>
        <v>1</v>
      </c>
      <c r="F304" s="17" t="str">
        <f t="shared" ca="1" si="17"/>
        <v/>
      </c>
      <c r="I304" s="17" t="str">
        <f t="shared" ca="1" si="20"/>
        <v/>
      </c>
      <c r="J304" s="17" t="b">
        <f t="shared" ca="1" si="21"/>
        <v>0</v>
      </c>
      <c r="K304"/>
    </row>
    <row r="305" spans="1:11">
      <c r="A305" s="17"/>
      <c r="B305" s="15" t="s">
        <v>1439</v>
      </c>
      <c r="D305" s="17" t="b">
        <v>0</v>
      </c>
      <c r="E305" s="15" t="b">
        <f t="shared" ca="1" si="16"/>
        <v>1</v>
      </c>
      <c r="F305" s="17" t="str">
        <f t="shared" ca="1" si="17"/>
        <v/>
      </c>
      <c r="I305" s="17" t="str">
        <f t="shared" ca="1" si="20"/>
        <v/>
      </c>
      <c r="J305" s="17" t="b">
        <f t="shared" ca="1" si="21"/>
        <v>0</v>
      </c>
      <c r="K305"/>
    </row>
    <row r="306" spans="1:11">
      <c r="A306" s="17"/>
      <c r="B306" s="15" t="s">
        <v>1440</v>
      </c>
      <c r="D306" s="17" t="b">
        <v>0</v>
      </c>
      <c r="E306" s="15" t="b">
        <f t="shared" ca="1" si="16"/>
        <v>1</v>
      </c>
      <c r="F306" s="17" t="str">
        <f t="shared" ca="1" si="17"/>
        <v/>
      </c>
      <c r="I306" s="17" t="str">
        <f t="shared" ca="1" si="20"/>
        <v/>
      </c>
      <c r="J306" s="17" t="b">
        <f t="shared" ca="1" si="21"/>
        <v>0</v>
      </c>
      <c r="K306"/>
    </row>
    <row r="307" spans="1:11">
      <c r="A307" s="17"/>
      <c r="B307" s="15" t="s">
        <v>1441</v>
      </c>
      <c r="D307" s="17" t="b">
        <v>0</v>
      </c>
      <c r="E307" s="15" t="b">
        <f t="shared" ca="1" si="16"/>
        <v>1</v>
      </c>
      <c r="F307" s="17" t="str">
        <f t="shared" ca="1" si="17"/>
        <v/>
      </c>
      <c r="I307" s="17" t="str">
        <f t="shared" ca="1" si="20"/>
        <v/>
      </c>
      <c r="J307" s="17" t="b">
        <f t="shared" ca="1" si="21"/>
        <v>0</v>
      </c>
      <c r="K307"/>
    </row>
    <row r="308" spans="1:11">
      <c r="A308" s="17"/>
      <c r="B308" s="15" t="s">
        <v>1442</v>
      </c>
      <c r="D308" s="17" t="b">
        <v>0</v>
      </c>
      <c r="E308" s="15" t="b">
        <f t="shared" ca="1" si="16"/>
        <v>1</v>
      </c>
      <c r="F308" s="17" t="str">
        <f t="shared" ca="1" si="17"/>
        <v/>
      </c>
      <c r="I308" s="17" t="str">
        <f t="shared" ca="1" si="20"/>
        <v/>
      </c>
      <c r="J308" s="17" t="b">
        <f t="shared" ca="1" si="21"/>
        <v>0</v>
      </c>
      <c r="K308"/>
    </row>
    <row r="309" spans="1:11">
      <c r="A309" s="17"/>
      <c r="B309" s="15" t="s">
        <v>1443</v>
      </c>
      <c r="D309" s="17" t="b">
        <v>0</v>
      </c>
      <c r="E309" s="15" t="b">
        <f t="shared" ca="1" si="16"/>
        <v>1</v>
      </c>
      <c r="F309" s="17" t="str">
        <f t="shared" ca="1" si="17"/>
        <v/>
      </c>
      <c r="I309" s="17" t="str">
        <f t="shared" ca="1" si="20"/>
        <v/>
      </c>
      <c r="J309" s="17" t="b">
        <f t="shared" ca="1" si="21"/>
        <v>0</v>
      </c>
      <c r="K309"/>
    </row>
    <row r="310" spans="1:11">
      <c r="A310" s="17"/>
      <c r="B310" s="15" t="s">
        <v>1444</v>
      </c>
      <c r="D310" s="17" t="b">
        <v>0</v>
      </c>
      <c r="E310" s="15" t="b">
        <f t="shared" ca="1" si="16"/>
        <v>1</v>
      </c>
      <c r="F310" s="17" t="str">
        <f t="shared" ca="1" si="17"/>
        <v/>
      </c>
      <c r="I310" s="17" t="str">
        <f t="shared" ca="1" si="20"/>
        <v/>
      </c>
      <c r="J310" s="17" t="b">
        <f t="shared" ca="1" si="21"/>
        <v>0</v>
      </c>
      <c r="K310"/>
    </row>
    <row r="311" spans="1:11">
      <c r="A311" s="17"/>
      <c r="B311" s="15" t="s">
        <v>1445</v>
      </c>
      <c r="D311" s="17" t="b">
        <v>0</v>
      </c>
      <c r="E311" s="15" t="b">
        <f t="shared" ca="1" si="16"/>
        <v>1</v>
      </c>
      <c r="F311" s="17" t="str">
        <f t="shared" ca="1" si="17"/>
        <v/>
      </c>
      <c r="I311" s="17" t="str">
        <f t="shared" ca="1" si="20"/>
        <v/>
      </c>
      <c r="J311" s="17" t="b">
        <f t="shared" ca="1" si="21"/>
        <v>0</v>
      </c>
      <c r="K311"/>
    </row>
    <row r="312" spans="1:11">
      <c r="A312" s="17"/>
      <c r="B312" s="15" t="s">
        <v>1446</v>
      </c>
      <c r="D312" s="17" t="b">
        <v>0</v>
      </c>
      <c r="E312" s="15" t="b">
        <f t="shared" ca="1" si="16"/>
        <v>1</v>
      </c>
      <c r="F312" s="17" t="str">
        <f t="shared" ca="1" si="17"/>
        <v/>
      </c>
      <c r="I312" s="17" t="str">
        <f t="shared" ca="1" si="20"/>
        <v/>
      </c>
      <c r="J312" s="17" t="b">
        <f t="shared" ca="1" si="21"/>
        <v>0</v>
      </c>
      <c r="K312"/>
    </row>
    <row r="313" spans="1:11">
      <c r="A313" s="17"/>
      <c r="B313" s="15" t="s">
        <v>1447</v>
      </c>
      <c r="D313" s="17" t="b">
        <v>0</v>
      </c>
      <c r="E313" s="15" t="b">
        <f t="shared" ca="1" si="16"/>
        <v>1</v>
      </c>
      <c r="F313" s="17" t="str">
        <f t="shared" ca="1" si="17"/>
        <v/>
      </c>
      <c r="I313" s="17" t="str">
        <f t="shared" ca="1" si="20"/>
        <v/>
      </c>
      <c r="J313" s="17" t="b">
        <f t="shared" ca="1" si="21"/>
        <v>0</v>
      </c>
      <c r="K313"/>
    </row>
    <row r="314" spans="1:11">
      <c r="A314" s="17"/>
      <c r="B314" s="15" t="s">
        <v>1448</v>
      </c>
      <c r="D314" s="17" t="b">
        <v>0</v>
      </c>
      <c r="E314" s="15" t="b">
        <f t="shared" ca="1" si="16"/>
        <v>1</v>
      </c>
      <c r="F314" s="17" t="str">
        <f t="shared" ca="1" si="17"/>
        <v/>
      </c>
      <c r="I314" s="17" t="str">
        <f t="shared" ca="1" si="20"/>
        <v/>
      </c>
      <c r="J314" s="17" t="b">
        <f t="shared" ca="1" si="21"/>
        <v>0</v>
      </c>
      <c r="K314"/>
    </row>
    <row r="315" spans="1:11">
      <c r="A315" s="17"/>
      <c r="B315" s="15" t="s">
        <v>1449</v>
      </c>
      <c r="D315" s="17" t="b">
        <v>0</v>
      </c>
      <c r="E315" s="15" t="b">
        <f t="shared" ca="1" si="16"/>
        <v>1</v>
      </c>
      <c r="F315" s="17" t="str">
        <f t="shared" ca="1" si="17"/>
        <v/>
      </c>
      <c r="I315" s="17" t="str">
        <f t="shared" ca="1" si="20"/>
        <v/>
      </c>
      <c r="J315" s="17" t="b">
        <f t="shared" ca="1" si="21"/>
        <v>0</v>
      </c>
      <c r="K315"/>
    </row>
    <row r="316" spans="1:11">
      <c r="A316" s="17"/>
      <c r="B316" s="15" t="s">
        <v>1450</v>
      </c>
      <c r="D316" s="17" t="b">
        <v>0</v>
      </c>
      <c r="E316" s="15" t="b">
        <f t="shared" ca="1" si="16"/>
        <v>1</v>
      </c>
      <c r="F316" s="17" t="str">
        <f t="shared" ca="1" si="17"/>
        <v/>
      </c>
      <c r="I316" s="17" t="str">
        <f t="shared" ca="1" si="20"/>
        <v/>
      </c>
      <c r="J316" s="17" t="b">
        <f t="shared" ca="1" si="21"/>
        <v>0</v>
      </c>
      <c r="K316"/>
    </row>
    <row r="317" spans="1:11">
      <c r="A317" s="17"/>
      <c r="B317" s="15" t="s">
        <v>1451</v>
      </c>
      <c r="D317" s="17" t="b">
        <v>0</v>
      </c>
      <c r="E317" s="15" t="b">
        <f t="shared" ca="1" si="16"/>
        <v>1</v>
      </c>
      <c r="F317" s="17" t="str">
        <f t="shared" ca="1" si="17"/>
        <v/>
      </c>
      <c r="I317" s="17" t="str">
        <f t="shared" ca="1" si="20"/>
        <v/>
      </c>
      <c r="J317" s="17" t="b">
        <f t="shared" ca="1" si="21"/>
        <v>0</v>
      </c>
      <c r="K317"/>
    </row>
    <row r="318" spans="1:11">
      <c r="A318" s="17"/>
      <c r="B318" s="15" t="s">
        <v>1452</v>
      </c>
      <c r="D318" s="17" t="b">
        <v>0</v>
      </c>
      <c r="E318" s="15" t="b">
        <f t="shared" ca="1" si="16"/>
        <v>1</v>
      </c>
      <c r="F318" s="17" t="str">
        <f t="shared" ca="1" si="17"/>
        <v/>
      </c>
      <c r="I318" s="17" t="str">
        <f t="shared" ca="1" si="20"/>
        <v/>
      </c>
      <c r="J318" s="17" t="b">
        <f t="shared" ca="1" si="21"/>
        <v>0</v>
      </c>
      <c r="K318"/>
    </row>
    <row r="319" spans="1:11">
      <c r="A319" s="17"/>
      <c r="B319" s="15" t="s">
        <v>1453</v>
      </c>
      <c r="D319" s="17" t="b">
        <v>0</v>
      </c>
      <c r="E319" s="15" t="b">
        <f t="shared" ca="1" si="16"/>
        <v>1</v>
      </c>
      <c r="F319" s="17" t="str">
        <f t="shared" ca="1" si="17"/>
        <v/>
      </c>
      <c r="I319" s="17" t="str">
        <f t="shared" ca="1" si="20"/>
        <v/>
      </c>
      <c r="J319" s="17" t="b">
        <f t="shared" ca="1" si="21"/>
        <v>0</v>
      </c>
      <c r="K319"/>
    </row>
    <row r="320" spans="1:11">
      <c r="A320" s="17"/>
      <c r="B320" s="15" t="s">
        <v>1454</v>
      </c>
      <c r="D320" s="17" t="b">
        <v>0</v>
      </c>
      <c r="E320" s="15" t="b">
        <f t="shared" ca="1" si="16"/>
        <v>1</v>
      </c>
      <c r="F320" s="17" t="str">
        <f t="shared" ca="1" si="17"/>
        <v/>
      </c>
      <c r="I320" s="17" t="str">
        <f t="shared" ca="1" si="20"/>
        <v/>
      </c>
      <c r="J320" s="17" t="b">
        <f t="shared" ca="1" si="21"/>
        <v>0</v>
      </c>
      <c r="K320"/>
    </row>
    <row r="321" spans="1:11">
      <c r="A321" s="17"/>
      <c r="B321" s="15" t="s">
        <v>1455</v>
      </c>
      <c r="D321" s="17" t="b">
        <v>0</v>
      </c>
      <c r="E321" s="15" t="b">
        <f t="shared" ca="1" si="16"/>
        <v>1</v>
      </c>
      <c r="F321" s="17" t="str">
        <f t="shared" ca="1" si="17"/>
        <v/>
      </c>
      <c r="I321" s="17" t="str">
        <f t="shared" ca="1" si="20"/>
        <v/>
      </c>
      <c r="J321" s="17" t="b">
        <f t="shared" ca="1" si="21"/>
        <v>0</v>
      </c>
      <c r="K321"/>
    </row>
    <row r="322" spans="1:11">
      <c r="A322" s="17"/>
      <c r="B322" s="15" t="s">
        <v>1456</v>
      </c>
      <c r="D322" s="17" t="b">
        <v>0</v>
      </c>
      <c r="E322" s="15" t="b">
        <f t="shared" ca="1" si="16"/>
        <v>1</v>
      </c>
      <c r="F322" s="17" t="str">
        <f t="shared" ca="1" si="17"/>
        <v/>
      </c>
      <c r="I322" s="17" t="str">
        <f t="shared" ca="1" si="20"/>
        <v/>
      </c>
      <c r="J322" s="17" t="b">
        <f t="shared" ca="1" si="21"/>
        <v>0</v>
      </c>
      <c r="K322"/>
    </row>
    <row r="323" spans="1:11">
      <c r="A323" s="17"/>
      <c r="B323" s="15" t="s">
        <v>1457</v>
      </c>
      <c r="D323" s="17" t="b">
        <v>0</v>
      </c>
      <c r="E323" s="15" t="b">
        <f t="shared" ca="1" si="16"/>
        <v>1</v>
      </c>
      <c r="F323" s="17" t="str">
        <f t="shared" ca="1" si="17"/>
        <v/>
      </c>
      <c r="I323" s="17" t="str">
        <f t="shared" ca="1" si="20"/>
        <v/>
      </c>
      <c r="J323" s="17" t="b">
        <f t="shared" ca="1" si="21"/>
        <v>0</v>
      </c>
      <c r="K323"/>
    </row>
    <row r="324" spans="1:11">
      <c r="A324" s="17"/>
      <c r="B324" s="15" t="s">
        <v>1458</v>
      </c>
      <c r="D324" s="17" t="b">
        <v>0</v>
      </c>
      <c r="E324" s="15" t="b">
        <f t="shared" ca="1" si="16"/>
        <v>1</v>
      </c>
      <c r="F324" s="17" t="str">
        <f t="shared" ca="1" si="17"/>
        <v/>
      </c>
      <c r="I324" s="17" t="str">
        <f t="shared" ca="1" si="20"/>
        <v/>
      </c>
      <c r="J324" s="17" t="b">
        <f t="shared" ca="1" si="21"/>
        <v>0</v>
      </c>
      <c r="K324"/>
    </row>
    <row r="325" spans="1:11">
      <c r="A325" s="17"/>
      <c r="B325" s="15" t="s">
        <v>1459</v>
      </c>
      <c r="D325" s="17" t="b">
        <v>0</v>
      </c>
      <c r="E325" s="15" t="b">
        <f t="shared" ca="1" si="16"/>
        <v>1</v>
      </c>
      <c r="F325" s="17" t="str">
        <f t="shared" ca="1" si="17"/>
        <v/>
      </c>
      <c r="I325" s="17" t="str">
        <f t="shared" ca="1" si="20"/>
        <v/>
      </c>
      <c r="J325" s="17" t="b">
        <f t="shared" ca="1" si="21"/>
        <v>0</v>
      </c>
      <c r="K325"/>
    </row>
    <row r="326" spans="1:11">
      <c r="A326" s="17"/>
      <c r="B326" s="15" t="s">
        <v>1460</v>
      </c>
      <c r="D326" s="17" t="b">
        <v>0</v>
      </c>
      <c r="E326" s="15" t="b">
        <f t="shared" ca="1" si="16"/>
        <v>1</v>
      </c>
      <c r="F326" s="17" t="str">
        <f t="shared" ca="1" si="17"/>
        <v/>
      </c>
      <c r="I326" s="17" t="str">
        <f t="shared" ca="1" si="20"/>
        <v/>
      </c>
      <c r="J326" s="17" t="b">
        <f t="shared" ca="1" si="21"/>
        <v>0</v>
      </c>
      <c r="K326"/>
    </row>
    <row r="327" spans="1:11">
      <c r="A327" s="17"/>
      <c r="B327" s="15" t="s">
        <v>1461</v>
      </c>
      <c r="D327" s="17" t="b">
        <v>0</v>
      </c>
      <c r="E327" s="15" t="b">
        <f t="shared" ca="1" si="16"/>
        <v>1</v>
      </c>
      <c r="F327" s="17" t="str">
        <f t="shared" ca="1" si="17"/>
        <v/>
      </c>
      <c r="I327" s="17" t="str">
        <f t="shared" ca="1" si="20"/>
        <v/>
      </c>
      <c r="J327" s="17" t="b">
        <f t="shared" ca="1" si="21"/>
        <v>0</v>
      </c>
      <c r="K327"/>
    </row>
    <row r="328" spans="1:11">
      <c r="A328" s="17"/>
      <c r="B328" s="15" t="s">
        <v>1462</v>
      </c>
      <c r="D328" s="17" t="b">
        <v>0</v>
      </c>
      <c r="E328" s="15" t="b">
        <f t="shared" ref="E328:E391" ca="1" si="22">IF(EXACT(F328,FALSE), "", TRUE)</f>
        <v>1</v>
      </c>
      <c r="F328" s="17" t="str">
        <f t="shared" ref="F328:F391" ca="1" si="23">IF(COUNTIF($M:$M,B328) &gt; 0, FALSE, "")</f>
        <v/>
      </c>
      <c r="I328" s="17" t="str">
        <f t="shared" ca="1" si="20"/>
        <v/>
      </c>
      <c r="J328" s="17" t="b">
        <f t="shared" ca="1" si="21"/>
        <v>0</v>
      </c>
      <c r="K328"/>
    </row>
    <row r="329" spans="1:11">
      <c r="A329" s="17"/>
      <c r="B329" s="15" t="s">
        <v>1463</v>
      </c>
      <c r="D329" s="17" t="b">
        <v>0</v>
      </c>
      <c r="E329" s="15" t="b">
        <f t="shared" ca="1" si="22"/>
        <v>1</v>
      </c>
      <c r="F329" s="17" t="str">
        <f t="shared" ca="1" si="23"/>
        <v/>
      </c>
      <c r="I329" s="17" t="str">
        <f t="shared" ca="1" si="20"/>
        <v/>
      </c>
      <c r="J329" s="17" t="b">
        <f t="shared" ca="1" si="21"/>
        <v>0</v>
      </c>
      <c r="K329"/>
    </row>
    <row r="330" spans="1:11">
      <c r="A330" s="17"/>
      <c r="B330" s="15" t="s">
        <v>1464</v>
      </c>
      <c r="D330" s="17" t="b">
        <v>0</v>
      </c>
      <c r="E330" s="15" t="b">
        <f t="shared" ca="1" si="22"/>
        <v>1</v>
      </c>
      <c r="F330" s="17" t="str">
        <f t="shared" ca="1" si="23"/>
        <v/>
      </c>
      <c r="I330" s="17" t="str">
        <f t="shared" ca="1" si="20"/>
        <v/>
      </c>
      <c r="J330" s="17" t="b">
        <f t="shared" ca="1" si="21"/>
        <v>0</v>
      </c>
      <c r="K330"/>
    </row>
    <row r="331" spans="1:11">
      <c r="A331" s="17"/>
      <c r="B331" s="15" t="s">
        <v>1465</v>
      </c>
      <c r="D331" s="17" t="b">
        <v>0</v>
      </c>
      <c r="E331" s="15" t="b">
        <f t="shared" ca="1" si="22"/>
        <v>1</v>
      </c>
      <c r="F331" s="17" t="str">
        <f t="shared" ca="1" si="23"/>
        <v/>
      </c>
      <c r="I331" s="17" t="str">
        <f t="shared" ca="1" si="20"/>
        <v/>
      </c>
      <c r="J331" s="17" t="b">
        <f t="shared" ca="1" si="21"/>
        <v>0</v>
      </c>
      <c r="K331"/>
    </row>
    <row r="332" spans="1:11">
      <c r="A332" s="17"/>
      <c r="B332" s="15" t="s">
        <v>1466</v>
      </c>
      <c r="D332" s="17" t="b">
        <v>0</v>
      </c>
      <c r="E332" s="15" t="b">
        <f t="shared" ca="1" si="22"/>
        <v>1</v>
      </c>
      <c r="F332" s="17" t="str">
        <f t="shared" ca="1" si="23"/>
        <v/>
      </c>
      <c r="I332" s="17" t="str">
        <f t="shared" ca="1" si="20"/>
        <v/>
      </c>
      <c r="J332" s="17" t="b">
        <f t="shared" ca="1" si="21"/>
        <v>0</v>
      </c>
      <c r="K332"/>
    </row>
    <row r="333" spans="1:11">
      <c r="A333" s="17"/>
      <c r="B333" s="15" t="s">
        <v>1467</v>
      </c>
      <c r="D333" s="17" t="b">
        <v>0</v>
      </c>
      <c r="E333" s="15" t="b">
        <f t="shared" ca="1" si="22"/>
        <v>1</v>
      </c>
      <c r="F333" s="17" t="str">
        <f t="shared" ca="1" si="23"/>
        <v/>
      </c>
      <c r="I333" s="17" t="str">
        <f t="shared" ca="1" si="20"/>
        <v/>
      </c>
      <c r="J333" s="17" t="b">
        <f t="shared" ca="1" si="21"/>
        <v>0</v>
      </c>
      <c r="K333"/>
    </row>
    <row r="334" spans="1:11">
      <c r="A334" s="17"/>
      <c r="B334" s="15" t="s">
        <v>1468</v>
      </c>
      <c r="D334" s="17" t="b">
        <v>0</v>
      </c>
      <c r="E334" s="15" t="b">
        <f t="shared" ca="1" si="22"/>
        <v>1</v>
      </c>
      <c r="F334" s="17" t="str">
        <f t="shared" ca="1" si="23"/>
        <v/>
      </c>
      <c r="I334" s="17" t="str">
        <f t="shared" ca="1" si="20"/>
        <v/>
      </c>
      <c r="J334" s="17" t="b">
        <f t="shared" ca="1" si="21"/>
        <v>0</v>
      </c>
      <c r="K334"/>
    </row>
    <row r="335" spans="1:11">
      <c r="A335" s="17"/>
      <c r="B335" s="15" t="s">
        <v>1469</v>
      </c>
      <c r="D335" s="17" t="b">
        <v>0</v>
      </c>
      <c r="E335" s="15" t="b">
        <f t="shared" ca="1" si="22"/>
        <v>1</v>
      </c>
      <c r="F335" s="17" t="str">
        <f t="shared" ca="1" si="23"/>
        <v/>
      </c>
      <c r="I335" s="17" t="str">
        <f t="shared" ca="1" si="20"/>
        <v/>
      </c>
      <c r="J335" s="17" t="b">
        <f t="shared" ca="1" si="21"/>
        <v>0</v>
      </c>
      <c r="K335"/>
    </row>
    <row r="336" spans="1:11">
      <c r="A336" s="17"/>
      <c r="B336" s="15" t="s">
        <v>1470</v>
      </c>
      <c r="D336" s="17" t="b">
        <v>0</v>
      </c>
      <c r="E336" s="15" t="b">
        <f t="shared" ca="1" si="22"/>
        <v>1</v>
      </c>
      <c r="F336" s="17" t="str">
        <f t="shared" ca="1" si="23"/>
        <v/>
      </c>
      <c r="I336" s="17" t="str">
        <f t="shared" ca="1" si="20"/>
        <v/>
      </c>
      <c r="J336" s="17" t="b">
        <f t="shared" ca="1" si="21"/>
        <v>0</v>
      </c>
      <c r="K336"/>
    </row>
    <row r="337" spans="1:11">
      <c r="A337" s="17"/>
      <c r="B337" s="15" t="s">
        <v>1471</v>
      </c>
      <c r="D337" s="17" t="b">
        <v>0</v>
      </c>
      <c r="E337" s="15" t="b">
        <f t="shared" ca="1" si="22"/>
        <v>1</v>
      </c>
      <c r="F337" s="17" t="str">
        <f t="shared" ca="1" si="23"/>
        <v/>
      </c>
      <c r="I337" s="17" t="str">
        <f t="shared" ca="1" si="20"/>
        <v/>
      </c>
      <c r="J337" s="17" t="b">
        <f t="shared" ca="1" si="21"/>
        <v>0</v>
      </c>
      <c r="K337"/>
    </row>
    <row r="338" spans="1:11">
      <c r="A338" s="17"/>
      <c r="B338" s="15" t="s">
        <v>1472</v>
      </c>
      <c r="D338" s="17" t="b">
        <v>0</v>
      </c>
      <c r="E338" s="15" t="b">
        <f t="shared" ca="1" si="22"/>
        <v>1</v>
      </c>
      <c r="F338" s="17" t="str">
        <f t="shared" ca="1" si="23"/>
        <v/>
      </c>
      <c r="I338" s="17" t="str">
        <f t="shared" ca="1" si="20"/>
        <v/>
      </c>
      <c r="J338" s="17" t="b">
        <f t="shared" ca="1" si="21"/>
        <v>0</v>
      </c>
      <c r="K338"/>
    </row>
    <row r="339" spans="1:11">
      <c r="A339" s="17"/>
      <c r="B339" s="15" t="s">
        <v>1473</v>
      </c>
      <c r="D339" s="17" t="b">
        <v>0</v>
      </c>
      <c r="E339" s="15" t="b">
        <f t="shared" ca="1" si="22"/>
        <v>1</v>
      </c>
      <c r="F339" s="17" t="str">
        <f t="shared" ca="1" si="23"/>
        <v/>
      </c>
      <c r="I339" s="17" t="str">
        <f t="shared" ca="1" si="20"/>
        <v/>
      </c>
      <c r="J339" s="17" t="b">
        <f t="shared" ca="1" si="21"/>
        <v>0</v>
      </c>
      <c r="K339"/>
    </row>
    <row r="340" spans="1:11">
      <c r="A340" s="17"/>
      <c r="B340" s="15" t="s">
        <v>1474</v>
      </c>
      <c r="D340" s="17" t="b">
        <v>0</v>
      </c>
      <c r="E340" s="15" t="b">
        <f t="shared" ca="1" si="22"/>
        <v>1</v>
      </c>
      <c r="F340" s="17" t="str">
        <f t="shared" ca="1" si="23"/>
        <v/>
      </c>
      <c r="I340" s="17" t="str">
        <f t="shared" ca="1" si="20"/>
        <v/>
      </c>
      <c r="J340" s="17" t="b">
        <f t="shared" ca="1" si="21"/>
        <v>0</v>
      </c>
      <c r="K340"/>
    </row>
    <row r="341" spans="1:11">
      <c r="A341" s="17"/>
      <c r="B341" s="15" t="s">
        <v>1475</v>
      </c>
      <c r="D341" s="17" t="b">
        <v>0</v>
      </c>
      <c r="E341" s="15" t="b">
        <f t="shared" ca="1" si="22"/>
        <v>1</v>
      </c>
      <c r="F341" s="17" t="str">
        <f t="shared" ca="1" si="23"/>
        <v/>
      </c>
      <c r="I341" s="17" t="str">
        <f t="shared" ca="1" si="20"/>
        <v/>
      </c>
      <c r="J341" s="17" t="b">
        <f t="shared" ca="1" si="21"/>
        <v>0</v>
      </c>
      <c r="K341"/>
    </row>
    <row r="342" spans="1:11">
      <c r="A342" s="17"/>
      <c r="B342" s="15" t="s">
        <v>1476</v>
      </c>
      <c r="D342" s="17" t="b">
        <v>0</v>
      </c>
      <c r="E342" s="15" t="b">
        <f t="shared" ca="1" si="22"/>
        <v>1</v>
      </c>
      <c r="F342" s="17" t="str">
        <f t="shared" ca="1" si="23"/>
        <v/>
      </c>
      <c r="I342" s="17" t="str">
        <f t="shared" ca="1" si="20"/>
        <v/>
      </c>
      <c r="J342" s="17" t="b">
        <f t="shared" ca="1" si="21"/>
        <v>0</v>
      </c>
      <c r="K342"/>
    </row>
    <row r="343" spans="1:11">
      <c r="A343" s="17"/>
      <c r="B343" s="15" t="s">
        <v>1477</v>
      </c>
      <c r="D343" s="17" t="b">
        <v>0</v>
      </c>
      <c r="E343" s="15" t="b">
        <f t="shared" ca="1" si="22"/>
        <v>1</v>
      </c>
      <c r="F343" s="17" t="str">
        <f t="shared" ca="1" si="23"/>
        <v/>
      </c>
      <c r="I343" s="17" t="str">
        <f t="shared" ca="1" si="20"/>
        <v/>
      </c>
      <c r="J343" s="17" t="b">
        <f t="shared" ca="1" si="21"/>
        <v>0</v>
      </c>
      <c r="K343"/>
    </row>
    <row r="344" spans="1:11">
      <c r="A344" s="17"/>
      <c r="B344" s="15" t="s">
        <v>1478</v>
      </c>
      <c r="D344" s="17" t="b">
        <v>0</v>
      </c>
      <c r="E344" s="15" t="b">
        <f t="shared" ca="1" si="22"/>
        <v>1</v>
      </c>
      <c r="F344" s="17" t="str">
        <f t="shared" ca="1" si="23"/>
        <v/>
      </c>
      <c r="I344" s="17" t="str">
        <f t="shared" ref="I344:I407" ca="1" si="24">IF(COUNTIF($O:$O,B344) &gt; 0, TRUE, "")</f>
        <v/>
      </c>
      <c r="J344" s="17" t="b">
        <f t="shared" ref="J344:J407" ca="1" si="25">IF(EXACT(I344,TRUE), "", FALSE)</f>
        <v>0</v>
      </c>
      <c r="K344"/>
    </row>
    <row r="345" spans="1:11">
      <c r="A345" s="17"/>
      <c r="B345" s="15" t="s">
        <v>1479</v>
      </c>
      <c r="D345" s="17" t="b">
        <v>0</v>
      </c>
      <c r="E345" s="15" t="b">
        <f t="shared" ca="1" si="22"/>
        <v>1</v>
      </c>
      <c r="F345" s="17" t="str">
        <f t="shared" ca="1" si="23"/>
        <v/>
      </c>
      <c r="I345" s="17" t="str">
        <f t="shared" ca="1" si="24"/>
        <v/>
      </c>
      <c r="J345" s="17" t="b">
        <f t="shared" ca="1" si="25"/>
        <v>0</v>
      </c>
      <c r="K345"/>
    </row>
    <row r="346" spans="1:11">
      <c r="A346" s="17"/>
      <c r="B346" s="15" t="s">
        <v>1480</v>
      </c>
      <c r="D346" s="17" t="b">
        <v>0</v>
      </c>
      <c r="E346" s="15" t="b">
        <f t="shared" ca="1" si="22"/>
        <v>1</v>
      </c>
      <c r="F346" s="17" t="str">
        <f t="shared" ca="1" si="23"/>
        <v/>
      </c>
      <c r="I346" s="17" t="str">
        <f t="shared" ca="1" si="24"/>
        <v/>
      </c>
      <c r="J346" s="17" t="b">
        <f t="shared" ca="1" si="25"/>
        <v>0</v>
      </c>
      <c r="K346"/>
    </row>
    <row r="347" spans="1:11">
      <c r="A347" s="17"/>
      <c r="B347" s="15" t="s">
        <v>1481</v>
      </c>
      <c r="D347" s="17" t="b">
        <v>0</v>
      </c>
      <c r="E347" s="15" t="b">
        <f t="shared" ca="1" si="22"/>
        <v>1</v>
      </c>
      <c r="F347" s="17" t="str">
        <f t="shared" ca="1" si="23"/>
        <v/>
      </c>
      <c r="I347" s="17" t="str">
        <f t="shared" ca="1" si="24"/>
        <v/>
      </c>
      <c r="J347" s="17" t="b">
        <f t="shared" ca="1" si="25"/>
        <v>0</v>
      </c>
      <c r="K347"/>
    </row>
    <row r="348" spans="1:11">
      <c r="A348" s="17"/>
      <c r="B348" s="15" t="s">
        <v>1482</v>
      </c>
      <c r="D348" s="17" t="b">
        <v>0</v>
      </c>
      <c r="E348" s="15" t="b">
        <f t="shared" ca="1" si="22"/>
        <v>1</v>
      </c>
      <c r="F348" s="17" t="str">
        <f t="shared" ca="1" si="23"/>
        <v/>
      </c>
      <c r="I348" s="17" t="str">
        <f t="shared" ca="1" si="24"/>
        <v/>
      </c>
      <c r="J348" s="17" t="b">
        <f t="shared" ca="1" si="25"/>
        <v>0</v>
      </c>
      <c r="K348"/>
    </row>
    <row r="349" spans="1:11">
      <c r="A349" s="17"/>
      <c r="B349" s="15" t="s">
        <v>1483</v>
      </c>
      <c r="D349" s="17" t="b">
        <v>0</v>
      </c>
      <c r="E349" s="15" t="b">
        <f t="shared" ca="1" si="22"/>
        <v>1</v>
      </c>
      <c r="F349" s="17" t="str">
        <f t="shared" ca="1" si="23"/>
        <v/>
      </c>
      <c r="I349" s="17" t="str">
        <f t="shared" ca="1" si="24"/>
        <v/>
      </c>
      <c r="J349" s="17" t="b">
        <f t="shared" ca="1" si="25"/>
        <v>0</v>
      </c>
      <c r="K349"/>
    </row>
    <row r="350" spans="1:11">
      <c r="A350" s="17"/>
      <c r="B350" s="15" t="s">
        <v>1484</v>
      </c>
      <c r="D350" s="17" t="b">
        <v>0</v>
      </c>
      <c r="E350" s="15" t="b">
        <f t="shared" ca="1" si="22"/>
        <v>1</v>
      </c>
      <c r="F350" s="17" t="str">
        <f t="shared" ca="1" si="23"/>
        <v/>
      </c>
      <c r="I350" s="17" t="str">
        <f t="shared" ca="1" si="24"/>
        <v/>
      </c>
      <c r="J350" s="17" t="b">
        <f t="shared" ca="1" si="25"/>
        <v>0</v>
      </c>
      <c r="K350"/>
    </row>
    <row r="351" spans="1:11">
      <c r="A351" s="17"/>
      <c r="B351" s="15" t="s">
        <v>1485</v>
      </c>
      <c r="D351" s="17" t="b">
        <v>0</v>
      </c>
      <c r="E351" s="15" t="b">
        <f t="shared" ca="1" si="22"/>
        <v>1</v>
      </c>
      <c r="F351" s="17" t="str">
        <f t="shared" ca="1" si="23"/>
        <v/>
      </c>
      <c r="I351" s="17" t="str">
        <f t="shared" ca="1" si="24"/>
        <v/>
      </c>
      <c r="J351" s="17" t="b">
        <f t="shared" ca="1" si="25"/>
        <v>0</v>
      </c>
      <c r="K351"/>
    </row>
    <row r="352" spans="1:11">
      <c r="A352" s="17"/>
      <c r="B352" s="15" t="s">
        <v>1486</v>
      </c>
      <c r="D352" s="17" t="b">
        <v>0</v>
      </c>
      <c r="E352" s="15" t="b">
        <f t="shared" ca="1" si="22"/>
        <v>1</v>
      </c>
      <c r="F352" s="17" t="str">
        <f t="shared" ca="1" si="23"/>
        <v/>
      </c>
      <c r="I352" s="17" t="str">
        <f t="shared" ca="1" si="24"/>
        <v/>
      </c>
      <c r="J352" s="17" t="b">
        <f t="shared" ca="1" si="25"/>
        <v>0</v>
      </c>
      <c r="K352"/>
    </row>
    <row r="353" spans="1:11">
      <c r="A353" s="17"/>
      <c r="B353" s="15" t="s">
        <v>1487</v>
      </c>
      <c r="D353" s="17" t="b">
        <v>0</v>
      </c>
      <c r="E353" s="15" t="b">
        <f t="shared" ca="1" si="22"/>
        <v>1</v>
      </c>
      <c r="F353" s="17" t="str">
        <f t="shared" ca="1" si="23"/>
        <v/>
      </c>
      <c r="I353" s="17" t="str">
        <f t="shared" ca="1" si="24"/>
        <v/>
      </c>
      <c r="J353" s="17" t="b">
        <f t="shared" ca="1" si="25"/>
        <v>0</v>
      </c>
      <c r="K353"/>
    </row>
    <row r="354" spans="1:11">
      <c r="A354" s="17"/>
      <c r="B354" s="15" t="s">
        <v>1488</v>
      </c>
      <c r="D354" s="17" t="b">
        <v>0</v>
      </c>
      <c r="E354" s="15" t="b">
        <f t="shared" ca="1" si="22"/>
        <v>1</v>
      </c>
      <c r="F354" s="17" t="str">
        <f t="shared" ca="1" si="23"/>
        <v/>
      </c>
      <c r="I354" s="17" t="str">
        <f t="shared" ca="1" si="24"/>
        <v/>
      </c>
      <c r="J354" s="17" t="b">
        <f t="shared" ca="1" si="25"/>
        <v>0</v>
      </c>
      <c r="K354"/>
    </row>
    <row r="355" spans="1:11">
      <c r="A355" s="17"/>
      <c r="B355" s="15" t="s">
        <v>1489</v>
      </c>
      <c r="D355" s="17" t="b">
        <v>0</v>
      </c>
      <c r="E355" s="15" t="b">
        <f t="shared" ca="1" si="22"/>
        <v>1</v>
      </c>
      <c r="F355" s="17" t="str">
        <f t="shared" ca="1" si="23"/>
        <v/>
      </c>
      <c r="I355" s="17" t="str">
        <f t="shared" ca="1" si="24"/>
        <v/>
      </c>
      <c r="J355" s="17" t="b">
        <f t="shared" ca="1" si="25"/>
        <v>0</v>
      </c>
      <c r="K355"/>
    </row>
    <row r="356" spans="1:11">
      <c r="A356" s="17"/>
      <c r="B356" s="15" t="s">
        <v>1490</v>
      </c>
      <c r="D356" s="17" t="b">
        <v>0</v>
      </c>
      <c r="E356" s="15" t="b">
        <f t="shared" ca="1" si="22"/>
        <v>1</v>
      </c>
      <c r="F356" s="17" t="str">
        <f t="shared" ca="1" si="23"/>
        <v/>
      </c>
      <c r="I356" s="17" t="str">
        <f t="shared" ca="1" si="24"/>
        <v/>
      </c>
      <c r="J356" s="17" t="b">
        <f t="shared" ca="1" si="25"/>
        <v>0</v>
      </c>
      <c r="K356"/>
    </row>
    <row r="357" spans="1:11">
      <c r="A357" s="17"/>
      <c r="B357" s="15" t="s">
        <v>1491</v>
      </c>
      <c r="D357" s="17" t="b">
        <v>0</v>
      </c>
      <c r="E357" s="15" t="b">
        <f t="shared" ca="1" si="22"/>
        <v>1</v>
      </c>
      <c r="F357" s="17" t="str">
        <f t="shared" ca="1" si="23"/>
        <v/>
      </c>
      <c r="I357" s="17" t="str">
        <f t="shared" ca="1" si="24"/>
        <v/>
      </c>
      <c r="J357" s="17" t="b">
        <f t="shared" ca="1" si="25"/>
        <v>0</v>
      </c>
      <c r="K357"/>
    </row>
    <row r="358" spans="1:11">
      <c r="A358" s="17"/>
      <c r="B358" s="15" t="s">
        <v>1492</v>
      </c>
      <c r="D358" s="17" t="b">
        <v>0</v>
      </c>
      <c r="E358" s="15" t="b">
        <f t="shared" ca="1" si="22"/>
        <v>1</v>
      </c>
      <c r="F358" s="17" t="str">
        <f t="shared" ca="1" si="23"/>
        <v/>
      </c>
      <c r="I358" s="17" t="str">
        <f t="shared" ca="1" si="24"/>
        <v/>
      </c>
      <c r="J358" s="17" t="b">
        <f t="shared" ca="1" si="25"/>
        <v>0</v>
      </c>
      <c r="K358"/>
    </row>
    <row r="359" spans="1:11">
      <c r="A359" s="17"/>
      <c r="B359" s="15" t="s">
        <v>1493</v>
      </c>
      <c r="D359" s="17" t="b">
        <v>0</v>
      </c>
      <c r="E359" s="15" t="b">
        <f t="shared" ca="1" si="22"/>
        <v>1</v>
      </c>
      <c r="F359" s="17" t="str">
        <f t="shared" ca="1" si="23"/>
        <v/>
      </c>
      <c r="I359" s="17" t="str">
        <f t="shared" ca="1" si="24"/>
        <v/>
      </c>
      <c r="J359" s="17" t="b">
        <f t="shared" ca="1" si="25"/>
        <v>0</v>
      </c>
      <c r="K359"/>
    </row>
    <row r="360" spans="1:11">
      <c r="A360" s="17"/>
      <c r="B360" s="15" t="s">
        <v>1494</v>
      </c>
      <c r="D360" s="17" t="b">
        <v>0</v>
      </c>
      <c r="E360" s="15" t="b">
        <f t="shared" ca="1" si="22"/>
        <v>1</v>
      </c>
      <c r="F360" s="17" t="str">
        <f t="shared" ca="1" si="23"/>
        <v/>
      </c>
      <c r="I360" s="17" t="str">
        <f t="shared" ca="1" si="24"/>
        <v/>
      </c>
      <c r="J360" s="17" t="b">
        <f t="shared" ca="1" si="25"/>
        <v>0</v>
      </c>
      <c r="K360"/>
    </row>
    <row r="361" spans="1:11">
      <c r="A361" s="17"/>
      <c r="B361" s="15" t="s">
        <v>1495</v>
      </c>
      <c r="D361" s="17" t="b">
        <v>0</v>
      </c>
      <c r="E361" s="15" t="b">
        <f t="shared" ca="1" si="22"/>
        <v>1</v>
      </c>
      <c r="F361" s="17" t="str">
        <f t="shared" ca="1" si="23"/>
        <v/>
      </c>
      <c r="I361" s="17" t="str">
        <f t="shared" ca="1" si="24"/>
        <v/>
      </c>
      <c r="J361" s="17" t="b">
        <f t="shared" ca="1" si="25"/>
        <v>0</v>
      </c>
      <c r="K361"/>
    </row>
    <row r="362" spans="1:11">
      <c r="A362" s="17"/>
      <c r="B362" s="15" t="s">
        <v>1496</v>
      </c>
      <c r="D362" s="17" t="b">
        <v>0</v>
      </c>
      <c r="E362" s="15" t="b">
        <f t="shared" ca="1" si="22"/>
        <v>1</v>
      </c>
      <c r="F362" s="17" t="str">
        <f t="shared" ca="1" si="23"/>
        <v/>
      </c>
      <c r="I362" s="17" t="str">
        <f t="shared" ca="1" si="24"/>
        <v/>
      </c>
      <c r="J362" s="17" t="b">
        <f t="shared" ca="1" si="25"/>
        <v>0</v>
      </c>
      <c r="K362"/>
    </row>
    <row r="363" spans="1:11">
      <c r="A363" s="17"/>
      <c r="B363" s="15" t="s">
        <v>1497</v>
      </c>
      <c r="D363" s="17" t="b">
        <v>0</v>
      </c>
      <c r="E363" s="15" t="b">
        <f t="shared" ca="1" si="22"/>
        <v>1</v>
      </c>
      <c r="F363" s="17" t="str">
        <f t="shared" ca="1" si="23"/>
        <v/>
      </c>
      <c r="I363" s="17" t="str">
        <f t="shared" ca="1" si="24"/>
        <v/>
      </c>
      <c r="J363" s="17" t="b">
        <f t="shared" ca="1" si="25"/>
        <v>0</v>
      </c>
      <c r="K363"/>
    </row>
    <row r="364" spans="1:11">
      <c r="A364" s="17"/>
      <c r="B364" s="15" t="s">
        <v>1498</v>
      </c>
      <c r="D364" s="17" t="b">
        <v>0</v>
      </c>
      <c r="E364" s="15" t="b">
        <f t="shared" ca="1" si="22"/>
        <v>1</v>
      </c>
      <c r="F364" s="17" t="str">
        <f t="shared" ca="1" si="23"/>
        <v/>
      </c>
      <c r="I364" s="17" t="str">
        <f t="shared" ca="1" si="24"/>
        <v/>
      </c>
      <c r="J364" s="17" t="b">
        <f t="shared" ca="1" si="25"/>
        <v>0</v>
      </c>
      <c r="K364"/>
    </row>
    <row r="365" spans="1:11">
      <c r="A365" s="17"/>
      <c r="B365" s="15" t="s">
        <v>1499</v>
      </c>
      <c r="D365" s="17" t="b">
        <v>0</v>
      </c>
      <c r="E365" s="15" t="b">
        <f t="shared" ca="1" si="22"/>
        <v>1</v>
      </c>
      <c r="F365" s="17" t="str">
        <f t="shared" ca="1" si="23"/>
        <v/>
      </c>
      <c r="I365" s="17" t="str">
        <f t="shared" ca="1" si="24"/>
        <v/>
      </c>
      <c r="J365" s="17" t="b">
        <f t="shared" ca="1" si="25"/>
        <v>0</v>
      </c>
      <c r="K365"/>
    </row>
    <row r="366" spans="1:11">
      <c r="A366" s="17"/>
      <c r="B366" s="15" t="s">
        <v>1500</v>
      </c>
      <c r="D366" s="17" t="b">
        <v>0</v>
      </c>
      <c r="E366" s="15" t="b">
        <f t="shared" ca="1" si="22"/>
        <v>1</v>
      </c>
      <c r="F366" s="17" t="str">
        <f t="shared" ca="1" si="23"/>
        <v/>
      </c>
      <c r="I366" s="17" t="str">
        <f t="shared" ca="1" si="24"/>
        <v/>
      </c>
      <c r="J366" s="17" t="b">
        <f t="shared" ca="1" si="25"/>
        <v>0</v>
      </c>
      <c r="K366"/>
    </row>
    <row r="367" spans="1:11">
      <c r="A367" s="17"/>
      <c r="B367" s="15" t="s">
        <v>1501</v>
      </c>
      <c r="D367" s="17" t="b">
        <v>0</v>
      </c>
      <c r="E367" s="15" t="b">
        <f t="shared" ca="1" si="22"/>
        <v>1</v>
      </c>
      <c r="F367" s="17" t="str">
        <f t="shared" ca="1" si="23"/>
        <v/>
      </c>
      <c r="I367" s="17" t="str">
        <f t="shared" ca="1" si="24"/>
        <v/>
      </c>
      <c r="J367" s="17" t="b">
        <f t="shared" ca="1" si="25"/>
        <v>0</v>
      </c>
      <c r="K367"/>
    </row>
    <row r="368" spans="1:11">
      <c r="A368" s="17"/>
      <c r="B368" s="15" t="s">
        <v>1502</v>
      </c>
      <c r="D368" s="17" t="b">
        <v>0</v>
      </c>
      <c r="E368" s="15" t="b">
        <f t="shared" ca="1" si="22"/>
        <v>1</v>
      </c>
      <c r="F368" s="17" t="str">
        <f t="shared" ca="1" si="23"/>
        <v/>
      </c>
      <c r="I368" s="17" t="str">
        <f t="shared" ca="1" si="24"/>
        <v/>
      </c>
      <c r="J368" s="17" t="b">
        <f t="shared" ca="1" si="25"/>
        <v>0</v>
      </c>
      <c r="K368"/>
    </row>
    <row r="369" spans="1:11">
      <c r="A369" s="17"/>
      <c r="B369" s="15" t="s">
        <v>1503</v>
      </c>
      <c r="D369" s="17" t="b">
        <v>0</v>
      </c>
      <c r="E369" s="15" t="b">
        <f t="shared" ca="1" si="22"/>
        <v>1</v>
      </c>
      <c r="F369" s="17" t="str">
        <f t="shared" ca="1" si="23"/>
        <v/>
      </c>
      <c r="I369" s="17" t="str">
        <f t="shared" ca="1" si="24"/>
        <v/>
      </c>
      <c r="J369" s="17" t="b">
        <f t="shared" ca="1" si="25"/>
        <v>0</v>
      </c>
      <c r="K369"/>
    </row>
    <row r="370" spans="1:11">
      <c r="A370" s="17"/>
      <c r="B370" s="15" t="s">
        <v>1504</v>
      </c>
      <c r="D370" s="17" t="b">
        <v>0</v>
      </c>
      <c r="E370" s="15" t="b">
        <f t="shared" ca="1" si="22"/>
        <v>1</v>
      </c>
      <c r="F370" s="17" t="str">
        <f t="shared" ca="1" si="23"/>
        <v/>
      </c>
      <c r="I370" s="17" t="str">
        <f t="shared" ca="1" si="24"/>
        <v/>
      </c>
      <c r="J370" s="17" t="b">
        <f t="shared" ca="1" si="25"/>
        <v>0</v>
      </c>
      <c r="K370"/>
    </row>
    <row r="371" spans="1:11">
      <c r="A371" s="17"/>
      <c r="B371" s="15" t="s">
        <v>1505</v>
      </c>
      <c r="D371" s="17" t="b">
        <v>0</v>
      </c>
      <c r="E371" s="15" t="b">
        <f t="shared" ca="1" si="22"/>
        <v>1</v>
      </c>
      <c r="F371" s="17" t="str">
        <f t="shared" ca="1" si="23"/>
        <v/>
      </c>
      <c r="I371" s="17" t="str">
        <f t="shared" ca="1" si="24"/>
        <v/>
      </c>
      <c r="J371" s="17" t="b">
        <f t="shared" ca="1" si="25"/>
        <v>0</v>
      </c>
      <c r="K371"/>
    </row>
    <row r="372" spans="1:11">
      <c r="A372" s="17"/>
      <c r="B372" s="15" t="s">
        <v>1506</v>
      </c>
      <c r="D372" s="17" t="b">
        <v>0</v>
      </c>
      <c r="E372" s="15" t="b">
        <f t="shared" ca="1" si="22"/>
        <v>1</v>
      </c>
      <c r="F372" s="17" t="str">
        <f t="shared" ca="1" si="23"/>
        <v/>
      </c>
      <c r="I372" s="17" t="str">
        <f t="shared" ca="1" si="24"/>
        <v/>
      </c>
      <c r="J372" s="17" t="b">
        <f t="shared" ca="1" si="25"/>
        <v>0</v>
      </c>
      <c r="K372"/>
    </row>
    <row r="373" spans="1:11">
      <c r="A373" s="17"/>
      <c r="B373" s="15" t="s">
        <v>1507</v>
      </c>
      <c r="D373" s="17" t="b">
        <v>0</v>
      </c>
      <c r="E373" s="15" t="b">
        <f t="shared" ca="1" si="22"/>
        <v>1</v>
      </c>
      <c r="F373" s="17" t="str">
        <f t="shared" ca="1" si="23"/>
        <v/>
      </c>
      <c r="I373" s="17" t="str">
        <f t="shared" ca="1" si="24"/>
        <v/>
      </c>
      <c r="J373" s="17" t="b">
        <f t="shared" ca="1" si="25"/>
        <v>0</v>
      </c>
      <c r="K373"/>
    </row>
    <row r="374" spans="1:11">
      <c r="A374" s="17"/>
      <c r="B374" s="15" t="s">
        <v>1508</v>
      </c>
      <c r="D374" s="17" t="b">
        <v>0</v>
      </c>
      <c r="E374" s="15" t="b">
        <f t="shared" ca="1" si="22"/>
        <v>1</v>
      </c>
      <c r="F374" s="17" t="str">
        <f t="shared" ca="1" si="23"/>
        <v/>
      </c>
      <c r="I374" s="17" t="str">
        <f t="shared" ca="1" si="24"/>
        <v/>
      </c>
      <c r="J374" s="17" t="b">
        <f t="shared" ca="1" si="25"/>
        <v>0</v>
      </c>
      <c r="K374"/>
    </row>
    <row r="375" spans="1:11">
      <c r="A375" s="17"/>
      <c r="B375" s="15" t="s">
        <v>1509</v>
      </c>
      <c r="D375" s="17" t="b">
        <v>0</v>
      </c>
      <c r="E375" s="15" t="b">
        <f t="shared" ca="1" si="22"/>
        <v>1</v>
      </c>
      <c r="F375" s="17" t="str">
        <f t="shared" ca="1" si="23"/>
        <v/>
      </c>
      <c r="I375" s="17" t="str">
        <f t="shared" ca="1" si="24"/>
        <v/>
      </c>
      <c r="J375" s="17" t="b">
        <f t="shared" ca="1" si="25"/>
        <v>0</v>
      </c>
      <c r="K375"/>
    </row>
    <row r="376" spans="1:11">
      <c r="A376" s="17"/>
      <c r="B376" s="15" t="s">
        <v>1510</v>
      </c>
      <c r="D376" s="17" t="b">
        <v>0</v>
      </c>
      <c r="E376" s="15" t="b">
        <f t="shared" ca="1" si="22"/>
        <v>1</v>
      </c>
      <c r="F376" s="17" t="str">
        <f t="shared" ca="1" si="23"/>
        <v/>
      </c>
      <c r="I376" s="17" t="str">
        <f t="shared" ca="1" si="24"/>
        <v/>
      </c>
      <c r="J376" s="17" t="b">
        <f t="shared" ca="1" si="25"/>
        <v>0</v>
      </c>
      <c r="K376"/>
    </row>
    <row r="377" spans="1:11">
      <c r="A377" s="17"/>
      <c r="B377" s="15" t="s">
        <v>1511</v>
      </c>
      <c r="D377" s="17" t="b">
        <v>0</v>
      </c>
      <c r="E377" s="15" t="b">
        <f t="shared" ca="1" si="22"/>
        <v>1</v>
      </c>
      <c r="F377" s="17" t="str">
        <f t="shared" ca="1" si="23"/>
        <v/>
      </c>
      <c r="I377" s="17" t="str">
        <f t="shared" ca="1" si="24"/>
        <v/>
      </c>
      <c r="J377" s="17" t="b">
        <f t="shared" ca="1" si="25"/>
        <v>0</v>
      </c>
      <c r="K377"/>
    </row>
    <row r="378" spans="1:11">
      <c r="A378" s="17"/>
      <c r="B378" s="15" t="s">
        <v>1512</v>
      </c>
      <c r="D378" s="17" t="b">
        <v>0</v>
      </c>
      <c r="E378" s="15" t="b">
        <f t="shared" ca="1" si="22"/>
        <v>1</v>
      </c>
      <c r="F378" s="17" t="str">
        <f t="shared" ca="1" si="23"/>
        <v/>
      </c>
      <c r="I378" s="17" t="str">
        <f t="shared" ca="1" si="24"/>
        <v/>
      </c>
      <c r="J378" s="17" t="b">
        <f t="shared" ca="1" si="25"/>
        <v>0</v>
      </c>
      <c r="K378"/>
    </row>
    <row r="379" spans="1:11">
      <c r="A379" s="17"/>
      <c r="B379" s="15" t="s">
        <v>1513</v>
      </c>
      <c r="D379" s="17" t="b">
        <v>0</v>
      </c>
      <c r="E379" s="15" t="b">
        <f t="shared" ca="1" si="22"/>
        <v>1</v>
      </c>
      <c r="F379" s="17" t="str">
        <f t="shared" ca="1" si="23"/>
        <v/>
      </c>
      <c r="I379" s="17" t="str">
        <f t="shared" ca="1" si="24"/>
        <v/>
      </c>
      <c r="J379" s="17" t="b">
        <f t="shared" ca="1" si="25"/>
        <v>0</v>
      </c>
      <c r="K379"/>
    </row>
    <row r="380" spans="1:11">
      <c r="A380" s="17"/>
      <c r="B380" s="15" t="s">
        <v>1514</v>
      </c>
      <c r="D380" s="17" t="b">
        <v>0</v>
      </c>
      <c r="E380" s="15" t="b">
        <f t="shared" ca="1" si="22"/>
        <v>1</v>
      </c>
      <c r="F380" s="17" t="str">
        <f t="shared" ca="1" si="23"/>
        <v/>
      </c>
      <c r="I380" s="17" t="str">
        <f t="shared" ca="1" si="24"/>
        <v/>
      </c>
      <c r="J380" s="17" t="b">
        <f t="shared" ca="1" si="25"/>
        <v>0</v>
      </c>
      <c r="K380"/>
    </row>
    <row r="381" spans="1:11">
      <c r="A381" s="17"/>
      <c r="B381" s="15" t="s">
        <v>1515</v>
      </c>
      <c r="D381" s="17" t="b">
        <v>0</v>
      </c>
      <c r="E381" s="15" t="b">
        <f t="shared" ca="1" si="22"/>
        <v>1</v>
      </c>
      <c r="F381" s="17" t="str">
        <f t="shared" ca="1" si="23"/>
        <v/>
      </c>
      <c r="I381" s="17" t="str">
        <f t="shared" ca="1" si="24"/>
        <v/>
      </c>
      <c r="J381" s="17" t="b">
        <f t="shared" ca="1" si="25"/>
        <v>0</v>
      </c>
      <c r="K381"/>
    </row>
    <row r="382" spans="1:11">
      <c r="A382" s="17"/>
      <c r="B382" s="15" t="s">
        <v>1516</v>
      </c>
      <c r="D382" s="17" t="b">
        <v>0</v>
      </c>
      <c r="E382" s="15" t="b">
        <f t="shared" ca="1" si="22"/>
        <v>1</v>
      </c>
      <c r="F382" s="17" t="str">
        <f t="shared" ca="1" si="23"/>
        <v/>
      </c>
      <c r="I382" s="17" t="str">
        <f t="shared" ca="1" si="24"/>
        <v/>
      </c>
      <c r="J382" s="17" t="b">
        <f t="shared" ca="1" si="25"/>
        <v>0</v>
      </c>
      <c r="K382"/>
    </row>
    <row r="383" spans="1:11">
      <c r="A383" s="17"/>
      <c r="B383" s="15" t="s">
        <v>1517</v>
      </c>
      <c r="D383" s="17" t="b">
        <v>0</v>
      </c>
      <c r="E383" s="15" t="b">
        <f t="shared" ca="1" si="22"/>
        <v>1</v>
      </c>
      <c r="F383" s="17" t="str">
        <f t="shared" ca="1" si="23"/>
        <v/>
      </c>
      <c r="I383" s="17" t="str">
        <f t="shared" ca="1" si="24"/>
        <v/>
      </c>
      <c r="J383" s="17" t="b">
        <f t="shared" ca="1" si="25"/>
        <v>0</v>
      </c>
      <c r="K383"/>
    </row>
    <row r="384" spans="1:11">
      <c r="A384" s="17"/>
      <c r="B384" s="15" t="s">
        <v>1518</v>
      </c>
      <c r="D384" s="17" t="b">
        <v>0</v>
      </c>
      <c r="E384" s="15" t="b">
        <f t="shared" ca="1" si="22"/>
        <v>1</v>
      </c>
      <c r="F384" s="17" t="str">
        <f t="shared" ca="1" si="23"/>
        <v/>
      </c>
      <c r="I384" s="17" t="str">
        <f t="shared" ca="1" si="24"/>
        <v/>
      </c>
      <c r="J384" s="17" t="b">
        <f t="shared" ca="1" si="25"/>
        <v>0</v>
      </c>
      <c r="K384"/>
    </row>
    <row r="385" spans="1:11">
      <c r="A385" s="17"/>
      <c r="B385" s="15" t="s">
        <v>1519</v>
      </c>
      <c r="D385" s="17" t="b">
        <v>0</v>
      </c>
      <c r="E385" s="15" t="b">
        <f t="shared" ca="1" si="22"/>
        <v>1</v>
      </c>
      <c r="F385" s="17" t="str">
        <f t="shared" ca="1" si="23"/>
        <v/>
      </c>
      <c r="I385" s="17" t="str">
        <f t="shared" ca="1" si="24"/>
        <v/>
      </c>
      <c r="J385" s="17" t="b">
        <f t="shared" ca="1" si="25"/>
        <v>0</v>
      </c>
      <c r="K385"/>
    </row>
    <row r="386" spans="1:11">
      <c r="A386" s="17"/>
      <c r="B386" s="15" t="s">
        <v>1520</v>
      </c>
      <c r="D386" s="17" t="b">
        <v>0</v>
      </c>
      <c r="E386" s="15" t="b">
        <f t="shared" ca="1" si="22"/>
        <v>1</v>
      </c>
      <c r="F386" s="17" t="str">
        <f t="shared" ca="1" si="23"/>
        <v/>
      </c>
      <c r="I386" s="17" t="str">
        <f t="shared" ca="1" si="24"/>
        <v/>
      </c>
      <c r="J386" s="17" t="b">
        <f t="shared" ca="1" si="25"/>
        <v>0</v>
      </c>
      <c r="K386"/>
    </row>
    <row r="387" spans="1:11">
      <c r="A387" s="17"/>
      <c r="B387" s="15" t="s">
        <v>1521</v>
      </c>
      <c r="D387" s="17" t="b">
        <v>0</v>
      </c>
      <c r="E387" s="15" t="b">
        <f t="shared" ca="1" si="22"/>
        <v>1</v>
      </c>
      <c r="F387" s="17" t="str">
        <f t="shared" ca="1" si="23"/>
        <v/>
      </c>
      <c r="I387" s="17" t="str">
        <f t="shared" ca="1" si="24"/>
        <v/>
      </c>
      <c r="J387" s="17" t="b">
        <f t="shared" ca="1" si="25"/>
        <v>0</v>
      </c>
      <c r="K387"/>
    </row>
    <row r="388" spans="1:11">
      <c r="A388" s="17"/>
      <c r="B388" s="15" t="s">
        <v>1522</v>
      </c>
      <c r="D388" s="17" t="b">
        <v>0</v>
      </c>
      <c r="E388" s="15" t="b">
        <f t="shared" ca="1" si="22"/>
        <v>1</v>
      </c>
      <c r="F388" s="17" t="str">
        <f t="shared" ca="1" si="23"/>
        <v/>
      </c>
      <c r="I388" s="17" t="str">
        <f t="shared" ca="1" si="24"/>
        <v/>
      </c>
      <c r="J388" s="17" t="b">
        <f t="shared" ca="1" si="25"/>
        <v>0</v>
      </c>
      <c r="K388"/>
    </row>
    <row r="389" spans="1:11">
      <c r="A389" s="17"/>
      <c r="B389" s="15" t="s">
        <v>1523</v>
      </c>
      <c r="D389" s="17" t="b">
        <v>0</v>
      </c>
      <c r="E389" s="15" t="b">
        <f t="shared" ca="1" si="22"/>
        <v>1</v>
      </c>
      <c r="F389" s="17" t="str">
        <f t="shared" ca="1" si="23"/>
        <v/>
      </c>
      <c r="I389" s="17" t="str">
        <f t="shared" ca="1" si="24"/>
        <v/>
      </c>
      <c r="J389" s="17" t="b">
        <f t="shared" ca="1" si="25"/>
        <v>0</v>
      </c>
      <c r="K389"/>
    </row>
    <row r="390" spans="1:11">
      <c r="A390" s="17"/>
      <c r="B390" s="15" t="s">
        <v>1524</v>
      </c>
      <c r="D390" s="17" t="b">
        <v>0</v>
      </c>
      <c r="E390" s="15" t="b">
        <f t="shared" ca="1" si="22"/>
        <v>1</v>
      </c>
      <c r="F390" s="17" t="str">
        <f t="shared" ca="1" si="23"/>
        <v/>
      </c>
      <c r="I390" s="17" t="str">
        <f t="shared" ca="1" si="24"/>
        <v/>
      </c>
      <c r="J390" s="17" t="b">
        <f t="shared" ca="1" si="25"/>
        <v>0</v>
      </c>
      <c r="K390"/>
    </row>
    <row r="391" spans="1:11">
      <c r="A391" s="17"/>
      <c r="B391" s="15" t="s">
        <v>1525</v>
      </c>
      <c r="D391" s="17" t="b">
        <v>0</v>
      </c>
      <c r="E391" s="15" t="b">
        <f t="shared" ca="1" si="22"/>
        <v>1</v>
      </c>
      <c r="F391" s="17" t="str">
        <f t="shared" ca="1" si="23"/>
        <v/>
      </c>
      <c r="I391" s="17" t="str">
        <f t="shared" ca="1" si="24"/>
        <v/>
      </c>
      <c r="J391" s="17" t="b">
        <f t="shared" ca="1" si="25"/>
        <v>0</v>
      </c>
      <c r="K391"/>
    </row>
    <row r="392" spans="1:11">
      <c r="A392" s="17"/>
      <c r="B392" s="15" t="s">
        <v>1526</v>
      </c>
      <c r="D392" s="17" t="b">
        <v>0</v>
      </c>
      <c r="E392" s="15" t="b">
        <f t="shared" ref="E392:E455" ca="1" si="26">IF(EXACT(F392,FALSE), "", TRUE)</f>
        <v>1</v>
      </c>
      <c r="F392" s="17" t="str">
        <f t="shared" ref="F392:F455" ca="1" si="27">IF(COUNTIF($M:$M,B392) &gt; 0, FALSE, "")</f>
        <v/>
      </c>
      <c r="I392" s="17" t="str">
        <f t="shared" ca="1" si="24"/>
        <v/>
      </c>
      <c r="J392" s="17" t="b">
        <f t="shared" ca="1" si="25"/>
        <v>0</v>
      </c>
      <c r="K392"/>
    </row>
    <row r="393" spans="1:11">
      <c r="A393" s="17"/>
      <c r="B393" s="15" t="s">
        <v>1527</v>
      </c>
      <c r="D393" s="17" t="b">
        <v>0</v>
      </c>
      <c r="E393" s="15" t="b">
        <f t="shared" ca="1" si="26"/>
        <v>1</v>
      </c>
      <c r="F393" s="17" t="str">
        <f t="shared" ca="1" si="27"/>
        <v/>
      </c>
      <c r="I393" s="17" t="str">
        <f t="shared" ca="1" si="24"/>
        <v/>
      </c>
      <c r="J393" s="17" t="b">
        <f t="shared" ca="1" si="25"/>
        <v>0</v>
      </c>
      <c r="K393"/>
    </row>
    <row r="394" spans="1:11">
      <c r="A394" s="17"/>
      <c r="B394" s="15" t="s">
        <v>1528</v>
      </c>
      <c r="D394" s="17" t="b">
        <v>0</v>
      </c>
      <c r="E394" s="15" t="b">
        <f t="shared" ca="1" si="26"/>
        <v>1</v>
      </c>
      <c r="F394" s="17" t="str">
        <f t="shared" ca="1" si="27"/>
        <v/>
      </c>
      <c r="I394" s="17" t="str">
        <f t="shared" ca="1" si="24"/>
        <v/>
      </c>
      <c r="J394" s="17" t="b">
        <f t="shared" ca="1" si="25"/>
        <v>0</v>
      </c>
      <c r="K394"/>
    </row>
    <row r="395" spans="1:11">
      <c r="A395" s="17"/>
      <c r="B395" s="15" t="s">
        <v>1529</v>
      </c>
      <c r="D395" s="17" t="b">
        <v>0</v>
      </c>
      <c r="E395" s="15" t="b">
        <f t="shared" ca="1" si="26"/>
        <v>1</v>
      </c>
      <c r="F395" s="17" t="str">
        <f t="shared" ca="1" si="27"/>
        <v/>
      </c>
      <c r="I395" s="17" t="str">
        <f t="shared" ca="1" si="24"/>
        <v/>
      </c>
      <c r="J395" s="17" t="b">
        <f t="shared" ca="1" si="25"/>
        <v>0</v>
      </c>
      <c r="K395"/>
    </row>
    <row r="396" spans="1:11">
      <c r="A396" s="17"/>
      <c r="B396" s="15" t="s">
        <v>1530</v>
      </c>
      <c r="D396" s="17" t="b">
        <v>0</v>
      </c>
      <c r="E396" s="15" t="b">
        <f t="shared" ca="1" si="26"/>
        <v>1</v>
      </c>
      <c r="F396" s="17" t="str">
        <f t="shared" ca="1" si="27"/>
        <v/>
      </c>
      <c r="I396" s="17" t="str">
        <f t="shared" ca="1" si="24"/>
        <v/>
      </c>
      <c r="J396" s="17" t="b">
        <f t="shared" ca="1" si="25"/>
        <v>0</v>
      </c>
      <c r="K396"/>
    </row>
    <row r="397" spans="1:11">
      <c r="A397" s="17"/>
      <c r="B397" s="15" t="s">
        <v>1531</v>
      </c>
      <c r="D397" s="17" t="b">
        <v>0</v>
      </c>
      <c r="E397" s="15" t="b">
        <f t="shared" ca="1" si="26"/>
        <v>1</v>
      </c>
      <c r="F397" s="17" t="str">
        <f t="shared" ca="1" si="27"/>
        <v/>
      </c>
      <c r="I397" s="17" t="str">
        <f t="shared" ca="1" si="24"/>
        <v/>
      </c>
      <c r="J397" s="17" t="b">
        <f t="shared" ca="1" si="25"/>
        <v>0</v>
      </c>
      <c r="K397"/>
    </row>
    <row r="398" spans="1:11">
      <c r="A398" s="17"/>
      <c r="B398" s="15" t="s">
        <v>1532</v>
      </c>
      <c r="D398" s="17" t="b">
        <v>0</v>
      </c>
      <c r="E398" s="15" t="b">
        <f t="shared" ca="1" si="26"/>
        <v>1</v>
      </c>
      <c r="F398" s="17" t="str">
        <f t="shared" ca="1" si="27"/>
        <v/>
      </c>
      <c r="I398" s="17" t="str">
        <f t="shared" ca="1" si="24"/>
        <v/>
      </c>
      <c r="J398" s="17" t="b">
        <f t="shared" ca="1" si="25"/>
        <v>0</v>
      </c>
      <c r="K398"/>
    </row>
    <row r="399" spans="1:11">
      <c r="A399" s="17"/>
      <c r="B399" s="15" t="s">
        <v>1533</v>
      </c>
      <c r="D399" s="17" t="b">
        <v>0</v>
      </c>
      <c r="E399" s="15" t="b">
        <f t="shared" ca="1" si="26"/>
        <v>1</v>
      </c>
      <c r="F399" s="17" t="str">
        <f t="shared" ca="1" si="27"/>
        <v/>
      </c>
      <c r="I399" s="17" t="str">
        <f t="shared" ca="1" si="24"/>
        <v/>
      </c>
      <c r="J399" s="17" t="b">
        <f t="shared" ca="1" si="25"/>
        <v>0</v>
      </c>
      <c r="K399"/>
    </row>
    <row r="400" spans="1:11">
      <c r="A400" s="17"/>
      <c r="B400" s="15" t="s">
        <v>1534</v>
      </c>
      <c r="D400" s="17" t="b">
        <v>0</v>
      </c>
      <c r="E400" s="15" t="b">
        <f t="shared" ca="1" si="26"/>
        <v>1</v>
      </c>
      <c r="F400" s="17" t="str">
        <f t="shared" ca="1" si="27"/>
        <v/>
      </c>
      <c r="I400" s="17" t="str">
        <f t="shared" ca="1" si="24"/>
        <v/>
      </c>
      <c r="J400" s="17" t="b">
        <f t="shared" ca="1" si="25"/>
        <v>0</v>
      </c>
      <c r="K400"/>
    </row>
    <row r="401" spans="1:11">
      <c r="A401" s="17"/>
      <c r="B401" s="15" t="s">
        <v>1535</v>
      </c>
      <c r="D401" s="17" t="b">
        <v>0</v>
      </c>
      <c r="E401" s="15" t="b">
        <f t="shared" ca="1" si="26"/>
        <v>1</v>
      </c>
      <c r="F401" s="17" t="str">
        <f t="shared" ca="1" si="27"/>
        <v/>
      </c>
      <c r="I401" s="17" t="str">
        <f t="shared" ca="1" si="24"/>
        <v/>
      </c>
      <c r="J401" s="17" t="b">
        <f t="shared" ca="1" si="25"/>
        <v>0</v>
      </c>
      <c r="K401"/>
    </row>
    <row r="402" spans="1:11">
      <c r="A402" s="17"/>
      <c r="B402" s="15" t="s">
        <v>1536</v>
      </c>
      <c r="D402" s="17" t="b">
        <v>0</v>
      </c>
      <c r="E402" s="15" t="b">
        <f t="shared" ca="1" si="26"/>
        <v>1</v>
      </c>
      <c r="F402" s="17" t="str">
        <f t="shared" ca="1" si="27"/>
        <v/>
      </c>
      <c r="I402" s="17" t="str">
        <f t="shared" ca="1" si="24"/>
        <v/>
      </c>
      <c r="J402" s="17" t="b">
        <f t="shared" ca="1" si="25"/>
        <v>0</v>
      </c>
      <c r="K402"/>
    </row>
    <row r="403" spans="1:11">
      <c r="A403" s="17"/>
      <c r="B403" s="15" t="s">
        <v>1537</v>
      </c>
      <c r="D403" s="17" t="b">
        <v>0</v>
      </c>
      <c r="E403" s="15" t="b">
        <f t="shared" ca="1" si="26"/>
        <v>1</v>
      </c>
      <c r="F403" s="17" t="str">
        <f t="shared" ca="1" si="27"/>
        <v/>
      </c>
      <c r="I403" s="17" t="str">
        <f t="shared" ca="1" si="24"/>
        <v/>
      </c>
      <c r="J403" s="17" t="b">
        <f t="shared" ca="1" si="25"/>
        <v>0</v>
      </c>
      <c r="K403"/>
    </row>
    <row r="404" spans="1:11">
      <c r="A404" s="17"/>
      <c r="B404" s="15" t="s">
        <v>1538</v>
      </c>
      <c r="D404" s="17" t="b">
        <v>0</v>
      </c>
      <c r="E404" s="15" t="b">
        <f t="shared" ca="1" si="26"/>
        <v>1</v>
      </c>
      <c r="F404" s="17" t="str">
        <f t="shared" ca="1" si="27"/>
        <v/>
      </c>
      <c r="I404" s="17" t="str">
        <f t="shared" ca="1" si="24"/>
        <v/>
      </c>
      <c r="J404" s="17" t="b">
        <f t="shared" ca="1" si="25"/>
        <v>0</v>
      </c>
      <c r="K404"/>
    </row>
    <row r="405" spans="1:11">
      <c r="A405" s="17"/>
      <c r="B405" s="15" t="s">
        <v>1539</v>
      </c>
      <c r="D405" s="17" t="b">
        <v>0</v>
      </c>
      <c r="E405" s="15" t="b">
        <f t="shared" ca="1" si="26"/>
        <v>1</v>
      </c>
      <c r="F405" s="17" t="str">
        <f t="shared" ca="1" si="27"/>
        <v/>
      </c>
      <c r="I405" s="17" t="str">
        <f t="shared" ca="1" si="24"/>
        <v/>
      </c>
      <c r="J405" s="17" t="b">
        <f t="shared" ca="1" si="25"/>
        <v>0</v>
      </c>
      <c r="K405"/>
    </row>
    <row r="406" spans="1:11">
      <c r="A406" s="17"/>
      <c r="B406" s="15" t="s">
        <v>1540</v>
      </c>
      <c r="D406" s="17" t="b">
        <v>0</v>
      </c>
      <c r="E406" s="15" t="b">
        <f t="shared" ca="1" si="26"/>
        <v>1</v>
      </c>
      <c r="F406" s="17" t="str">
        <f t="shared" ca="1" si="27"/>
        <v/>
      </c>
      <c r="I406" s="17" t="str">
        <f t="shared" ca="1" si="24"/>
        <v/>
      </c>
      <c r="J406" s="17" t="b">
        <f t="shared" ca="1" si="25"/>
        <v>0</v>
      </c>
      <c r="K406"/>
    </row>
    <row r="407" spans="1:11">
      <c r="A407" s="17"/>
      <c r="B407" s="15" t="s">
        <v>1541</v>
      </c>
      <c r="D407" s="17" t="b">
        <v>0</v>
      </c>
      <c r="E407" s="15" t="b">
        <f t="shared" ca="1" si="26"/>
        <v>1</v>
      </c>
      <c r="F407" s="17" t="str">
        <f t="shared" ca="1" si="27"/>
        <v/>
      </c>
      <c r="I407" s="17" t="str">
        <f t="shared" ca="1" si="24"/>
        <v/>
      </c>
      <c r="J407" s="17" t="b">
        <f t="shared" ca="1" si="25"/>
        <v>0</v>
      </c>
      <c r="K407"/>
    </row>
    <row r="408" spans="1:11">
      <c r="A408" s="17"/>
      <c r="B408" s="15" t="s">
        <v>1542</v>
      </c>
      <c r="D408" s="17" t="b">
        <v>0</v>
      </c>
      <c r="E408" s="15" t="b">
        <f t="shared" ca="1" si="26"/>
        <v>1</v>
      </c>
      <c r="F408" s="17" t="str">
        <f t="shared" ca="1" si="27"/>
        <v/>
      </c>
      <c r="I408" s="17" t="str">
        <f t="shared" ref="I408:I471" ca="1" si="28">IF(COUNTIF($O:$O,B408) &gt; 0, TRUE, "")</f>
        <v/>
      </c>
      <c r="J408" s="17" t="b">
        <f t="shared" ref="J408:J471" ca="1" si="29">IF(EXACT(I408,TRUE), "", FALSE)</f>
        <v>0</v>
      </c>
      <c r="K408"/>
    </row>
    <row r="409" spans="1:11">
      <c r="A409" s="17"/>
      <c r="B409" s="15" t="s">
        <v>1543</v>
      </c>
      <c r="D409" s="17" t="b">
        <v>0</v>
      </c>
      <c r="E409" s="15" t="b">
        <f t="shared" ca="1" si="26"/>
        <v>1</v>
      </c>
      <c r="F409" s="17" t="str">
        <f t="shared" ca="1" si="27"/>
        <v/>
      </c>
      <c r="I409" s="17" t="str">
        <f t="shared" ca="1" si="28"/>
        <v/>
      </c>
      <c r="J409" s="17" t="b">
        <f t="shared" ca="1" si="29"/>
        <v>0</v>
      </c>
      <c r="K409"/>
    </row>
    <row r="410" spans="1:11">
      <c r="A410" s="17"/>
      <c r="B410" s="15" t="s">
        <v>1544</v>
      </c>
      <c r="D410" s="17" t="b">
        <v>0</v>
      </c>
      <c r="E410" s="15" t="b">
        <f t="shared" ca="1" si="26"/>
        <v>1</v>
      </c>
      <c r="F410" s="17" t="str">
        <f t="shared" ca="1" si="27"/>
        <v/>
      </c>
      <c r="I410" s="17" t="str">
        <f t="shared" ca="1" si="28"/>
        <v/>
      </c>
      <c r="J410" s="17" t="b">
        <f t="shared" ca="1" si="29"/>
        <v>0</v>
      </c>
      <c r="K410"/>
    </row>
    <row r="411" spans="1:11">
      <c r="A411" s="17"/>
      <c r="B411" s="15" t="s">
        <v>1545</v>
      </c>
      <c r="D411" s="17" t="b">
        <v>0</v>
      </c>
      <c r="E411" s="15" t="b">
        <f t="shared" ca="1" si="26"/>
        <v>1</v>
      </c>
      <c r="F411" s="17" t="str">
        <f t="shared" ca="1" si="27"/>
        <v/>
      </c>
      <c r="I411" s="17" t="str">
        <f t="shared" ca="1" si="28"/>
        <v/>
      </c>
      <c r="J411" s="17" t="b">
        <f t="shared" ca="1" si="29"/>
        <v>0</v>
      </c>
      <c r="K411"/>
    </row>
    <row r="412" spans="1:11">
      <c r="A412" s="17"/>
      <c r="B412" s="15" t="s">
        <v>1546</v>
      </c>
      <c r="D412" s="17" t="b">
        <v>0</v>
      </c>
      <c r="E412" s="15" t="b">
        <f t="shared" ca="1" si="26"/>
        <v>1</v>
      </c>
      <c r="F412" s="17" t="str">
        <f t="shared" ca="1" si="27"/>
        <v/>
      </c>
      <c r="I412" s="17" t="str">
        <f t="shared" ca="1" si="28"/>
        <v/>
      </c>
      <c r="J412" s="17" t="b">
        <f t="shared" ca="1" si="29"/>
        <v>0</v>
      </c>
      <c r="K412"/>
    </row>
    <row r="413" spans="1:11">
      <c r="A413" s="17"/>
      <c r="B413" s="15" t="s">
        <v>1547</v>
      </c>
      <c r="D413" s="17" t="b">
        <v>0</v>
      </c>
      <c r="E413" s="15" t="b">
        <f t="shared" ca="1" si="26"/>
        <v>1</v>
      </c>
      <c r="F413" s="17" t="str">
        <f t="shared" ca="1" si="27"/>
        <v/>
      </c>
      <c r="I413" s="17" t="str">
        <f t="shared" ca="1" si="28"/>
        <v/>
      </c>
      <c r="J413" s="17" t="b">
        <f t="shared" ca="1" si="29"/>
        <v>0</v>
      </c>
      <c r="K413"/>
    </row>
    <row r="414" spans="1:11">
      <c r="A414" s="17"/>
      <c r="B414" s="15" t="s">
        <v>1548</v>
      </c>
      <c r="D414" s="17" t="b">
        <v>0</v>
      </c>
      <c r="E414" s="15" t="b">
        <f t="shared" ca="1" si="26"/>
        <v>1</v>
      </c>
      <c r="F414" s="17" t="str">
        <f t="shared" ca="1" si="27"/>
        <v/>
      </c>
      <c r="I414" s="17" t="str">
        <f t="shared" ca="1" si="28"/>
        <v/>
      </c>
      <c r="J414" s="17" t="b">
        <f t="shared" ca="1" si="29"/>
        <v>0</v>
      </c>
      <c r="K414"/>
    </row>
    <row r="415" spans="1:11">
      <c r="A415" s="17"/>
      <c r="B415" s="15" t="s">
        <v>1549</v>
      </c>
      <c r="D415" s="17" t="b">
        <v>0</v>
      </c>
      <c r="E415" s="15" t="b">
        <f t="shared" ca="1" si="26"/>
        <v>1</v>
      </c>
      <c r="F415" s="17" t="str">
        <f t="shared" ca="1" si="27"/>
        <v/>
      </c>
      <c r="I415" s="17" t="str">
        <f t="shared" ca="1" si="28"/>
        <v/>
      </c>
      <c r="J415" s="17" t="b">
        <f t="shared" ca="1" si="29"/>
        <v>0</v>
      </c>
      <c r="K415"/>
    </row>
    <row r="416" spans="1:11">
      <c r="A416" s="17"/>
      <c r="B416" s="15" t="s">
        <v>1550</v>
      </c>
      <c r="D416" s="17" t="b">
        <v>0</v>
      </c>
      <c r="E416" s="15" t="b">
        <f t="shared" ca="1" si="26"/>
        <v>1</v>
      </c>
      <c r="F416" s="17" t="str">
        <f t="shared" ca="1" si="27"/>
        <v/>
      </c>
      <c r="I416" s="17" t="str">
        <f t="shared" ca="1" si="28"/>
        <v/>
      </c>
      <c r="J416" s="17" t="b">
        <f t="shared" ca="1" si="29"/>
        <v>0</v>
      </c>
      <c r="K416"/>
    </row>
    <row r="417" spans="1:11">
      <c r="A417" s="17"/>
      <c r="B417" s="15" t="s">
        <v>1551</v>
      </c>
      <c r="D417" s="17" t="b">
        <v>0</v>
      </c>
      <c r="E417" s="15" t="b">
        <f t="shared" ca="1" si="26"/>
        <v>1</v>
      </c>
      <c r="F417" s="17" t="str">
        <f t="shared" ca="1" si="27"/>
        <v/>
      </c>
      <c r="I417" s="17" t="str">
        <f t="shared" ca="1" si="28"/>
        <v/>
      </c>
      <c r="J417" s="17" t="b">
        <f t="shared" ca="1" si="29"/>
        <v>0</v>
      </c>
      <c r="K417"/>
    </row>
    <row r="418" spans="1:11">
      <c r="A418" s="17"/>
      <c r="B418" s="15" t="s">
        <v>1552</v>
      </c>
      <c r="D418" s="17" t="b">
        <v>0</v>
      </c>
      <c r="E418" s="15" t="b">
        <f t="shared" ca="1" si="26"/>
        <v>1</v>
      </c>
      <c r="F418" s="17" t="str">
        <f t="shared" ca="1" si="27"/>
        <v/>
      </c>
      <c r="I418" s="17" t="str">
        <f t="shared" ca="1" si="28"/>
        <v/>
      </c>
      <c r="J418" s="17" t="b">
        <f t="shared" ca="1" si="29"/>
        <v>0</v>
      </c>
      <c r="K418"/>
    </row>
    <row r="419" spans="1:11">
      <c r="A419" s="17"/>
      <c r="B419" s="15" t="s">
        <v>1553</v>
      </c>
      <c r="D419" s="17" t="b">
        <v>0</v>
      </c>
      <c r="E419" s="15" t="b">
        <f t="shared" ca="1" si="26"/>
        <v>1</v>
      </c>
      <c r="F419" s="17" t="str">
        <f t="shared" ca="1" si="27"/>
        <v/>
      </c>
      <c r="I419" s="17" t="str">
        <f t="shared" ca="1" si="28"/>
        <v/>
      </c>
      <c r="J419" s="17" t="b">
        <f t="shared" ca="1" si="29"/>
        <v>0</v>
      </c>
      <c r="K419"/>
    </row>
    <row r="420" spans="1:11">
      <c r="A420" s="17"/>
      <c r="B420" s="15" t="s">
        <v>1554</v>
      </c>
      <c r="D420" s="17" t="b">
        <v>0</v>
      </c>
      <c r="E420" s="15" t="b">
        <f t="shared" ca="1" si="26"/>
        <v>1</v>
      </c>
      <c r="F420" s="17" t="str">
        <f t="shared" ca="1" si="27"/>
        <v/>
      </c>
      <c r="I420" s="17" t="str">
        <f t="shared" ca="1" si="28"/>
        <v/>
      </c>
      <c r="J420" s="17" t="b">
        <f t="shared" ca="1" si="29"/>
        <v>0</v>
      </c>
      <c r="K420"/>
    </row>
    <row r="421" spans="1:11">
      <c r="A421" s="17"/>
      <c r="B421" s="15" t="s">
        <v>1555</v>
      </c>
      <c r="D421" s="17" t="b">
        <v>0</v>
      </c>
      <c r="E421" s="15" t="b">
        <f t="shared" ca="1" si="26"/>
        <v>1</v>
      </c>
      <c r="F421" s="17" t="str">
        <f t="shared" ca="1" si="27"/>
        <v/>
      </c>
      <c r="I421" s="17" t="str">
        <f t="shared" ca="1" si="28"/>
        <v/>
      </c>
      <c r="J421" s="17" t="b">
        <f t="shared" ca="1" si="29"/>
        <v>0</v>
      </c>
      <c r="K421"/>
    </row>
    <row r="422" spans="1:11">
      <c r="A422" s="17"/>
      <c r="B422" s="15" t="s">
        <v>1556</v>
      </c>
      <c r="D422" s="17" t="b">
        <v>0</v>
      </c>
      <c r="E422" s="15" t="b">
        <f t="shared" ca="1" si="26"/>
        <v>1</v>
      </c>
      <c r="F422" s="17" t="str">
        <f t="shared" ca="1" si="27"/>
        <v/>
      </c>
      <c r="I422" s="17" t="str">
        <f t="shared" ca="1" si="28"/>
        <v/>
      </c>
      <c r="J422" s="17" t="b">
        <f t="shared" ca="1" si="29"/>
        <v>0</v>
      </c>
      <c r="K422"/>
    </row>
    <row r="423" spans="1:11">
      <c r="A423" s="17"/>
      <c r="B423" s="15" t="s">
        <v>1557</v>
      </c>
      <c r="D423" s="17" t="b">
        <v>0</v>
      </c>
      <c r="E423" s="15" t="b">
        <f t="shared" ca="1" si="26"/>
        <v>1</v>
      </c>
      <c r="F423" s="17" t="str">
        <f t="shared" ca="1" si="27"/>
        <v/>
      </c>
      <c r="I423" s="17" t="str">
        <f t="shared" ca="1" si="28"/>
        <v/>
      </c>
      <c r="J423" s="17" t="b">
        <f t="shared" ca="1" si="29"/>
        <v>0</v>
      </c>
      <c r="K423"/>
    </row>
    <row r="424" spans="1:11">
      <c r="A424" s="17"/>
      <c r="B424" s="15" t="s">
        <v>1558</v>
      </c>
      <c r="D424" s="17" t="b">
        <v>0</v>
      </c>
      <c r="E424" s="15" t="b">
        <f t="shared" ca="1" si="26"/>
        <v>1</v>
      </c>
      <c r="F424" s="17" t="str">
        <f t="shared" ca="1" si="27"/>
        <v/>
      </c>
      <c r="I424" s="17" t="str">
        <f t="shared" ca="1" si="28"/>
        <v/>
      </c>
      <c r="J424" s="17" t="b">
        <f t="shared" ca="1" si="29"/>
        <v>0</v>
      </c>
      <c r="K424"/>
    </row>
    <row r="425" spans="1:11">
      <c r="A425" s="17"/>
      <c r="B425" s="15" t="s">
        <v>1559</v>
      </c>
      <c r="D425" s="17" t="b">
        <v>0</v>
      </c>
      <c r="E425" s="15" t="b">
        <f t="shared" ca="1" si="26"/>
        <v>1</v>
      </c>
      <c r="F425" s="17" t="str">
        <f t="shared" ca="1" si="27"/>
        <v/>
      </c>
      <c r="I425" s="17" t="str">
        <f t="shared" ca="1" si="28"/>
        <v/>
      </c>
      <c r="J425" s="17" t="b">
        <f t="shared" ca="1" si="29"/>
        <v>0</v>
      </c>
      <c r="K425"/>
    </row>
    <row r="426" spans="1:11">
      <c r="A426" s="17"/>
      <c r="B426" s="15" t="s">
        <v>1560</v>
      </c>
      <c r="D426" s="17" t="b">
        <v>0</v>
      </c>
      <c r="E426" s="15" t="b">
        <f t="shared" ca="1" si="26"/>
        <v>1</v>
      </c>
      <c r="F426" s="17" t="str">
        <f t="shared" ca="1" si="27"/>
        <v/>
      </c>
      <c r="I426" s="17" t="str">
        <f t="shared" ca="1" si="28"/>
        <v/>
      </c>
      <c r="J426" s="17" t="b">
        <f t="shared" ca="1" si="29"/>
        <v>0</v>
      </c>
      <c r="K426"/>
    </row>
    <row r="427" spans="1:11">
      <c r="A427" s="17"/>
      <c r="B427" s="15" t="s">
        <v>1561</v>
      </c>
      <c r="D427" s="17" t="b">
        <v>0</v>
      </c>
      <c r="E427" s="15" t="b">
        <f t="shared" ca="1" si="26"/>
        <v>1</v>
      </c>
      <c r="F427" s="17" t="str">
        <f t="shared" ca="1" si="27"/>
        <v/>
      </c>
      <c r="I427" s="17" t="str">
        <f t="shared" ca="1" si="28"/>
        <v/>
      </c>
      <c r="J427" s="17" t="b">
        <f t="shared" ca="1" si="29"/>
        <v>0</v>
      </c>
      <c r="K427"/>
    </row>
    <row r="428" spans="1:11">
      <c r="A428" s="17"/>
      <c r="B428" s="15" t="s">
        <v>1562</v>
      </c>
      <c r="D428" s="17" t="b">
        <v>0</v>
      </c>
      <c r="E428" s="15" t="b">
        <f t="shared" ca="1" si="26"/>
        <v>1</v>
      </c>
      <c r="F428" s="17" t="str">
        <f t="shared" ca="1" si="27"/>
        <v/>
      </c>
      <c r="I428" s="17" t="str">
        <f t="shared" ca="1" si="28"/>
        <v/>
      </c>
      <c r="J428" s="17" t="b">
        <f t="shared" ca="1" si="29"/>
        <v>0</v>
      </c>
      <c r="K428"/>
    </row>
    <row r="429" spans="1:11">
      <c r="A429" s="17"/>
      <c r="B429" s="15" t="s">
        <v>1563</v>
      </c>
      <c r="D429" s="17" t="b">
        <v>0</v>
      </c>
      <c r="E429" s="15" t="b">
        <f t="shared" ca="1" si="26"/>
        <v>1</v>
      </c>
      <c r="F429" s="17" t="str">
        <f t="shared" ca="1" si="27"/>
        <v/>
      </c>
      <c r="I429" s="17" t="str">
        <f t="shared" ca="1" si="28"/>
        <v/>
      </c>
      <c r="J429" s="17" t="b">
        <f t="shared" ca="1" si="29"/>
        <v>0</v>
      </c>
      <c r="K429"/>
    </row>
    <row r="430" spans="1:11">
      <c r="A430" s="17"/>
      <c r="B430" s="15" t="s">
        <v>1564</v>
      </c>
      <c r="D430" s="17" t="b">
        <v>0</v>
      </c>
      <c r="E430" s="15" t="b">
        <f t="shared" ca="1" si="26"/>
        <v>1</v>
      </c>
      <c r="F430" s="17" t="str">
        <f t="shared" ca="1" si="27"/>
        <v/>
      </c>
      <c r="I430" s="17" t="str">
        <f t="shared" ca="1" si="28"/>
        <v/>
      </c>
      <c r="J430" s="17" t="b">
        <f t="shared" ca="1" si="29"/>
        <v>0</v>
      </c>
      <c r="K430"/>
    </row>
    <row r="431" spans="1:11">
      <c r="A431" s="17"/>
      <c r="B431" s="15" t="s">
        <v>1565</v>
      </c>
      <c r="D431" s="17" t="b">
        <v>0</v>
      </c>
      <c r="E431" s="15" t="b">
        <f t="shared" ca="1" si="26"/>
        <v>1</v>
      </c>
      <c r="F431" s="17" t="str">
        <f t="shared" ca="1" si="27"/>
        <v/>
      </c>
      <c r="I431" s="17" t="str">
        <f t="shared" ca="1" si="28"/>
        <v/>
      </c>
      <c r="J431" s="17" t="b">
        <f t="shared" ca="1" si="29"/>
        <v>0</v>
      </c>
      <c r="K431"/>
    </row>
    <row r="432" spans="1:11">
      <c r="A432" s="17"/>
      <c r="B432" s="15" t="s">
        <v>1566</v>
      </c>
      <c r="D432" s="17" t="b">
        <v>0</v>
      </c>
      <c r="E432" s="15" t="b">
        <f t="shared" ca="1" si="26"/>
        <v>1</v>
      </c>
      <c r="F432" s="17" t="str">
        <f t="shared" ca="1" si="27"/>
        <v/>
      </c>
      <c r="I432" s="17" t="str">
        <f t="shared" ca="1" si="28"/>
        <v/>
      </c>
      <c r="J432" s="17" t="b">
        <f t="shared" ca="1" si="29"/>
        <v>0</v>
      </c>
      <c r="K432"/>
    </row>
    <row r="433" spans="1:11">
      <c r="A433" s="17"/>
      <c r="B433" s="15" t="s">
        <v>1567</v>
      </c>
      <c r="D433" s="17" t="b">
        <v>0</v>
      </c>
      <c r="E433" s="15" t="b">
        <f t="shared" ca="1" si="26"/>
        <v>1</v>
      </c>
      <c r="F433" s="17" t="str">
        <f t="shared" ca="1" si="27"/>
        <v/>
      </c>
      <c r="I433" s="17" t="str">
        <f t="shared" ca="1" si="28"/>
        <v/>
      </c>
      <c r="J433" s="17" t="b">
        <f t="shared" ca="1" si="29"/>
        <v>0</v>
      </c>
      <c r="K433"/>
    </row>
    <row r="434" spans="1:11">
      <c r="A434" s="17"/>
      <c r="B434" s="15" t="s">
        <v>1568</v>
      </c>
      <c r="D434" s="17" t="b">
        <v>0</v>
      </c>
      <c r="E434" s="15" t="b">
        <f t="shared" ca="1" si="26"/>
        <v>1</v>
      </c>
      <c r="F434" s="17" t="str">
        <f t="shared" ca="1" si="27"/>
        <v/>
      </c>
      <c r="I434" s="17" t="str">
        <f t="shared" ca="1" si="28"/>
        <v/>
      </c>
      <c r="J434" s="17" t="b">
        <f t="shared" ca="1" si="29"/>
        <v>0</v>
      </c>
      <c r="K434"/>
    </row>
    <row r="435" spans="1:11">
      <c r="A435" s="17"/>
      <c r="B435" s="15" t="s">
        <v>1569</v>
      </c>
      <c r="D435" s="17" t="b">
        <v>0</v>
      </c>
      <c r="E435" s="15" t="b">
        <f t="shared" ca="1" si="26"/>
        <v>1</v>
      </c>
      <c r="F435" s="17" t="str">
        <f t="shared" ca="1" si="27"/>
        <v/>
      </c>
      <c r="I435" s="17" t="str">
        <f t="shared" ca="1" si="28"/>
        <v/>
      </c>
      <c r="J435" s="17" t="b">
        <f t="shared" ca="1" si="29"/>
        <v>0</v>
      </c>
      <c r="K435"/>
    </row>
    <row r="436" spans="1:11">
      <c r="A436" s="17"/>
      <c r="B436" s="15" t="s">
        <v>1570</v>
      </c>
      <c r="D436" s="17" t="b">
        <v>0</v>
      </c>
      <c r="E436" s="15" t="b">
        <f t="shared" ca="1" si="26"/>
        <v>1</v>
      </c>
      <c r="F436" s="17" t="str">
        <f t="shared" ca="1" si="27"/>
        <v/>
      </c>
      <c r="I436" s="17" t="str">
        <f t="shared" ca="1" si="28"/>
        <v/>
      </c>
      <c r="J436" s="17" t="b">
        <f t="shared" ca="1" si="29"/>
        <v>0</v>
      </c>
      <c r="K436"/>
    </row>
    <row r="437" spans="1:11">
      <c r="A437" s="17"/>
      <c r="B437" s="15" t="s">
        <v>1571</v>
      </c>
      <c r="D437" s="17" t="b">
        <v>0</v>
      </c>
      <c r="E437" s="15" t="b">
        <f t="shared" ca="1" si="26"/>
        <v>1</v>
      </c>
      <c r="F437" s="17" t="str">
        <f t="shared" ca="1" si="27"/>
        <v/>
      </c>
      <c r="I437" s="17" t="str">
        <f t="shared" ca="1" si="28"/>
        <v/>
      </c>
      <c r="J437" s="17" t="b">
        <f t="shared" ca="1" si="29"/>
        <v>0</v>
      </c>
      <c r="K437"/>
    </row>
    <row r="438" spans="1:11">
      <c r="A438" s="17"/>
      <c r="B438" s="15" t="s">
        <v>1572</v>
      </c>
      <c r="D438" s="17" t="b">
        <v>0</v>
      </c>
      <c r="E438" s="15" t="b">
        <f t="shared" ca="1" si="26"/>
        <v>1</v>
      </c>
      <c r="F438" s="17" t="str">
        <f t="shared" ca="1" si="27"/>
        <v/>
      </c>
      <c r="I438" s="17" t="str">
        <f t="shared" ca="1" si="28"/>
        <v/>
      </c>
      <c r="J438" s="17" t="b">
        <f t="shared" ca="1" si="29"/>
        <v>0</v>
      </c>
      <c r="K438"/>
    </row>
    <row r="439" spans="1:11">
      <c r="A439" s="17"/>
      <c r="B439" s="15" t="s">
        <v>1573</v>
      </c>
      <c r="D439" s="17" t="b">
        <v>0</v>
      </c>
      <c r="E439" s="15" t="b">
        <f t="shared" ca="1" si="26"/>
        <v>1</v>
      </c>
      <c r="F439" s="17" t="str">
        <f t="shared" ca="1" si="27"/>
        <v/>
      </c>
      <c r="I439" s="17" t="str">
        <f t="shared" ca="1" si="28"/>
        <v/>
      </c>
      <c r="J439" s="17" t="b">
        <f t="shared" ca="1" si="29"/>
        <v>0</v>
      </c>
      <c r="K439"/>
    </row>
    <row r="440" spans="1:11">
      <c r="A440" s="17"/>
      <c r="B440" s="15" t="s">
        <v>1574</v>
      </c>
      <c r="D440" s="17" t="b">
        <v>0</v>
      </c>
      <c r="E440" s="15" t="b">
        <f t="shared" ca="1" si="26"/>
        <v>1</v>
      </c>
      <c r="F440" s="17" t="str">
        <f t="shared" ca="1" si="27"/>
        <v/>
      </c>
      <c r="I440" s="17" t="str">
        <f t="shared" ca="1" si="28"/>
        <v/>
      </c>
      <c r="J440" s="17" t="b">
        <f t="shared" ca="1" si="29"/>
        <v>0</v>
      </c>
      <c r="K440"/>
    </row>
    <row r="441" spans="1:11">
      <c r="A441" s="17"/>
      <c r="B441" s="15" t="s">
        <v>1575</v>
      </c>
      <c r="D441" s="17" t="b">
        <v>0</v>
      </c>
      <c r="E441" s="15" t="b">
        <f t="shared" ca="1" si="26"/>
        <v>1</v>
      </c>
      <c r="F441" s="17" t="str">
        <f t="shared" ca="1" si="27"/>
        <v/>
      </c>
      <c r="I441" s="17" t="str">
        <f t="shared" ca="1" si="28"/>
        <v/>
      </c>
      <c r="J441" s="17" t="b">
        <f t="shared" ca="1" si="29"/>
        <v>0</v>
      </c>
      <c r="K441"/>
    </row>
    <row r="442" spans="1:11">
      <c r="A442" s="17"/>
      <c r="B442" s="15" t="s">
        <v>1576</v>
      </c>
      <c r="D442" s="17" t="b">
        <v>0</v>
      </c>
      <c r="E442" s="15" t="b">
        <f t="shared" ca="1" si="26"/>
        <v>1</v>
      </c>
      <c r="F442" s="17" t="str">
        <f t="shared" ca="1" si="27"/>
        <v/>
      </c>
      <c r="I442" s="17" t="str">
        <f t="shared" ca="1" si="28"/>
        <v/>
      </c>
      <c r="J442" s="17" t="b">
        <f t="shared" ca="1" si="29"/>
        <v>0</v>
      </c>
      <c r="K442"/>
    </row>
    <row r="443" spans="1:11">
      <c r="A443" s="17"/>
      <c r="B443" s="15" t="s">
        <v>1577</v>
      </c>
      <c r="D443" s="17" t="b">
        <v>0</v>
      </c>
      <c r="E443" s="15" t="b">
        <f t="shared" ca="1" si="26"/>
        <v>1</v>
      </c>
      <c r="F443" s="17" t="str">
        <f t="shared" ca="1" si="27"/>
        <v/>
      </c>
      <c r="I443" s="17" t="str">
        <f t="shared" ca="1" si="28"/>
        <v/>
      </c>
      <c r="J443" s="17" t="b">
        <f t="shared" ca="1" si="29"/>
        <v>0</v>
      </c>
      <c r="K443"/>
    </row>
    <row r="444" spans="1:11">
      <c r="A444" s="17"/>
      <c r="B444" s="15" t="s">
        <v>1578</v>
      </c>
      <c r="D444" s="17" t="b">
        <v>0</v>
      </c>
      <c r="E444" s="15" t="b">
        <f t="shared" ca="1" si="26"/>
        <v>1</v>
      </c>
      <c r="F444" s="17" t="str">
        <f t="shared" ca="1" si="27"/>
        <v/>
      </c>
      <c r="I444" s="17" t="str">
        <f t="shared" ca="1" si="28"/>
        <v/>
      </c>
      <c r="J444" s="17" t="b">
        <f t="shared" ca="1" si="29"/>
        <v>0</v>
      </c>
      <c r="K444"/>
    </row>
    <row r="445" spans="1:11">
      <c r="A445" s="17"/>
      <c r="B445" s="15" t="s">
        <v>1579</v>
      </c>
      <c r="D445" s="17" t="b">
        <v>0</v>
      </c>
      <c r="E445" s="15" t="b">
        <f t="shared" ca="1" si="26"/>
        <v>1</v>
      </c>
      <c r="F445" s="17" t="str">
        <f t="shared" ca="1" si="27"/>
        <v/>
      </c>
      <c r="I445" s="17" t="str">
        <f t="shared" ca="1" si="28"/>
        <v/>
      </c>
      <c r="J445" s="17" t="b">
        <f t="shared" ca="1" si="29"/>
        <v>0</v>
      </c>
      <c r="K445"/>
    </row>
    <row r="446" spans="1:11">
      <c r="A446" s="17"/>
      <c r="B446" s="15" t="s">
        <v>1580</v>
      </c>
      <c r="D446" s="17" t="b">
        <v>0</v>
      </c>
      <c r="E446" s="15" t="b">
        <f t="shared" ca="1" si="26"/>
        <v>1</v>
      </c>
      <c r="F446" s="17" t="str">
        <f t="shared" ca="1" si="27"/>
        <v/>
      </c>
      <c r="I446" s="17" t="str">
        <f t="shared" ca="1" si="28"/>
        <v/>
      </c>
      <c r="J446" s="17" t="b">
        <f t="shared" ca="1" si="29"/>
        <v>0</v>
      </c>
      <c r="K446"/>
    </row>
    <row r="447" spans="1:11">
      <c r="A447" s="17"/>
      <c r="B447" s="15" t="s">
        <v>1581</v>
      </c>
      <c r="D447" s="17" t="b">
        <v>0</v>
      </c>
      <c r="E447" s="15" t="b">
        <f t="shared" ca="1" si="26"/>
        <v>1</v>
      </c>
      <c r="F447" s="17" t="str">
        <f t="shared" ca="1" si="27"/>
        <v/>
      </c>
      <c r="I447" s="17" t="str">
        <f t="shared" ca="1" si="28"/>
        <v/>
      </c>
      <c r="J447" s="17" t="b">
        <f t="shared" ca="1" si="29"/>
        <v>0</v>
      </c>
      <c r="K447"/>
    </row>
    <row r="448" spans="1:11">
      <c r="A448" s="17"/>
      <c r="B448" s="15" t="s">
        <v>1582</v>
      </c>
      <c r="D448" s="17" t="b">
        <v>0</v>
      </c>
      <c r="E448" s="15" t="b">
        <f t="shared" ca="1" si="26"/>
        <v>1</v>
      </c>
      <c r="F448" s="17" t="str">
        <f t="shared" ca="1" si="27"/>
        <v/>
      </c>
      <c r="I448" s="17" t="str">
        <f t="shared" ca="1" si="28"/>
        <v/>
      </c>
      <c r="J448" s="17" t="b">
        <f t="shared" ca="1" si="29"/>
        <v>0</v>
      </c>
      <c r="K448"/>
    </row>
    <row r="449" spans="1:11">
      <c r="A449" s="17"/>
      <c r="B449" s="15" t="s">
        <v>1583</v>
      </c>
      <c r="D449" s="17" t="b">
        <v>0</v>
      </c>
      <c r="E449" s="15" t="b">
        <f t="shared" ca="1" si="26"/>
        <v>1</v>
      </c>
      <c r="F449" s="17" t="str">
        <f t="shared" ca="1" si="27"/>
        <v/>
      </c>
      <c r="I449" s="17" t="str">
        <f t="shared" ca="1" si="28"/>
        <v/>
      </c>
      <c r="J449" s="17" t="b">
        <f t="shared" ca="1" si="29"/>
        <v>0</v>
      </c>
      <c r="K449"/>
    </row>
    <row r="450" spans="1:11">
      <c r="A450" s="17"/>
      <c r="B450" s="15" t="s">
        <v>1584</v>
      </c>
      <c r="D450" s="17" t="b">
        <v>0</v>
      </c>
      <c r="E450" s="15" t="b">
        <f t="shared" ca="1" si="26"/>
        <v>1</v>
      </c>
      <c r="F450" s="17" t="str">
        <f t="shared" ca="1" si="27"/>
        <v/>
      </c>
      <c r="I450" s="17" t="str">
        <f t="shared" ca="1" si="28"/>
        <v/>
      </c>
      <c r="J450" s="17" t="b">
        <f t="shared" ca="1" si="29"/>
        <v>0</v>
      </c>
      <c r="K450"/>
    </row>
    <row r="451" spans="1:11">
      <c r="A451" s="17"/>
      <c r="B451" s="15" t="s">
        <v>1585</v>
      </c>
      <c r="D451" s="17" t="b">
        <v>0</v>
      </c>
      <c r="E451" s="15" t="b">
        <f t="shared" ca="1" si="26"/>
        <v>1</v>
      </c>
      <c r="F451" s="17" t="str">
        <f t="shared" ca="1" si="27"/>
        <v/>
      </c>
      <c r="I451" s="17" t="str">
        <f t="shared" ca="1" si="28"/>
        <v/>
      </c>
      <c r="J451" s="17" t="b">
        <f t="shared" ca="1" si="29"/>
        <v>0</v>
      </c>
      <c r="K451"/>
    </row>
    <row r="452" spans="1:11">
      <c r="A452" s="17"/>
      <c r="B452" s="15" t="s">
        <v>1586</v>
      </c>
      <c r="D452" s="17" t="b">
        <v>0</v>
      </c>
      <c r="E452" s="15" t="b">
        <f t="shared" ca="1" si="26"/>
        <v>1</v>
      </c>
      <c r="F452" s="17" t="str">
        <f t="shared" ca="1" si="27"/>
        <v/>
      </c>
      <c r="I452" s="17" t="str">
        <f t="shared" ca="1" si="28"/>
        <v/>
      </c>
      <c r="J452" s="17" t="b">
        <f t="shared" ca="1" si="29"/>
        <v>0</v>
      </c>
      <c r="K452"/>
    </row>
    <row r="453" spans="1:11">
      <c r="A453" s="17"/>
      <c r="B453" s="15" t="s">
        <v>1587</v>
      </c>
      <c r="D453" s="17" t="b">
        <v>0</v>
      </c>
      <c r="E453" s="15" t="b">
        <f t="shared" ca="1" si="26"/>
        <v>1</v>
      </c>
      <c r="F453" s="17" t="str">
        <f t="shared" ca="1" si="27"/>
        <v/>
      </c>
      <c r="I453" s="17" t="str">
        <f t="shared" ca="1" si="28"/>
        <v/>
      </c>
      <c r="J453" s="17" t="b">
        <f t="shared" ca="1" si="29"/>
        <v>0</v>
      </c>
      <c r="K453"/>
    </row>
    <row r="454" spans="1:11">
      <c r="A454" s="17"/>
      <c r="B454" s="15" t="s">
        <v>1588</v>
      </c>
      <c r="D454" s="17" t="b">
        <v>0</v>
      </c>
      <c r="E454" s="15" t="b">
        <f t="shared" ca="1" si="26"/>
        <v>1</v>
      </c>
      <c r="F454" s="17" t="str">
        <f t="shared" ca="1" si="27"/>
        <v/>
      </c>
      <c r="I454" s="17" t="str">
        <f t="shared" ca="1" si="28"/>
        <v/>
      </c>
      <c r="J454" s="17" t="b">
        <f t="shared" ca="1" si="29"/>
        <v>0</v>
      </c>
      <c r="K454"/>
    </row>
    <row r="455" spans="1:11">
      <c r="A455" s="17"/>
      <c r="B455" s="15" t="s">
        <v>1589</v>
      </c>
      <c r="D455" s="17" t="b">
        <v>0</v>
      </c>
      <c r="E455" s="15" t="b">
        <f t="shared" ca="1" si="26"/>
        <v>1</v>
      </c>
      <c r="F455" s="17" t="str">
        <f t="shared" ca="1" si="27"/>
        <v/>
      </c>
      <c r="I455" s="17" t="str">
        <f t="shared" ca="1" si="28"/>
        <v/>
      </c>
      <c r="J455" s="17" t="b">
        <f t="shared" ca="1" si="29"/>
        <v>0</v>
      </c>
      <c r="K455"/>
    </row>
    <row r="456" spans="1:11">
      <c r="A456" s="17"/>
      <c r="B456" s="15" t="s">
        <v>1590</v>
      </c>
      <c r="D456" s="17" t="b">
        <v>0</v>
      </c>
      <c r="E456" s="15" t="b">
        <f t="shared" ref="E456:E510" ca="1" si="30">IF(EXACT(F456,FALSE), "", TRUE)</f>
        <v>1</v>
      </c>
      <c r="F456" s="17" t="str">
        <f t="shared" ref="F456:F510" ca="1" si="31">IF(COUNTIF($M:$M,B456) &gt; 0, FALSE, "")</f>
        <v/>
      </c>
      <c r="I456" s="17" t="str">
        <f t="shared" ca="1" si="28"/>
        <v/>
      </c>
      <c r="J456" s="17" t="b">
        <f t="shared" ca="1" si="29"/>
        <v>0</v>
      </c>
      <c r="K456"/>
    </row>
    <row r="457" spans="1:11">
      <c r="A457" s="17"/>
      <c r="B457" s="15" t="s">
        <v>1591</v>
      </c>
      <c r="D457" s="17" t="b">
        <v>0</v>
      </c>
      <c r="E457" s="15" t="b">
        <f t="shared" ca="1" si="30"/>
        <v>1</v>
      </c>
      <c r="F457" s="17" t="str">
        <f t="shared" ca="1" si="31"/>
        <v/>
      </c>
      <c r="I457" s="17" t="str">
        <f t="shared" ca="1" si="28"/>
        <v/>
      </c>
      <c r="J457" s="17" t="b">
        <f t="shared" ca="1" si="29"/>
        <v>0</v>
      </c>
      <c r="K457"/>
    </row>
    <row r="458" spans="1:11">
      <c r="A458" s="17"/>
      <c r="B458" s="15" t="s">
        <v>1592</v>
      </c>
      <c r="D458" s="17" t="b">
        <v>0</v>
      </c>
      <c r="E458" s="15" t="b">
        <f t="shared" ca="1" si="30"/>
        <v>1</v>
      </c>
      <c r="F458" s="17" t="str">
        <f t="shared" ca="1" si="31"/>
        <v/>
      </c>
      <c r="I458" s="17" t="str">
        <f t="shared" ca="1" si="28"/>
        <v/>
      </c>
      <c r="J458" s="17" t="b">
        <f t="shared" ca="1" si="29"/>
        <v>0</v>
      </c>
      <c r="K458"/>
    </row>
    <row r="459" spans="1:11">
      <c r="A459" s="17"/>
      <c r="B459" s="15" t="s">
        <v>1593</v>
      </c>
      <c r="D459" s="17" t="b">
        <v>0</v>
      </c>
      <c r="E459" s="15" t="b">
        <f t="shared" ca="1" si="30"/>
        <v>1</v>
      </c>
      <c r="F459" s="17" t="str">
        <f t="shared" ca="1" si="31"/>
        <v/>
      </c>
      <c r="I459" s="17" t="str">
        <f t="shared" ca="1" si="28"/>
        <v/>
      </c>
      <c r="J459" s="17" t="b">
        <f t="shared" ca="1" si="29"/>
        <v>0</v>
      </c>
      <c r="K459"/>
    </row>
    <row r="460" spans="1:11">
      <c r="A460" s="17"/>
      <c r="B460" s="15" t="s">
        <v>1594</v>
      </c>
      <c r="D460" s="17" t="b">
        <v>0</v>
      </c>
      <c r="E460" s="15" t="b">
        <f t="shared" ca="1" si="30"/>
        <v>1</v>
      </c>
      <c r="F460" s="17" t="str">
        <f t="shared" ca="1" si="31"/>
        <v/>
      </c>
      <c r="I460" s="17" t="str">
        <f t="shared" ca="1" si="28"/>
        <v/>
      </c>
      <c r="J460" s="17" t="b">
        <f t="shared" ca="1" si="29"/>
        <v>0</v>
      </c>
      <c r="K460"/>
    </row>
    <row r="461" spans="1:11">
      <c r="A461" s="17"/>
      <c r="B461" s="15" t="s">
        <v>1595</v>
      </c>
      <c r="D461" s="17" t="b">
        <v>0</v>
      </c>
      <c r="E461" s="15" t="b">
        <f t="shared" ca="1" si="30"/>
        <v>1</v>
      </c>
      <c r="F461" s="17" t="str">
        <f t="shared" ca="1" si="31"/>
        <v/>
      </c>
      <c r="I461" s="17" t="str">
        <f t="shared" ca="1" si="28"/>
        <v/>
      </c>
      <c r="J461" s="17" t="b">
        <f t="shared" ca="1" si="29"/>
        <v>0</v>
      </c>
      <c r="K461"/>
    </row>
    <row r="462" spans="1:11">
      <c r="A462" s="17"/>
      <c r="B462" s="15" t="s">
        <v>1596</v>
      </c>
      <c r="D462" s="17" t="b">
        <v>0</v>
      </c>
      <c r="E462" s="15" t="b">
        <f t="shared" ca="1" si="30"/>
        <v>1</v>
      </c>
      <c r="F462" s="17" t="str">
        <f t="shared" ca="1" si="31"/>
        <v/>
      </c>
      <c r="I462" s="17" t="str">
        <f t="shared" ca="1" si="28"/>
        <v/>
      </c>
      <c r="J462" s="17" t="b">
        <f t="shared" ca="1" si="29"/>
        <v>0</v>
      </c>
      <c r="K462"/>
    </row>
    <row r="463" spans="1:11">
      <c r="A463" s="17"/>
      <c r="B463" s="15" t="s">
        <v>1597</v>
      </c>
      <c r="D463" s="17" t="b">
        <v>0</v>
      </c>
      <c r="E463" s="15" t="b">
        <f t="shared" ca="1" si="30"/>
        <v>1</v>
      </c>
      <c r="F463" s="17" t="str">
        <f t="shared" ca="1" si="31"/>
        <v/>
      </c>
      <c r="I463" s="17" t="str">
        <f t="shared" ca="1" si="28"/>
        <v/>
      </c>
      <c r="J463" s="17" t="b">
        <f t="shared" ca="1" si="29"/>
        <v>0</v>
      </c>
      <c r="K463"/>
    </row>
    <row r="464" spans="1:11">
      <c r="A464" s="17"/>
      <c r="B464" s="15" t="s">
        <v>1598</v>
      </c>
      <c r="D464" s="17" t="b">
        <v>0</v>
      </c>
      <c r="E464" s="15" t="b">
        <f t="shared" ca="1" si="30"/>
        <v>1</v>
      </c>
      <c r="F464" s="17" t="str">
        <f t="shared" ca="1" si="31"/>
        <v/>
      </c>
      <c r="I464" s="17" t="str">
        <f t="shared" ca="1" si="28"/>
        <v/>
      </c>
      <c r="J464" s="17" t="b">
        <f t="shared" ca="1" si="29"/>
        <v>0</v>
      </c>
      <c r="K464"/>
    </row>
    <row r="465" spans="1:11">
      <c r="A465" s="17"/>
      <c r="B465" s="15" t="s">
        <v>1599</v>
      </c>
      <c r="D465" s="17" t="b">
        <v>0</v>
      </c>
      <c r="E465" s="15" t="b">
        <f t="shared" ca="1" si="30"/>
        <v>1</v>
      </c>
      <c r="F465" s="17" t="str">
        <f t="shared" ca="1" si="31"/>
        <v/>
      </c>
      <c r="I465" s="17" t="str">
        <f t="shared" ca="1" si="28"/>
        <v/>
      </c>
      <c r="J465" s="17" t="b">
        <f t="shared" ca="1" si="29"/>
        <v>0</v>
      </c>
      <c r="K465"/>
    </row>
    <row r="466" spans="1:11">
      <c r="A466" s="17"/>
      <c r="B466" s="15" t="s">
        <v>1600</v>
      </c>
      <c r="D466" s="17" t="b">
        <v>0</v>
      </c>
      <c r="E466" s="15" t="b">
        <f t="shared" ca="1" si="30"/>
        <v>1</v>
      </c>
      <c r="F466" s="17" t="str">
        <f t="shared" ca="1" si="31"/>
        <v/>
      </c>
      <c r="I466" s="17" t="str">
        <f t="shared" ca="1" si="28"/>
        <v/>
      </c>
      <c r="J466" s="17" t="b">
        <f t="shared" ca="1" si="29"/>
        <v>0</v>
      </c>
      <c r="K466"/>
    </row>
    <row r="467" spans="1:11">
      <c r="A467" s="17"/>
      <c r="B467" s="15" t="s">
        <v>1601</v>
      </c>
      <c r="D467" s="17" t="b">
        <v>0</v>
      </c>
      <c r="E467" s="15" t="b">
        <f t="shared" ca="1" si="30"/>
        <v>1</v>
      </c>
      <c r="F467" s="17" t="str">
        <f t="shared" ca="1" si="31"/>
        <v/>
      </c>
      <c r="I467" s="17" t="str">
        <f t="shared" ca="1" si="28"/>
        <v/>
      </c>
      <c r="J467" s="17" t="b">
        <f t="shared" ca="1" si="29"/>
        <v>0</v>
      </c>
      <c r="K467"/>
    </row>
    <row r="468" spans="1:11">
      <c r="A468" s="17"/>
      <c r="B468" s="15" t="s">
        <v>1602</v>
      </c>
      <c r="D468" s="17" t="b">
        <v>0</v>
      </c>
      <c r="E468" s="15" t="b">
        <f t="shared" ca="1" si="30"/>
        <v>1</v>
      </c>
      <c r="F468" s="17" t="str">
        <f t="shared" ca="1" si="31"/>
        <v/>
      </c>
      <c r="I468" s="17" t="str">
        <f t="shared" ca="1" si="28"/>
        <v/>
      </c>
      <c r="J468" s="17" t="b">
        <f t="shared" ca="1" si="29"/>
        <v>0</v>
      </c>
      <c r="K468"/>
    </row>
    <row r="469" spans="1:11">
      <c r="A469" s="17"/>
      <c r="B469" s="15" t="s">
        <v>1603</v>
      </c>
      <c r="D469" s="17" t="b">
        <v>0</v>
      </c>
      <c r="E469" s="15" t="b">
        <f t="shared" ca="1" si="30"/>
        <v>1</v>
      </c>
      <c r="F469" s="17" t="str">
        <f t="shared" ca="1" si="31"/>
        <v/>
      </c>
      <c r="I469" s="17" t="str">
        <f t="shared" ca="1" si="28"/>
        <v/>
      </c>
      <c r="J469" s="17" t="b">
        <f t="shared" ca="1" si="29"/>
        <v>0</v>
      </c>
      <c r="K469"/>
    </row>
    <row r="470" spans="1:11">
      <c r="A470" s="17"/>
      <c r="B470" s="15" t="s">
        <v>1604</v>
      </c>
      <c r="D470" s="17" t="b">
        <v>0</v>
      </c>
      <c r="E470" s="15" t="b">
        <f t="shared" ca="1" si="30"/>
        <v>1</v>
      </c>
      <c r="F470" s="17" t="str">
        <f t="shared" ca="1" si="31"/>
        <v/>
      </c>
      <c r="I470" s="17" t="str">
        <f t="shared" ca="1" si="28"/>
        <v/>
      </c>
      <c r="J470" s="17" t="b">
        <f t="shared" ca="1" si="29"/>
        <v>0</v>
      </c>
      <c r="K470"/>
    </row>
    <row r="471" spans="1:11">
      <c r="A471" s="17"/>
      <c r="B471" s="15" t="s">
        <v>1605</v>
      </c>
      <c r="D471" s="17" t="b">
        <v>0</v>
      </c>
      <c r="E471" s="15" t="b">
        <f t="shared" ca="1" si="30"/>
        <v>1</v>
      </c>
      <c r="F471" s="17" t="str">
        <f t="shared" ca="1" si="31"/>
        <v/>
      </c>
      <c r="I471" s="17" t="str">
        <f t="shared" ca="1" si="28"/>
        <v/>
      </c>
      <c r="J471" s="17" t="b">
        <f t="shared" ca="1" si="29"/>
        <v>0</v>
      </c>
      <c r="K471"/>
    </row>
    <row r="472" spans="1:11">
      <c r="A472" s="17"/>
      <c r="B472" s="15" t="s">
        <v>1606</v>
      </c>
      <c r="D472" s="17" t="b">
        <v>0</v>
      </c>
      <c r="E472" s="15" t="b">
        <f t="shared" ca="1" si="30"/>
        <v>1</v>
      </c>
      <c r="F472" s="17" t="str">
        <f t="shared" ca="1" si="31"/>
        <v/>
      </c>
      <c r="I472" s="17" t="str">
        <f t="shared" ref="I472:I510" ca="1" si="32">IF(COUNTIF($O:$O,B472) &gt; 0, TRUE, "")</f>
        <v/>
      </c>
      <c r="J472" s="17" t="b">
        <f t="shared" ref="J472:J510" ca="1" si="33">IF(EXACT(I472,TRUE), "", FALSE)</f>
        <v>0</v>
      </c>
      <c r="K472"/>
    </row>
    <row r="473" spans="1:11">
      <c r="A473" s="17"/>
      <c r="B473" s="15" t="s">
        <v>1607</v>
      </c>
      <c r="D473" s="17" t="b">
        <v>0</v>
      </c>
      <c r="E473" s="15" t="b">
        <f t="shared" ca="1" si="30"/>
        <v>1</v>
      </c>
      <c r="F473" s="17" t="str">
        <f t="shared" ca="1" si="31"/>
        <v/>
      </c>
      <c r="I473" s="17" t="str">
        <f t="shared" ca="1" si="32"/>
        <v/>
      </c>
      <c r="J473" s="17" t="b">
        <f t="shared" ca="1" si="33"/>
        <v>0</v>
      </c>
      <c r="K473"/>
    </row>
    <row r="474" spans="1:11">
      <c r="A474" s="17"/>
      <c r="B474" s="15" t="s">
        <v>1608</v>
      </c>
      <c r="D474" s="17" t="b">
        <v>0</v>
      </c>
      <c r="E474" s="15" t="b">
        <f t="shared" ca="1" si="30"/>
        <v>1</v>
      </c>
      <c r="F474" s="17" t="str">
        <f t="shared" ca="1" si="31"/>
        <v/>
      </c>
      <c r="I474" s="17" t="str">
        <f t="shared" ca="1" si="32"/>
        <v/>
      </c>
      <c r="J474" s="17" t="b">
        <f t="shared" ca="1" si="33"/>
        <v>0</v>
      </c>
      <c r="K474"/>
    </row>
    <row r="475" spans="1:11">
      <c r="A475" s="17"/>
      <c r="B475" s="15" t="s">
        <v>1609</v>
      </c>
      <c r="D475" s="17" t="b">
        <v>0</v>
      </c>
      <c r="E475" s="15" t="b">
        <f t="shared" ca="1" si="30"/>
        <v>1</v>
      </c>
      <c r="F475" s="17" t="str">
        <f t="shared" ca="1" si="31"/>
        <v/>
      </c>
      <c r="I475" s="17" t="str">
        <f t="shared" ca="1" si="32"/>
        <v/>
      </c>
      <c r="J475" s="17" t="b">
        <f t="shared" ca="1" si="33"/>
        <v>0</v>
      </c>
      <c r="K475"/>
    </row>
    <row r="476" spans="1:11">
      <c r="A476" s="17"/>
      <c r="B476" s="15" t="s">
        <v>1610</v>
      </c>
      <c r="D476" s="17" t="b">
        <v>0</v>
      </c>
      <c r="E476" s="15" t="b">
        <f t="shared" ca="1" si="30"/>
        <v>1</v>
      </c>
      <c r="F476" s="17" t="str">
        <f t="shared" ca="1" si="31"/>
        <v/>
      </c>
      <c r="I476" s="17" t="str">
        <f t="shared" ca="1" si="32"/>
        <v/>
      </c>
      <c r="J476" s="17" t="b">
        <f t="shared" ca="1" si="33"/>
        <v>0</v>
      </c>
      <c r="K476"/>
    </row>
    <row r="477" spans="1:11">
      <c r="A477" s="17"/>
      <c r="B477" s="15" t="s">
        <v>1611</v>
      </c>
      <c r="D477" s="17" t="b">
        <v>0</v>
      </c>
      <c r="E477" s="15" t="b">
        <f t="shared" ca="1" si="30"/>
        <v>1</v>
      </c>
      <c r="F477" s="17" t="str">
        <f t="shared" ca="1" si="31"/>
        <v/>
      </c>
      <c r="I477" s="17" t="str">
        <f t="shared" ca="1" si="32"/>
        <v/>
      </c>
      <c r="J477" s="17" t="b">
        <f t="shared" ca="1" si="33"/>
        <v>0</v>
      </c>
      <c r="K477"/>
    </row>
    <row r="478" spans="1:11">
      <c r="A478" s="17"/>
      <c r="B478" s="15" t="s">
        <v>1612</v>
      </c>
      <c r="D478" s="17" t="b">
        <v>0</v>
      </c>
      <c r="E478" s="15" t="b">
        <f t="shared" ca="1" si="30"/>
        <v>1</v>
      </c>
      <c r="F478" s="17" t="str">
        <f t="shared" ca="1" si="31"/>
        <v/>
      </c>
      <c r="I478" s="17" t="str">
        <f t="shared" ca="1" si="32"/>
        <v/>
      </c>
      <c r="J478" s="17" t="b">
        <f t="shared" ca="1" si="33"/>
        <v>0</v>
      </c>
      <c r="K478"/>
    </row>
    <row r="479" spans="1:11">
      <c r="A479" s="17"/>
      <c r="B479" s="15" t="s">
        <v>1613</v>
      </c>
      <c r="D479" s="17" t="b">
        <v>0</v>
      </c>
      <c r="E479" s="15" t="b">
        <f t="shared" ca="1" si="30"/>
        <v>1</v>
      </c>
      <c r="F479" s="17" t="str">
        <f t="shared" ca="1" si="31"/>
        <v/>
      </c>
      <c r="I479" s="17" t="str">
        <f t="shared" ca="1" si="32"/>
        <v/>
      </c>
      <c r="J479" s="17" t="b">
        <f t="shared" ca="1" si="33"/>
        <v>0</v>
      </c>
      <c r="K479"/>
    </row>
    <row r="480" spans="1:11">
      <c r="A480" s="17"/>
      <c r="B480" s="15" t="s">
        <v>1614</v>
      </c>
      <c r="D480" s="17" t="b">
        <v>0</v>
      </c>
      <c r="E480" s="15" t="b">
        <f t="shared" ca="1" si="30"/>
        <v>1</v>
      </c>
      <c r="F480" s="17" t="str">
        <f t="shared" ca="1" si="31"/>
        <v/>
      </c>
      <c r="I480" s="17" t="str">
        <f t="shared" ca="1" si="32"/>
        <v/>
      </c>
      <c r="J480" s="17" t="b">
        <f t="shared" ca="1" si="33"/>
        <v>0</v>
      </c>
      <c r="K480"/>
    </row>
    <row r="481" spans="1:11">
      <c r="A481" s="17"/>
      <c r="B481" s="15" t="s">
        <v>1615</v>
      </c>
      <c r="D481" s="17" t="b">
        <v>0</v>
      </c>
      <c r="E481" s="15" t="b">
        <f t="shared" ca="1" si="30"/>
        <v>1</v>
      </c>
      <c r="F481" s="17" t="str">
        <f t="shared" ca="1" si="31"/>
        <v/>
      </c>
      <c r="I481" s="17" t="str">
        <f t="shared" ca="1" si="32"/>
        <v/>
      </c>
      <c r="J481" s="17" t="b">
        <f t="shared" ca="1" si="33"/>
        <v>0</v>
      </c>
      <c r="K481"/>
    </row>
    <row r="482" spans="1:11">
      <c r="A482" s="17"/>
      <c r="B482" s="15" t="s">
        <v>1616</v>
      </c>
      <c r="D482" s="17" t="b">
        <v>0</v>
      </c>
      <c r="E482" s="15" t="b">
        <f t="shared" ca="1" si="30"/>
        <v>1</v>
      </c>
      <c r="F482" s="17" t="str">
        <f t="shared" ca="1" si="31"/>
        <v/>
      </c>
      <c r="I482" s="17" t="str">
        <f t="shared" ca="1" si="32"/>
        <v/>
      </c>
      <c r="J482" s="17" t="b">
        <f t="shared" ca="1" si="33"/>
        <v>0</v>
      </c>
      <c r="K482"/>
    </row>
    <row r="483" spans="1:11">
      <c r="A483" s="17"/>
      <c r="B483" s="15" t="s">
        <v>1617</v>
      </c>
      <c r="D483" s="17" t="b">
        <v>0</v>
      </c>
      <c r="E483" s="15" t="b">
        <f t="shared" ca="1" si="30"/>
        <v>1</v>
      </c>
      <c r="F483" s="17" t="str">
        <f t="shared" ca="1" si="31"/>
        <v/>
      </c>
      <c r="I483" s="17" t="str">
        <f t="shared" ca="1" si="32"/>
        <v/>
      </c>
      <c r="J483" s="17" t="b">
        <f t="shared" ca="1" si="33"/>
        <v>0</v>
      </c>
      <c r="K483"/>
    </row>
    <row r="484" spans="1:11">
      <c r="A484" s="17"/>
      <c r="B484" s="15" t="s">
        <v>1618</v>
      </c>
      <c r="D484" s="17" t="b">
        <v>0</v>
      </c>
      <c r="E484" s="15" t="b">
        <f t="shared" ca="1" si="30"/>
        <v>1</v>
      </c>
      <c r="F484" s="17" t="str">
        <f t="shared" ca="1" si="31"/>
        <v/>
      </c>
      <c r="I484" s="17" t="str">
        <f t="shared" ca="1" si="32"/>
        <v/>
      </c>
      <c r="J484" s="17" t="b">
        <f t="shared" ca="1" si="33"/>
        <v>0</v>
      </c>
      <c r="K484"/>
    </row>
    <row r="485" spans="1:11">
      <c r="A485" s="17"/>
      <c r="B485" s="15" t="s">
        <v>1619</v>
      </c>
      <c r="D485" s="17" t="b">
        <v>0</v>
      </c>
      <c r="E485" s="15" t="b">
        <f t="shared" ca="1" si="30"/>
        <v>1</v>
      </c>
      <c r="F485" s="17" t="str">
        <f t="shared" ca="1" si="31"/>
        <v/>
      </c>
      <c r="I485" s="17" t="str">
        <f t="shared" ca="1" si="32"/>
        <v/>
      </c>
      <c r="J485" s="17" t="b">
        <f t="shared" ca="1" si="33"/>
        <v>0</v>
      </c>
      <c r="K485"/>
    </row>
    <row r="486" spans="1:11">
      <c r="A486" s="17"/>
      <c r="B486" s="15" t="s">
        <v>1620</v>
      </c>
      <c r="D486" s="17" t="b">
        <v>0</v>
      </c>
      <c r="E486" s="15" t="b">
        <f t="shared" ca="1" si="30"/>
        <v>1</v>
      </c>
      <c r="F486" s="17" t="str">
        <f t="shared" ca="1" si="31"/>
        <v/>
      </c>
      <c r="I486" s="17" t="str">
        <f t="shared" ca="1" si="32"/>
        <v/>
      </c>
      <c r="J486" s="17" t="b">
        <f t="shared" ca="1" si="33"/>
        <v>0</v>
      </c>
      <c r="K486"/>
    </row>
    <row r="487" spans="1:11">
      <c r="A487" s="17"/>
      <c r="B487" s="15" t="s">
        <v>1621</v>
      </c>
      <c r="D487" s="17" t="b">
        <v>0</v>
      </c>
      <c r="E487" s="15" t="b">
        <f t="shared" ca="1" si="30"/>
        <v>1</v>
      </c>
      <c r="F487" s="17" t="str">
        <f t="shared" ca="1" si="31"/>
        <v/>
      </c>
      <c r="I487" s="17" t="str">
        <f t="shared" ca="1" si="32"/>
        <v/>
      </c>
      <c r="J487" s="17" t="b">
        <f t="shared" ca="1" si="33"/>
        <v>0</v>
      </c>
      <c r="K487"/>
    </row>
    <row r="488" spans="1:11">
      <c r="A488" s="17"/>
      <c r="B488" s="15" t="s">
        <v>1622</v>
      </c>
      <c r="D488" s="17" t="b">
        <v>0</v>
      </c>
      <c r="E488" s="15" t="b">
        <f t="shared" ca="1" si="30"/>
        <v>1</v>
      </c>
      <c r="F488" s="17" t="str">
        <f t="shared" ca="1" si="31"/>
        <v/>
      </c>
      <c r="I488" s="17" t="str">
        <f t="shared" ca="1" si="32"/>
        <v/>
      </c>
      <c r="J488" s="17" t="b">
        <f t="shared" ca="1" si="33"/>
        <v>0</v>
      </c>
      <c r="K488"/>
    </row>
    <row r="489" spans="1:11">
      <c r="A489" s="17"/>
      <c r="B489" s="15" t="s">
        <v>1623</v>
      </c>
      <c r="D489" s="17" t="b">
        <v>0</v>
      </c>
      <c r="E489" s="15" t="b">
        <f t="shared" ca="1" si="30"/>
        <v>1</v>
      </c>
      <c r="F489" s="17" t="str">
        <f t="shared" ca="1" si="31"/>
        <v/>
      </c>
      <c r="I489" s="17" t="str">
        <f t="shared" ca="1" si="32"/>
        <v/>
      </c>
      <c r="J489" s="17" t="b">
        <f t="shared" ca="1" si="33"/>
        <v>0</v>
      </c>
      <c r="K489"/>
    </row>
    <row r="490" spans="1:11">
      <c r="A490" s="17"/>
      <c r="B490" s="15" t="s">
        <v>1624</v>
      </c>
      <c r="D490" s="17" t="b">
        <v>0</v>
      </c>
      <c r="E490" s="15" t="b">
        <f t="shared" ca="1" si="30"/>
        <v>1</v>
      </c>
      <c r="F490" s="17" t="str">
        <f t="shared" ca="1" si="31"/>
        <v/>
      </c>
      <c r="I490" s="17" t="str">
        <f t="shared" ca="1" si="32"/>
        <v/>
      </c>
      <c r="J490" s="17" t="b">
        <f t="shared" ca="1" si="33"/>
        <v>0</v>
      </c>
      <c r="K490"/>
    </row>
    <row r="491" spans="1:11">
      <c r="A491" s="17"/>
      <c r="B491" s="15" t="s">
        <v>1625</v>
      </c>
      <c r="D491" s="17" t="b">
        <v>0</v>
      </c>
      <c r="E491" s="15" t="b">
        <f t="shared" ca="1" si="30"/>
        <v>1</v>
      </c>
      <c r="F491" s="17" t="str">
        <f t="shared" ca="1" si="31"/>
        <v/>
      </c>
      <c r="I491" s="17" t="str">
        <f t="shared" ca="1" si="32"/>
        <v/>
      </c>
      <c r="J491" s="17" t="b">
        <f t="shared" ca="1" si="33"/>
        <v>0</v>
      </c>
      <c r="K491"/>
    </row>
    <row r="492" spans="1:11">
      <c r="A492" s="17"/>
      <c r="B492" s="15" t="s">
        <v>1626</v>
      </c>
      <c r="D492" s="17" t="b">
        <v>0</v>
      </c>
      <c r="E492" s="15" t="b">
        <f t="shared" ca="1" si="30"/>
        <v>1</v>
      </c>
      <c r="F492" s="17" t="str">
        <f t="shared" ca="1" si="31"/>
        <v/>
      </c>
      <c r="I492" s="17" t="str">
        <f t="shared" ca="1" si="32"/>
        <v/>
      </c>
      <c r="J492" s="17" t="b">
        <f t="shared" ca="1" si="33"/>
        <v>0</v>
      </c>
      <c r="K492"/>
    </row>
    <row r="493" spans="1:11">
      <c r="A493" s="17"/>
      <c r="B493" s="15" t="s">
        <v>1627</v>
      </c>
      <c r="D493" s="17" t="b">
        <v>0</v>
      </c>
      <c r="E493" s="15" t="b">
        <f t="shared" ca="1" si="30"/>
        <v>1</v>
      </c>
      <c r="F493" s="17" t="str">
        <f t="shared" ca="1" si="31"/>
        <v/>
      </c>
      <c r="I493" s="17" t="str">
        <f t="shared" ca="1" si="32"/>
        <v/>
      </c>
      <c r="J493" s="17" t="b">
        <f t="shared" ca="1" si="33"/>
        <v>0</v>
      </c>
      <c r="K493"/>
    </row>
    <row r="494" spans="1:11">
      <c r="A494" s="17"/>
      <c r="B494" s="15" t="s">
        <v>1628</v>
      </c>
      <c r="D494" s="17" t="b">
        <v>0</v>
      </c>
      <c r="E494" s="15" t="b">
        <f t="shared" ca="1" si="30"/>
        <v>1</v>
      </c>
      <c r="F494" s="17" t="str">
        <f t="shared" ca="1" si="31"/>
        <v/>
      </c>
      <c r="I494" s="17" t="str">
        <f t="shared" ca="1" si="32"/>
        <v/>
      </c>
      <c r="J494" s="17" t="b">
        <f t="shared" ca="1" si="33"/>
        <v>0</v>
      </c>
      <c r="K494"/>
    </row>
    <row r="495" spans="1:11">
      <c r="A495" s="17"/>
      <c r="B495" s="15" t="s">
        <v>1629</v>
      </c>
      <c r="D495" s="17" t="b">
        <v>0</v>
      </c>
      <c r="E495" s="15" t="b">
        <f t="shared" ca="1" si="30"/>
        <v>1</v>
      </c>
      <c r="F495" s="17" t="str">
        <f t="shared" ca="1" si="31"/>
        <v/>
      </c>
      <c r="I495" s="17" t="str">
        <f t="shared" ca="1" si="32"/>
        <v/>
      </c>
      <c r="J495" s="17" t="b">
        <f t="shared" ca="1" si="33"/>
        <v>0</v>
      </c>
      <c r="K495"/>
    </row>
    <row r="496" spans="1:11">
      <c r="A496" s="17"/>
      <c r="B496" s="15" t="s">
        <v>1630</v>
      </c>
      <c r="D496" s="17" t="b">
        <v>0</v>
      </c>
      <c r="E496" s="15" t="b">
        <f t="shared" ca="1" si="30"/>
        <v>1</v>
      </c>
      <c r="F496" s="17" t="str">
        <f t="shared" ca="1" si="31"/>
        <v/>
      </c>
      <c r="I496" s="17" t="str">
        <f t="shared" ca="1" si="32"/>
        <v/>
      </c>
      <c r="J496" s="17" t="b">
        <f t="shared" ca="1" si="33"/>
        <v>0</v>
      </c>
      <c r="K496"/>
    </row>
    <row r="497" spans="1:11">
      <c r="A497" s="17"/>
      <c r="B497" s="15" t="s">
        <v>1631</v>
      </c>
      <c r="D497" s="17" t="b">
        <v>0</v>
      </c>
      <c r="E497" s="15" t="b">
        <f t="shared" ca="1" si="30"/>
        <v>1</v>
      </c>
      <c r="F497" s="17" t="str">
        <f t="shared" ca="1" si="31"/>
        <v/>
      </c>
      <c r="I497" s="17" t="str">
        <f t="shared" ca="1" si="32"/>
        <v/>
      </c>
      <c r="J497" s="17" t="b">
        <f t="shared" ca="1" si="33"/>
        <v>0</v>
      </c>
      <c r="K497"/>
    </row>
    <row r="498" spans="1:11">
      <c r="A498" s="17"/>
      <c r="B498" s="15" t="s">
        <v>1632</v>
      </c>
      <c r="D498" s="17" t="b">
        <v>0</v>
      </c>
      <c r="E498" s="15" t="b">
        <f t="shared" ca="1" si="30"/>
        <v>1</v>
      </c>
      <c r="F498" s="17" t="str">
        <f t="shared" ca="1" si="31"/>
        <v/>
      </c>
      <c r="I498" s="17" t="str">
        <f t="shared" ca="1" si="32"/>
        <v/>
      </c>
      <c r="J498" s="17" t="b">
        <f t="shared" ca="1" si="33"/>
        <v>0</v>
      </c>
      <c r="K498"/>
    </row>
    <row r="499" spans="1:11">
      <c r="A499" s="17"/>
      <c r="B499" s="15" t="s">
        <v>1633</v>
      </c>
      <c r="D499" s="17" t="b">
        <v>0</v>
      </c>
      <c r="E499" s="15" t="b">
        <f t="shared" ca="1" si="30"/>
        <v>1</v>
      </c>
      <c r="F499" s="17" t="str">
        <f t="shared" ca="1" si="31"/>
        <v/>
      </c>
      <c r="I499" s="17" t="str">
        <f t="shared" ca="1" si="32"/>
        <v/>
      </c>
      <c r="J499" s="17" t="b">
        <f t="shared" ca="1" si="33"/>
        <v>0</v>
      </c>
      <c r="K499"/>
    </row>
    <row r="500" spans="1:11">
      <c r="A500" s="17"/>
      <c r="B500" s="15" t="s">
        <v>1634</v>
      </c>
      <c r="D500" s="17" t="b">
        <v>0</v>
      </c>
      <c r="E500" s="15" t="b">
        <f t="shared" ca="1" si="30"/>
        <v>1</v>
      </c>
      <c r="F500" s="17" t="str">
        <f t="shared" ca="1" si="31"/>
        <v/>
      </c>
      <c r="I500" s="17" t="str">
        <f t="shared" ca="1" si="32"/>
        <v/>
      </c>
      <c r="J500" s="17" t="b">
        <f t="shared" ca="1" si="33"/>
        <v>0</v>
      </c>
      <c r="K500"/>
    </row>
    <row r="501" spans="1:11">
      <c r="A501" s="17"/>
      <c r="B501" s="15" t="s">
        <v>1635</v>
      </c>
      <c r="D501" s="17" t="b">
        <v>0</v>
      </c>
      <c r="E501" s="15" t="b">
        <f t="shared" ca="1" si="30"/>
        <v>1</v>
      </c>
      <c r="F501" s="17" t="str">
        <f t="shared" ca="1" si="31"/>
        <v/>
      </c>
      <c r="I501" s="17" t="str">
        <f t="shared" ca="1" si="32"/>
        <v/>
      </c>
      <c r="J501" s="17" t="b">
        <f t="shared" ca="1" si="33"/>
        <v>0</v>
      </c>
      <c r="K501"/>
    </row>
    <row r="502" spans="1:11">
      <c r="A502" s="17"/>
      <c r="B502" s="15" t="s">
        <v>1636</v>
      </c>
      <c r="D502" s="17" t="b">
        <v>0</v>
      </c>
      <c r="E502" s="15" t="b">
        <f t="shared" ca="1" si="30"/>
        <v>1</v>
      </c>
      <c r="F502" s="17" t="str">
        <f t="shared" ca="1" si="31"/>
        <v/>
      </c>
      <c r="I502" s="17" t="str">
        <f t="shared" ca="1" si="32"/>
        <v/>
      </c>
      <c r="J502" s="17" t="b">
        <f t="shared" ca="1" si="33"/>
        <v>0</v>
      </c>
      <c r="K502"/>
    </row>
    <row r="503" spans="1:11">
      <c r="A503" s="17"/>
      <c r="B503" s="15" t="s">
        <v>1637</v>
      </c>
      <c r="D503" s="17" t="b">
        <v>0</v>
      </c>
      <c r="E503" s="15" t="b">
        <f t="shared" ca="1" si="30"/>
        <v>1</v>
      </c>
      <c r="F503" s="17" t="str">
        <f t="shared" ca="1" si="31"/>
        <v/>
      </c>
      <c r="I503" s="17" t="str">
        <f t="shared" ca="1" si="32"/>
        <v/>
      </c>
      <c r="J503" s="17" t="b">
        <f t="shared" ca="1" si="33"/>
        <v>0</v>
      </c>
      <c r="K503"/>
    </row>
    <row r="504" spans="1:11">
      <c r="A504" s="17"/>
      <c r="B504" s="15" t="s">
        <v>1638</v>
      </c>
      <c r="D504" s="17" t="b">
        <v>0</v>
      </c>
      <c r="E504" s="15" t="b">
        <f t="shared" ca="1" si="30"/>
        <v>1</v>
      </c>
      <c r="F504" s="17" t="str">
        <f t="shared" ca="1" si="31"/>
        <v/>
      </c>
      <c r="I504" s="17" t="str">
        <f t="shared" ca="1" si="32"/>
        <v/>
      </c>
      <c r="J504" s="17" t="b">
        <f t="shared" ca="1" si="33"/>
        <v>0</v>
      </c>
      <c r="K504"/>
    </row>
    <row r="505" spans="1:11">
      <c r="A505" s="17"/>
      <c r="B505" s="15" t="s">
        <v>1639</v>
      </c>
      <c r="D505" s="17" t="b">
        <v>0</v>
      </c>
      <c r="E505" s="15" t="b">
        <f t="shared" ca="1" si="30"/>
        <v>1</v>
      </c>
      <c r="F505" s="17" t="str">
        <f t="shared" ca="1" si="31"/>
        <v/>
      </c>
      <c r="I505" s="17" t="str">
        <f t="shared" ca="1" si="32"/>
        <v/>
      </c>
      <c r="J505" s="17" t="b">
        <f t="shared" ca="1" si="33"/>
        <v>0</v>
      </c>
      <c r="K505"/>
    </row>
    <row r="506" spans="1:11">
      <c r="A506" s="17"/>
      <c r="B506" s="15" t="s">
        <v>1640</v>
      </c>
      <c r="D506" s="17" t="b">
        <v>0</v>
      </c>
      <c r="E506" s="15" t="b">
        <f t="shared" ca="1" si="30"/>
        <v>1</v>
      </c>
      <c r="F506" s="17" t="str">
        <f t="shared" ca="1" si="31"/>
        <v/>
      </c>
      <c r="I506" s="17" t="str">
        <f t="shared" ca="1" si="32"/>
        <v/>
      </c>
      <c r="J506" s="17" t="b">
        <f t="shared" ca="1" si="33"/>
        <v>0</v>
      </c>
      <c r="K506"/>
    </row>
    <row r="507" spans="1:11">
      <c r="A507" s="17"/>
      <c r="B507" s="15" t="s">
        <v>1641</v>
      </c>
      <c r="D507" s="17" t="b">
        <v>0</v>
      </c>
      <c r="E507" s="15" t="b">
        <f t="shared" ca="1" si="30"/>
        <v>1</v>
      </c>
      <c r="F507" s="17" t="str">
        <f t="shared" ca="1" si="31"/>
        <v/>
      </c>
      <c r="I507" s="17" t="str">
        <f t="shared" ca="1" si="32"/>
        <v/>
      </c>
      <c r="J507" s="17" t="b">
        <f t="shared" ca="1" si="33"/>
        <v>0</v>
      </c>
      <c r="K507"/>
    </row>
    <row r="508" spans="1:11">
      <c r="A508" s="17"/>
      <c r="B508" s="15" t="s">
        <v>1642</v>
      </c>
      <c r="D508" s="17" t="b">
        <v>0</v>
      </c>
      <c r="E508" s="15" t="b">
        <f t="shared" ca="1" si="30"/>
        <v>1</v>
      </c>
      <c r="F508" s="17" t="str">
        <f t="shared" ca="1" si="31"/>
        <v/>
      </c>
      <c r="I508" s="17" t="str">
        <f t="shared" ca="1" si="32"/>
        <v/>
      </c>
      <c r="J508" s="17" t="b">
        <f t="shared" ca="1" si="33"/>
        <v>0</v>
      </c>
      <c r="K508"/>
    </row>
    <row r="509" spans="1:11">
      <c r="A509" s="17"/>
      <c r="B509" s="15" t="s">
        <v>1643</v>
      </c>
      <c r="D509" s="17" t="b">
        <v>0</v>
      </c>
      <c r="E509" s="15" t="b">
        <f t="shared" ca="1" si="30"/>
        <v>1</v>
      </c>
      <c r="F509" s="17" t="str">
        <f t="shared" ca="1" si="31"/>
        <v/>
      </c>
      <c r="I509" s="17" t="str">
        <f t="shared" ca="1" si="32"/>
        <v/>
      </c>
      <c r="J509" s="17" t="b">
        <f t="shared" ca="1" si="33"/>
        <v>0</v>
      </c>
      <c r="K509"/>
    </row>
    <row r="510" spans="1:11">
      <c r="A510" s="17"/>
      <c r="B510" s="15" t="s">
        <v>1644</v>
      </c>
      <c r="D510" s="17" t="b">
        <v>0</v>
      </c>
      <c r="E510" s="15" t="b">
        <f t="shared" ca="1" si="30"/>
        <v>1</v>
      </c>
      <c r="F510" s="17" t="str">
        <f t="shared" ca="1" si="31"/>
        <v/>
      </c>
      <c r="I510" s="17" t="str">
        <f t="shared" ca="1" si="32"/>
        <v/>
      </c>
      <c r="J510" s="17" t="b">
        <f t="shared" ca="1" si="33"/>
        <v>0</v>
      </c>
      <c r="K510"/>
    </row>
  </sheetData>
  <mergeCells count="10">
    <mergeCell ref="M3:M5"/>
    <mergeCell ref="N3:N5"/>
    <mergeCell ref="O3:O5"/>
    <mergeCell ref="B3:B5"/>
    <mergeCell ref="C3:D4"/>
    <mergeCell ref="E3:F4"/>
    <mergeCell ref="G3:J3"/>
    <mergeCell ref="K3:K5"/>
    <mergeCell ref="G4:H4"/>
    <mergeCell ref="I4:J4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H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2260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126</v>
      </c>
      <c r="C6" s="10">
        <f ca="1">COUNTIF(C:C,TRUE)-1</f>
        <v>83</v>
      </c>
      <c r="D6" s="13">
        <f ca="1">COUNTIF(D:D,FALSE)-1</f>
        <v>43</v>
      </c>
      <c r="E6" s="11">
        <f ca="1">COUNTIF(E:E,TRUE)-1</f>
        <v>126</v>
      </c>
      <c r="F6" s="13">
        <f ca="1">COUNTIF(F:F,FALSE)-1</f>
        <v>0</v>
      </c>
      <c r="G6" s="11">
        <f ca="1">COUNTIF(G:G,TRUE)-1</f>
        <v>83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43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1645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1646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1647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1648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1649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1650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1651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1652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1653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1654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1655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1656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1657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1658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1659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1660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1661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1662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1663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1664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1665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1666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1667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1668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1669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1670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1671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1672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1673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1674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1675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1676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1677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1678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1679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1680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1681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1682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1683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1684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1685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1686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1687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1688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1689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1690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1691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1692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1693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1694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1695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1696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1697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1698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1699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1700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1701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1702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1703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1704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1705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1706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1707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1708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1709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1710</v>
      </c>
      <c r="C72" s="15" t="b">
        <v>1</v>
      </c>
      <c r="E72" s="15" t="b">
        <f t="shared" ref="E72:E132" ca="1" si="4">IF(EXACT(F72,FALSE), "", TRUE)</f>
        <v>1</v>
      </c>
      <c r="F72" s="17" t="str">
        <f t="shared" ref="F72:F132" ca="1" si="5">IF(COUNTIF($M:$M,B72) &gt; 0, FALSE, "")</f>
        <v/>
      </c>
      <c r="G72" s="15" t="b">
        <f t="shared" ref="G72:G89" ca="1" si="6">IF(EXACT(H72,FALSE), "", TRUE)</f>
        <v>1</v>
      </c>
      <c r="H72" s="17" t="str">
        <f t="shared" ref="H72:H89" ca="1" si="7">IF(COUNTIF($N:$N,B72) &gt; 0, FALSE, "")</f>
        <v/>
      </c>
    </row>
    <row r="73" spans="1:8">
      <c r="A73" s="17"/>
      <c r="B73" s="15" t="s">
        <v>1711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1712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1713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1714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1715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1716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1717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1718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10">
      <c r="A81" s="17"/>
      <c r="B81" s="15" t="s">
        <v>1719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10">
      <c r="A82" s="17"/>
      <c r="B82" s="15" t="s">
        <v>1720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10">
      <c r="A83" s="17"/>
      <c r="B83" s="15" t="s">
        <v>1721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10">
      <c r="A84" s="17"/>
      <c r="B84" s="15" t="s">
        <v>1722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10">
      <c r="A85" s="17"/>
      <c r="B85" s="15" t="s">
        <v>1723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10">
      <c r="A86" s="17"/>
      <c r="B86" s="15" t="s">
        <v>1724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10">
      <c r="A87" s="17"/>
      <c r="B87" s="15" t="s">
        <v>1725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10">
      <c r="A88" s="17"/>
      <c r="B88" s="15" t="s">
        <v>1726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10">
      <c r="A89" s="17"/>
      <c r="B89" s="15" t="s">
        <v>1727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10">
      <c r="A90" s="17"/>
      <c r="B90" s="15" t="s">
        <v>1728</v>
      </c>
      <c r="D90" s="17" t="b">
        <v>0</v>
      </c>
      <c r="E90" s="15" t="b">
        <f t="shared" ca="1" si="4"/>
        <v>1</v>
      </c>
      <c r="F90" s="17" t="str">
        <f t="shared" ca="1" si="5"/>
        <v/>
      </c>
      <c r="I90" s="17" t="str">
        <f ca="1">IF(COUNTIF($O:$O,B90) &gt; 0, TRUE, "")</f>
        <v/>
      </c>
      <c r="J90" s="17" t="b">
        <f ca="1">IF(EXACT(I90,TRUE), "", FALSE)</f>
        <v>0</v>
      </c>
    </row>
    <row r="91" spans="1:10">
      <c r="A91" s="17"/>
      <c r="B91" s="15" t="s">
        <v>1729</v>
      </c>
      <c r="D91" s="17" t="b">
        <v>0</v>
      </c>
      <c r="E91" s="15" t="b">
        <f t="shared" ca="1" si="4"/>
        <v>1</v>
      </c>
      <c r="F91" s="17" t="str">
        <f t="shared" ca="1" si="5"/>
        <v/>
      </c>
      <c r="I91" s="17" t="str">
        <f t="shared" ref="I91:I132" ca="1" si="8">IF(COUNTIF($O:$O,B91) &gt; 0, TRUE, "")</f>
        <v/>
      </c>
      <c r="J91" s="17" t="b">
        <f t="shared" ref="J91:J132" ca="1" si="9">IF(EXACT(I91,TRUE), "", FALSE)</f>
        <v>0</v>
      </c>
    </row>
    <row r="92" spans="1:10">
      <c r="A92" s="17"/>
      <c r="B92" s="15" t="s">
        <v>1730</v>
      </c>
      <c r="D92" s="17" t="b">
        <v>0</v>
      </c>
      <c r="E92" s="15" t="b">
        <f t="shared" ca="1" si="4"/>
        <v>1</v>
      </c>
      <c r="F92" s="17" t="str">
        <f t="shared" ca="1" si="5"/>
        <v/>
      </c>
      <c r="I92" s="17" t="str">
        <f t="shared" ca="1" si="8"/>
        <v/>
      </c>
      <c r="J92" s="17" t="b">
        <f t="shared" ca="1" si="9"/>
        <v>0</v>
      </c>
    </row>
    <row r="93" spans="1:10">
      <c r="A93" s="17"/>
      <c r="B93" s="15" t="s">
        <v>1731</v>
      </c>
      <c r="D93" s="17" t="b">
        <v>0</v>
      </c>
      <c r="E93" s="15" t="b">
        <f t="shared" ca="1" si="4"/>
        <v>1</v>
      </c>
      <c r="F93" s="17" t="str">
        <f t="shared" ca="1" si="5"/>
        <v/>
      </c>
      <c r="I93" s="17" t="str">
        <f t="shared" ca="1" si="8"/>
        <v/>
      </c>
      <c r="J93" s="17" t="b">
        <f t="shared" ca="1" si="9"/>
        <v>0</v>
      </c>
    </row>
    <row r="94" spans="1:10">
      <c r="A94" s="17"/>
      <c r="B94" s="15" t="s">
        <v>1732</v>
      </c>
      <c r="D94" s="17" t="b">
        <v>0</v>
      </c>
      <c r="E94" s="15" t="b">
        <f t="shared" ca="1" si="4"/>
        <v>1</v>
      </c>
      <c r="F94" s="17" t="str">
        <f t="shared" ca="1" si="5"/>
        <v/>
      </c>
      <c r="I94" s="17" t="str">
        <f t="shared" ca="1" si="8"/>
        <v/>
      </c>
      <c r="J94" s="17" t="b">
        <f t="shared" ca="1" si="9"/>
        <v>0</v>
      </c>
    </row>
    <row r="95" spans="1:10">
      <c r="A95" s="17"/>
      <c r="B95" s="15" t="s">
        <v>1733</v>
      </c>
      <c r="D95" s="17" t="b">
        <v>0</v>
      </c>
      <c r="E95" s="15" t="b">
        <f t="shared" ca="1" si="4"/>
        <v>1</v>
      </c>
      <c r="F95" s="17" t="str">
        <f t="shared" ca="1" si="5"/>
        <v/>
      </c>
      <c r="I95" s="17" t="str">
        <f t="shared" ca="1" si="8"/>
        <v/>
      </c>
      <c r="J95" s="17" t="b">
        <f t="shared" ca="1" si="9"/>
        <v>0</v>
      </c>
    </row>
    <row r="96" spans="1:10">
      <c r="A96" s="17"/>
      <c r="B96" s="15" t="s">
        <v>1734</v>
      </c>
      <c r="D96" s="17" t="b">
        <v>0</v>
      </c>
      <c r="E96" s="15" t="b">
        <f t="shared" ca="1" si="4"/>
        <v>1</v>
      </c>
      <c r="F96" s="17" t="str">
        <f t="shared" ca="1" si="5"/>
        <v/>
      </c>
      <c r="I96" s="17" t="str">
        <f t="shared" ca="1" si="8"/>
        <v/>
      </c>
      <c r="J96" s="17" t="b">
        <f t="shared" ca="1" si="9"/>
        <v>0</v>
      </c>
    </row>
    <row r="97" spans="1:10">
      <c r="A97" s="17"/>
      <c r="B97" s="15" t="s">
        <v>1735</v>
      </c>
      <c r="D97" s="17" t="b">
        <v>0</v>
      </c>
      <c r="E97" s="15" t="b">
        <f t="shared" ca="1" si="4"/>
        <v>1</v>
      </c>
      <c r="F97" s="17" t="str">
        <f t="shared" ca="1" si="5"/>
        <v/>
      </c>
      <c r="I97" s="17" t="str">
        <f t="shared" ca="1" si="8"/>
        <v/>
      </c>
      <c r="J97" s="17" t="b">
        <f t="shared" ca="1" si="9"/>
        <v>0</v>
      </c>
    </row>
    <row r="98" spans="1:10">
      <c r="A98" s="17"/>
      <c r="B98" s="15" t="s">
        <v>1736</v>
      </c>
      <c r="D98" s="17" t="b">
        <v>0</v>
      </c>
      <c r="E98" s="15" t="b">
        <f t="shared" ca="1" si="4"/>
        <v>1</v>
      </c>
      <c r="F98" s="17" t="str">
        <f t="shared" ca="1" si="5"/>
        <v/>
      </c>
      <c r="I98" s="17" t="str">
        <f t="shared" ca="1" si="8"/>
        <v/>
      </c>
      <c r="J98" s="17" t="b">
        <f t="shared" ca="1" si="9"/>
        <v>0</v>
      </c>
    </row>
    <row r="99" spans="1:10">
      <c r="A99" s="17"/>
      <c r="B99" s="15" t="s">
        <v>1737</v>
      </c>
      <c r="D99" s="17" t="b">
        <v>0</v>
      </c>
      <c r="E99" s="15" t="b">
        <f t="shared" ca="1" si="4"/>
        <v>1</v>
      </c>
      <c r="F99" s="17" t="str">
        <f t="shared" ca="1" si="5"/>
        <v/>
      </c>
      <c r="I99" s="17" t="str">
        <f t="shared" ca="1" si="8"/>
        <v/>
      </c>
      <c r="J99" s="17" t="b">
        <f t="shared" ca="1" si="9"/>
        <v>0</v>
      </c>
    </row>
    <row r="100" spans="1:10">
      <c r="A100" s="17"/>
      <c r="B100" s="15" t="s">
        <v>1738</v>
      </c>
      <c r="D100" s="17" t="b">
        <v>0</v>
      </c>
      <c r="E100" s="15" t="b">
        <f t="shared" ca="1" si="4"/>
        <v>1</v>
      </c>
      <c r="F100" s="17" t="str">
        <f t="shared" ca="1" si="5"/>
        <v/>
      </c>
      <c r="I100" s="17" t="str">
        <f t="shared" ca="1" si="8"/>
        <v/>
      </c>
      <c r="J100" s="17" t="b">
        <f t="shared" ca="1" si="9"/>
        <v>0</v>
      </c>
    </row>
    <row r="101" spans="1:10">
      <c r="A101" s="17"/>
      <c r="B101" s="15" t="s">
        <v>1739</v>
      </c>
      <c r="D101" s="17" t="b">
        <v>0</v>
      </c>
      <c r="E101" s="15" t="b">
        <f t="shared" ca="1" si="4"/>
        <v>1</v>
      </c>
      <c r="F101" s="17" t="str">
        <f t="shared" ca="1" si="5"/>
        <v/>
      </c>
      <c r="I101" s="17" t="str">
        <f t="shared" ca="1" si="8"/>
        <v/>
      </c>
      <c r="J101" s="17" t="b">
        <f t="shared" ca="1" si="9"/>
        <v>0</v>
      </c>
    </row>
    <row r="102" spans="1:10">
      <c r="A102" s="17"/>
      <c r="B102" s="15" t="s">
        <v>1740</v>
      </c>
      <c r="D102" s="17" t="b">
        <v>0</v>
      </c>
      <c r="E102" s="15" t="b">
        <f t="shared" ca="1" si="4"/>
        <v>1</v>
      </c>
      <c r="F102" s="17" t="str">
        <f t="shared" ca="1" si="5"/>
        <v/>
      </c>
      <c r="I102" s="17" t="str">
        <f t="shared" ca="1" si="8"/>
        <v/>
      </c>
      <c r="J102" s="17" t="b">
        <f t="shared" ca="1" si="9"/>
        <v>0</v>
      </c>
    </row>
    <row r="103" spans="1:10">
      <c r="A103" s="17"/>
      <c r="B103" s="15" t="s">
        <v>1741</v>
      </c>
      <c r="D103" s="17" t="b">
        <v>0</v>
      </c>
      <c r="E103" s="15" t="b">
        <f t="shared" ca="1" si="4"/>
        <v>1</v>
      </c>
      <c r="F103" s="17" t="str">
        <f t="shared" ca="1" si="5"/>
        <v/>
      </c>
      <c r="I103" s="17" t="str">
        <f t="shared" ca="1" si="8"/>
        <v/>
      </c>
      <c r="J103" s="17" t="b">
        <f t="shared" ca="1" si="9"/>
        <v>0</v>
      </c>
    </row>
    <row r="104" spans="1:10">
      <c r="A104" s="17"/>
      <c r="B104" s="15" t="s">
        <v>1742</v>
      </c>
      <c r="D104" s="17" t="b">
        <v>0</v>
      </c>
      <c r="E104" s="15" t="b">
        <f t="shared" ca="1" si="4"/>
        <v>1</v>
      </c>
      <c r="F104" s="17" t="str">
        <f t="shared" ca="1" si="5"/>
        <v/>
      </c>
      <c r="I104" s="17" t="str">
        <f t="shared" ca="1" si="8"/>
        <v/>
      </c>
      <c r="J104" s="17" t="b">
        <f t="shared" ca="1" si="9"/>
        <v>0</v>
      </c>
    </row>
    <row r="105" spans="1:10">
      <c r="A105" s="17"/>
      <c r="B105" s="15" t="s">
        <v>1743</v>
      </c>
      <c r="D105" s="17" t="b">
        <v>0</v>
      </c>
      <c r="E105" s="15" t="b">
        <f t="shared" ca="1" si="4"/>
        <v>1</v>
      </c>
      <c r="F105" s="17" t="str">
        <f t="shared" ca="1" si="5"/>
        <v/>
      </c>
      <c r="I105" s="17" t="str">
        <f t="shared" ca="1" si="8"/>
        <v/>
      </c>
      <c r="J105" s="17" t="b">
        <f t="shared" ca="1" si="9"/>
        <v>0</v>
      </c>
    </row>
    <row r="106" spans="1:10">
      <c r="A106" s="17"/>
      <c r="B106" s="15" t="s">
        <v>1744</v>
      </c>
      <c r="D106" s="17" t="b">
        <v>0</v>
      </c>
      <c r="E106" s="15" t="b">
        <f t="shared" ca="1" si="4"/>
        <v>1</v>
      </c>
      <c r="F106" s="17" t="str">
        <f t="shared" ca="1" si="5"/>
        <v/>
      </c>
      <c r="I106" s="17" t="str">
        <f t="shared" ca="1" si="8"/>
        <v/>
      </c>
      <c r="J106" s="17" t="b">
        <f t="shared" ca="1" si="9"/>
        <v>0</v>
      </c>
    </row>
    <row r="107" spans="1:10">
      <c r="A107" s="17"/>
      <c r="B107" s="15" t="s">
        <v>1745</v>
      </c>
      <c r="D107" s="17" t="b">
        <v>0</v>
      </c>
      <c r="E107" s="15" t="b">
        <f t="shared" ca="1" si="4"/>
        <v>1</v>
      </c>
      <c r="F107" s="17" t="str">
        <f t="shared" ca="1" si="5"/>
        <v/>
      </c>
      <c r="I107" s="17" t="str">
        <f t="shared" ca="1" si="8"/>
        <v/>
      </c>
      <c r="J107" s="17" t="b">
        <f t="shared" ca="1" si="9"/>
        <v>0</v>
      </c>
    </row>
    <row r="108" spans="1:10">
      <c r="A108" s="17"/>
      <c r="B108" s="15" t="s">
        <v>1746</v>
      </c>
      <c r="D108" s="17" t="b">
        <v>0</v>
      </c>
      <c r="E108" s="15" t="b">
        <f t="shared" ca="1" si="4"/>
        <v>1</v>
      </c>
      <c r="F108" s="17" t="str">
        <f t="shared" ca="1" si="5"/>
        <v/>
      </c>
      <c r="I108" s="17" t="str">
        <f t="shared" ca="1" si="8"/>
        <v/>
      </c>
      <c r="J108" s="17" t="b">
        <f t="shared" ca="1" si="9"/>
        <v>0</v>
      </c>
    </row>
    <row r="109" spans="1:10">
      <c r="A109" s="17"/>
      <c r="B109" s="15" t="s">
        <v>1747</v>
      </c>
      <c r="D109" s="17" t="b">
        <v>0</v>
      </c>
      <c r="E109" s="15" t="b">
        <f t="shared" ca="1" si="4"/>
        <v>1</v>
      </c>
      <c r="F109" s="17" t="str">
        <f t="shared" ca="1" si="5"/>
        <v/>
      </c>
      <c r="I109" s="17" t="str">
        <f t="shared" ca="1" si="8"/>
        <v/>
      </c>
      <c r="J109" s="17" t="b">
        <f t="shared" ca="1" si="9"/>
        <v>0</v>
      </c>
    </row>
    <row r="110" spans="1:10">
      <c r="A110" s="17"/>
      <c r="B110" s="15" t="s">
        <v>1748</v>
      </c>
      <c r="D110" s="17" t="b">
        <v>0</v>
      </c>
      <c r="E110" s="15" t="b">
        <f t="shared" ca="1" si="4"/>
        <v>1</v>
      </c>
      <c r="F110" s="17" t="str">
        <f t="shared" ca="1" si="5"/>
        <v/>
      </c>
      <c r="I110" s="17" t="str">
        <f t="shared" ca="1" si="8"/>
        <v/>
      </c>
      <c r="J110" s="17" t="b">
        <f t="shared" ca="1" si="9"/>
        <v>0</v>
      </c>
    </row>
    <row r="111" spans="1:10">
      <c r="A111" s="17"/>
      <c r="B111" s="15" t="s">
        <v>1749</v>
      </c>
      <c r="D111" s="17" t="b">
        <v>0</v>
      </c>
      <c r="E111" s="15" t="b">
        <f t="shared" ca="1" si="4"/>
        <v>1</v>
      </c>
      <c r="F111" s="17" t="str">
        <f t="shared" ca="1" si="5"/>
        <v/>
      </c>
      <c r="I111" s="17" t="str">
        <f t="shared" ca="1" si="8"/>
        <v/>
      </c>
      <c r="J111" s="17" t="b">
        <f t="shared" ca="1" si="9"/>
        <v>0</v>
      </c>
    </row>
    <row r="112" spans="1:10">
      <c r="A112" s="17"/>
      <c r="B112" s="15" t="s">
        <v>1750</v>
      </c>
      <c r="D112" s="17" t="b">
        <v>0</v>
      </c>
      <c r="E112" s="15" t="b">
        <f t="shared" ca="1" si="4"/>
        <v>1</v>
      </c>
      <c r="F112" s="17" t="str">
        <f t="shared" ca="1" si="5"/>
        <v/>
      </c>
      <c r="I112" s="17" t="str">
        <f t="shared" ca="1" si="8"/>
        <v/>
      </c>
      <c r="J112" s="17" t="b">
        <f t="shared" ca="1" si="9"/>
        <v>0</v>
      </c>
    </row>
    <row r="113" spans="1:10">
      <c r="A113" s="17"/>
      <c r="B113" s="15" t="s">
        <v>1751</v>
      </c>
      <c r="D113" s="17" t="b">
        <v>0</v>
      </c>
      <c r="E113" s="15" t="b">
        <f t="shared" ca="1" si="4"/>
        <v>1</v>
      </c>
      <c r="F113" s="17" t="str">
        <f t="shared" ca="1" si="5"/>
        <v/>
      </c>
      <c r="I113" s="17" t="str">
        <f t="shared" ca="1" si="8"/>
        <v/>
      </c>
      <c r="J113" s="17" t="b">
        <f t="shared" ca="1" si="9"/>
        <v>0</v>
      </c>
    </row>
    <row r="114" spans="1:10">
      <c r="A114" s="17"/>
      <c r="B114" s="15" t="s">
        <v>1752</v>
      </c>
      <c r="D114" s="17" t="b">
        <v>0</v>
      </c>
      <c r="E114" s="15" t="b">
        <f t="shared" ca="1" si="4"/>
        <v>1</v>
      </c>
      <c r="F114" s="17" t="str">
        <f t="shared" ca="1" si="5"/>
        <v/>
      </c>
      <c r="I114" s="17" t="str">
        <f t="shared" ca="1" si="8"/>
        <v/>
      </c>
      <c r="J114" s="17" t="b">
        <f t="shared" ca="1" si="9"/>
        <v>0</v>
      </c>
    </row>
    <row r="115" spans="1:10">
      <c r="A115" s="17"/>
      <c r="B115" s="15" t="s">
        <v>1753</v>
      </c>
      <c r="D115" s="17" t="b">
        <v>0</v>
      </c>
      <c r="E115" s="15" t="b">
        <f t="shared" ca="1" si="4"/>
        <v>1</v>
      </c>
      <c r="F115" s="17" t="str">
        <f t="shared" ca="1" si="5"/>
        <v/>
      </c>
      <c r="I115" s="17" t="str">
        <f t="shared" ca="1" si="8"/>
        <v/>
      </c>
      <c r="J115" s="17" t="b">
        <f t="shared" ca="1" si="9"/>
        <v>0</v>
      </c>
    </row>
    <row r="116" spans="1:10">
      <c r="A116" s="17"/>
      <c r="B116" s="15" t="s">
        <v>1754</v>
      </c>
      <c r="D116" s="17" t="b">
        <v>0</v>
      </c>
      <c r="E116" s="15" t="b">
        <f t="shared" ca="1" si="4"/>
        <v>1</v>
      </c>
      <c r="F116" s="17" t="str">
        <f t="shared" ca="1" si="5"/>
        <v/>
      </c>
      <c r="I116" s="17" t="str">
        <f t="shared" ca="1" si="8"/>
        <v/>
      </c>
      <c r="J116" s="17" t="b">
        <f t="shared" ca="1" si="9"/>
        <v>0</v>
      </c>
    </row>
    <row r="117" spans="1:10">
      <c r="A117" s="17"/>
      <c r="B117" s="15" t="s">
        <v>1755</v>
      </c>
      <c r="D117" s="17" t="b">
        <v>0</v>
      </c>
      <c r="E117" s="15" t="b">
        <f t="shared" ca="1" si="4"/>
        <v>1</v>
      </c>
      <c r="F117" s="17" t="str">
        <f t="shared" ca="1" si="5"/>
        <v/>
      </c>
      <c r="I117" s="17" t="str">
        <f t="shared" ca="1" si="8"/>
        <v/>
      </c>
      <c r="J117" s="17" t="b">
        <f t="shared" ca="1" si="9"/>
        <v>0</v>
      </c>
    </row>
    <row r="118" spans="1:10">
      <c r="A118" s="17"/>
      <c r="B118" s="15" t="s">
        <v>1756</v>
      </c>
      <c r="D118" s="17" t="b">
        <v>0</v>
      </c>
      <c r="E118" s="15" t="b">
        <f t="shared" ca="1" si="4"/>
        <v>1</v>
      </c>
      <c r="F118" s="17" t="str">
        <f t="shared" ca="1" si="5"/>
        <v/>
      </c>
      <c r="I118" s="17" t="str">
        <f t="shared" ca="1" si="8"/>
        <v/>
      </c>
      <c r="J118" s="17" t="b">
        <f t="shared" ca="1" si="9"/>
        <v>0</v>
      </c>
    </row>
    <row r="119" spans="1:10">
      <c r="A119" s="17"/>
      <c r="B119" s="15" t="s">
        <v>1757</v>
      </c>
      <c r="D119" s="17" t="b">
        <v>0</v>
      </c>
      <c r="E119" s="15" t="b">
        <f t="shared" ca="1" si="4"/>
        <v>1</v>
      </c>
      <c r="F119" s="17" t="str">
        <f t="shared" ca="1" si="5"/>
        <v/>
      </c>
      <c r="I119" s="17" t="str">
        <f t="shared" ca="1" si="8"/>
        <v/>
      </c>
      <c r="J119" s="17" t="b">
        <f t="shared" ca="1" si="9"/>
        <v>0</v>
      </c>
    </row>
    <row r="120" spans="1:10">
      <c r="A120" s="17"/>
      <c r="B120" s="15" t="s">
        <v>1758</v>
      </c>
      <c r="D120" s="17" t="b">
        <v>0</v>
      </c>
      <c r="E120" s="15" t="b">
        <f t="shared" ca="1" si="4"/>
        <v>1</v>
      </c>
      <c r="F120" s="17" t="str">
        <f t="shared" ca="1" si="5"/>
        <v/>
      </c>
      <c r="I120" s="17" t="str">
        <f t="shared" ca="1" si="8"/>
        <v/>
      </c>
      <c r="J120" s="17" t="b">
        <f t="shared" ca="1" si="9"/>
        <v>0</v>
      </c>
    </row>
    <row r="121" spans="1:10">
      <c r="A121" s="17"/>
      <c r="B121" s="15" t="s">
        <v>1759</v>
      </c>
      <c r="D121" s="17" t="b">
        <v>0</v>
      </c>
      <c r="E121" s="15" t="b">
        <f t="shared" ca="1" si="4"/>
        <v>1</v>
      </c>
      <c r="F121" s="17" t="str">
        <f t="shared" ca="1" si="5"/>
        <v/>
      </c>
      <c r="I121" s="17" t="str">
        <f t="shared" ca="1" si="8"/>
        <v/>
      </c>
      <c r="J121" s="17" t="b">
        <f t="shared" ca="1" si="9"/>
        <v>0</v>
      </c>
    </row>
    <row r="122" spans="1:10">
      <c r="A122" s="17"/>
      <c r="B122" s="15" t="s">
        <v>1760</v>
      </c>
      <c r="D122" s="17" t="b">
        <v>0</v>
      </c>
      <c r="E122" s="15" t="b">
        <f t="shared" ca="1" si="4"/>
        <v>1</v>
      </c>
      <c r="F122" s="17" t="str">
        <f t="shared" ca="1" si="5"/>
        <v/>
      </c>
      <c r="I122" s="17" t="str">
        <f t="shared" ca="1" si="8"/>
        <v/>
      </c>
      <c r="J122" s="17" t="b">
        <f t="shared" ca="1" si="9"/>
        <v>0</v>
      </c>
    </row>
    <row r="123" spans="1:10">
      <c r="A123" s="17"/>
      <c r="B123" s="15" t="s">
        <v>1761</v>
      </c>
      <c r="D123" s="17" t="b">
        <v>0</v>
      </c>
      <c r="E123" s="15" t="b">
        <f t="shared" ca="1" si="4"/>
        <v>1</v>
      </c>
      <c r="F123" s="17" t="str">
        <f t="shared" ca="1" si="5"/>
        <v/>
      </c>
      <c r="I123" s="17" t="str">
        <f t="shared" ca="1" si="8"/>
        <v/>
      </c>
      <c r="J123" s="17" t="b">
        <f t="shared" ca="1" si="9"/>
        <v>0</v>
      </c>
    </row>
    <row r="124" spans="1:10">
      <c r="A124" s="17"/>
      <c r="B124" s="15" t="s">
        <v>1762</v>
      </c>
      <c r="D124" s="17" t="b">
        <v>0</v>
      </c>
      <c r="E124" s="15" t="b">
        <f t="shared" ca="1" si="4"/>
        <v>1</v>
      </c>
      <c r="F124" s="17" t="str">
        <f t="shared" ca="1" si="5"/>
        <v/>
      </c>
      <c r="I124" s="17" t="str">
        <f t="shared" ca="1" si="8"/>
        <v/>
      </c>
      <c r="J124" s="17" t="b">
        <f t="shared" ca="1" si="9"/>
        <v>0</v>
      </c>
    </row>
    <row r="125" spans="1:10">
      <c r="A125" s="17"/>
      <c r="B125" s="15" t="s">
        <v>1763</v>
      </c>
      <c r="D125" s="17" t="b">
        <v>0</v>
      </c>
      <c r="E125" s="15" t="b">
        <f t="shared" ca="1" si="4"/>
        <v>1</v>
      </c>
      <c r="F125" s="17" t="str">
        <f t="shared" ca="1" si="5"/>
        <v/>
      </c>
      <c r="I125" s="17" t="str">
        <f t="shared" ca="1" si="8"/>
        <v/>
      </c>
      <c r="J125" s="17" t="b">
        <f t="shared" ca="1" si="9"/>
        <v>0</v>
      </c>
    </row>
    <row r="126" spans="1:10">
      <c r="A126" s="17"/>
      <c r="B126" s="15" t="s">
        <v>1764</v>
      </c>
      <c r="D126" s="17" t="b">
        <v>0</v>
      </c>
      <c r="E126" s="15" t="b">
        <f t="shared" ca="1" si="4"/>
        <v>1</v>
      </c>
      <c r="F126" s="17" t="str">
        <f t="shared" ca="1" si="5"/>
        <v/>
      </c>
      <c r="I126" s="17" t="str">
        <f t="shared" ca="1" si="8"/>
        <v/>
      </c>
      <c r="J126" s="17" t="b">
        <f t="shared" ca="1" si="9"/>
        <v>0</v>
      </c>
    </row>
    <row r="127" spans="1:10">
      <c r="A127" s="17"/>
      <c r="B127" s="15" t="s">
        <v>1765</v>
      </c>
      <c r="D127" s="17" t="b">
        <v>0</v>
      </c>
      <c r="E127" s="15" t="b">
        <f t="shared" ca="1" si="4"/>
        <v>1</v>
      </c>
      <c r="F127" s="17" t="str">
        <f t="shared" ca="1" si="5"/>
        <v/>
      </c>
      <c r="I127" s="17" t="str">
        <f t="shared" ca="1" si="8"/>
        <v/>
      </c>
      <c r="J127" s="17" t="b">
        <f t="shared" ca="1" si="9"/>
        <v>0</v>
      </c>
    </row>
    <row r="128" spans="1:10">
      <c r="A128" s="17"/>
      <c r="B128" s="15" t="s">
        <v>1766</v>
      </c>
      <c r="D128" s="17" t="b">
        <v>0</v>
      </c>
      <c r="E128" s="15" t="b">
        <f t="shared" ca="1" si="4"/>
        <v>1</v>
      </c>
      <c r="F128" s="17" t="str">
        <f t="shared" ca="1" si="5"/>
        <v/>
      </c>
      <c r="I128" s="17" t="str">
        <f t="shared" ca="1" si="8"/>
        <v/>
      </c>
      <c r="J128" s="17" t="b">
        <f t="shared" ca="1" si="9"/>
        <v>0</v>
      </c>
    </row>
    <row r="129" spans="1:10">
      <c r="A129" s="17"/>
      <c r="B129" s="15" t="s">
        <v>1767</v>
      </c>
      <c r="D129" s="17" t="b">
        <v>0</v>
      </c>
      <c r="E129" s="15" t="b">
        <f t="shared" ca="1" si="4"/>
        <v>1</v>
      </c>
      <c r="F129" s="17" t="str">
        <f t="shared" ca="1" si="5"/>
        <v/>
      </c>
      <c r="I129" s="17" t="str">
        <f t="shared" ca="1" si="8"/>
        <v/>
      </c>
      <c r="J129" s="17" t="b">
        <f t="shared" ca="1" si="9"/>
        <v>0</v>
      </c>
    </row>
    <row r="130" spans="1:10">
      <c r="A130" s="17"/>
      <c r="B130" s="15" t="s">
        <v>1768</v>
      </c>
      <c r="D130" s="17" t="b">
        <v>0</v>
      </c>
      <c r="E130" s="15" t="b">
        <f t="shared" ca="1" si="4"/>
        <v>1</v>
      </c>
      <c r="F130" s="17" t="str">
        <f t="shared" ca="1" si="5"/>
        <v/>
      </c>
      <c r="I130" s="17" t="str">
        <f t="shared" ca="1" si="8"/>
        <v/>
      </c>
      <c r="J130" s="17" t="b">
        <f t="shared" ca="1" si="9"/>
        <v>0</v>
      </c>
    </row>
    <row r="131" spans="1:10">
      <c r="A131" s="17"/>
      <c r="B131" s="15" t="s">
        <v>1769</v>
      </c>
      <c r="D131" s="17" t="b">
        <v>0</v>
      </c>
      <c r="E131" s="15" t="b">
        <f t="shared" ca="1" si="4"/>
        <v>1</v>
      </c>
      <c r="F131" s="17" t="str">
        <f t="shared" ca="1" si="5"/>
        <v/>
      </c>
      <c r="I131" s="17" t="str">
        <f t="shared" ca="1" si="8"/>
        <v/>
      </c>
      <c r="J131" s="17" t="b">
        <f t="shared" ca="1" si="9"/>
        <v>0</v>
      </c>
    </row>
    <row r="132" spans="1:10">
      <c r="A132" s="17"/>
      <c r="B132" s="15" t="s">
        <v>1770</v>
      </c>
      <c r="D132" s="17" t="b">
        <v>0</v>
      </c>
      <c r="E132" s="15" t="b">
        <f t="shared" ca="1" si="4"/>
        <v>1</v>
      </c>
      <c r="F132" s="17" t="str">
        <f t="shared" ca="1" si="5"/>
        <v/>
      </c>
      <c r="I132" s="17" t="str">
        <f t="shared" ca="1" si="8"/>
        <v/>
      </c>
      <c r="J132" s="17" t="b">
        <f t="shared" ca="1" si="9"/>
        <v>0</v>
      </c>
    </row>
    <row r="133" spans="1:10">
      <c r="A133" s="17"/>
    </row>
    <row r="134" spans="1:10">
      <c r="A134" s="17"/>
    </row>
    <row r="135" spans="1:10">
      <c r="A135" s="17"/>
    </row>
    <row r="136" spans="1:10">
      <c r="A136" s="17"/>
    </row>
    <row r="137" spans="1:10">
      <c r="A137" s="17"/>
    </row>
    <row r="138" spans="1:10">
      <c r="A138" s="17"/>
    </row>
    <row r="139" spans="1:10">
      <c r="A139" s="17"/>
    </row>
    <row r="140" spans="1:10">
      <c r="A140" s="17"/>
    </row>
    <row r="141" spans="1:10">
      <c r="A141" s="17"/>
    </row>
    <row r="142" spans="1:10">
      <c r="A142" s="17"/>
    </row>
    <row r="143" spans="1:10">
      <c r="A143" s="17"/>
    </row>
    <row r="144" spans="1:10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73" spans="1:12">
      <c r="A273" s="17"/>
      <c r="K273"/>
      <c r="L273" s="51"/>
    </row>
    <row r="274" spans="1:12">
      <c r="A274" s="17"/>
      <c r="K274"/>
      <c r="L274" s="51"/>
    </row>
    <row r="275" spans="1:12">
      <c r="A275" s="17"/>
      <c r="K275"/>
      <c r="L275" s="51"/>
    </row>
    <row r="276" spans="1:12">
      <c r="A276" s="17"/>
      <c r="K276"/>
      <c r="L276" s="51"/>
    </row>
    <row r="277" spans="1:12">
      <c r="A277" s="17"/>
      <c r="K277"/>
      <c r="L277" s="51"/>
    </row>
    <row r="278" spans="1:12">
      <c r="A278" s="17"/>
      <c r="K278"/>
      <c r="L278" s="51"/>
    </row>
    <row r="279" spans="1:12">
      <c r="A279" s="17"/>
      <c r="K279"/>
      <c r="L279" s="51"/>
    </row>
    <row r="280" spans="1:12">
      <c r="A280" s="17"/>
      <c r="K280"/>
      <c r="L280" s="51"/>
    </row>
    <row r="281" spans="1:12">
      <c r="A281" s="17"/>
      <c r="K281"/>
      <c r="L281" s="51"/>
    </row>
    <row r="282" spans="1:12">
      <c r="A282" s="17"/>
      <c r="K282"/>
      <c r="L282" s="51"/>
    </row>
    <row r="283" spans="1:12">
      <c r="A283" s="17"/>
      <c r="K283"/>
      <c r="L283" s="51"/>
    </row>
    <row r="284" spans="1:12">
      <c r="A284" s="17"/>
      <c r="K284"/>
      <c r="L284" s="51"/>
    </row>
    <row r="285" spans="1:12">
      <c r="A285" s="17"/>
      <c r="K285"/>
      <c r="L285" s="51"/>
    </row>
    <row r="286" spans="1:12">
      <c r="A286" s="17"/>
      <c r="K286"/>
      <c r="L286" s="51"/>
    </row>
    <row r="287" spans="1:12">
      <c r="A287" s="17"/>
      <c r="K287"/>
      <c r="L287" s="51"/>
    </row>
    <row r="288" spans="1:12">
      <c r="A288" s="17"/>
      <c r="K288"/>
      <c r="L288" s="51"/>
    </row>
    <row r="289" spans="1:12">
      <c r="A289" s="17"/>
      <c r="K289"/>
      <c r="L289" s="51"/>
    </row>
    <row r="290" spans="1:12">
      <c r="A290" s="17"/>
      <c r="K290"/>
      <c r="L290" s="51"/>
    </row>
    <row r="291" spans="1:12">
      <c r="A291" s="17"/>
      <c r="K291"/>
      <c r="L291" s="51"/>
    </row>
    <row r="292" spans="1:12">
      <c r="A292" s="17"/>
      <c r="K292"/>
      <c r="L292" s="51"/>
    </row>
    <row r="293" spans="1:12">
      <c r="A293" s="17"/>
      <c r="K293"/>
      <c r="L293" s="51"/>
    </row>
    <row r="294" spans="1:12">
      <c r="A294" s="17"/>
      <c r="K294"/>
      <c r="L294" s="51"/>
    </row>
    <row r="295" spans="1:12">
      <c r="A295" s="17"/>
      <c r="K295"/>
      <c r="L295" s="51"/>
    </row>
    <row r="296" spans="1:12">
      <c r="A296" s="17"/>
      <c r="K296"/>
      <c r="L296" s="51"/>
    </row>
    <row r="297" spans="1:12">
      <c r="A297" s="17"/>
      <c r="K297"/>
      <c r="L297" s="51"/>
    </row>
    <row r="298" spans="1:12">
      <c r="A298" s="17"/>
      <c r="K298"/>
      <c r="L298" s="51"/>
    </row>
    <row r="299" spans="1:12">
      <c r="A299" s="17"/>
      <c r="K299"/>
      <c r="L299" s="51"/>
    </row>
    <row r="300" spans="1:12">
      <c r="A300" s="17"/>
      <c r="K300"/>
      <c r="L300" s="51"/>
    </row>
    <row r="301" spans="1:12">
      <c r="A301" s="17"/>
      <c r="K301"/>
      <c r="L301" s="51"/>
    </row>
    <row r="302" spans="1:12">
      <c r="A302" s="17"/>
      <c r="K302"/>
      <c r="L302" s="51"/>
    </row>
    <row r="303" spans="1:12">
      <c r="A303" s="17"/>
      <c r="K303"/>
      <c r="L303" s="51"/>
    </row>
    <row r="304" spans="1:12">
      <c r="A304" s="17"/>
      <c r="K304"/>
      <c r="L304" s="51"/>
    </row>
    <row r="305" spans="1:12">
      <c r="A305" s="17"/>
      <c r="K305"/>
      <c r="L305" s="51"/>
    </row>
    <row r="306" spans="1:12">
      <c r="A306" s="17"/>
      <c r="K306"/>
      <c r="L306" s="51"/>
    </row>
    <row r="307" spans="1:12">
      <c r="A307" s="17"/>
      <c r="K307"/>
      <c r="L307" s="51"/>
    </row>
    <row r="308" spans="1:12">
      <c r="A308" s="17"/>
      <c r="K308"/>
      <c r="L308" s="51"/>
    </row>
    <row r="309" spans="1:12">
      <c r="A309" s="17"/>
      <c r="K309"/>
      <c r="L309" s="51"/>
    </row>
    <row r="310" spans="1:12">
      <c r="A310" s="17"/>
      <c r="K310"/>
      <c r="L310" s="51"/>
    </row>
    <row r="311" spans="1:12">
      <c r="A311" s="17"/>
      <c r="K311"/>
      <c r="L311" s="51"/>
    </row>
    <row r="312" spans="1:12">
      <c r="A312" s="17"/>
      <c r="K312"/>
      <c r="L312" s="51"/>
    </row>
    <row r="313" spans="1:12">
      <c r="A313" s="17"/>
      <c r="K313"/>
      <c r="L313" s="51"/>
    </row>
    <row r="314" spans="1:12">
      <c r="A314" s="17"/>
      <c r="K314"/>
      <c r="L314" s="51"/>
    </row>
    <row r="315" spans="1:12">
      <c r="A315" s="17"/>
      <c r="K315"/>
      <c r="L315" s="51"/>
    </row>
    <row r="316" spans="1:12">
      <c r="A316" s="17"/>
      <c r="K316"/>
      <c r="L316" s="51"/>
    </row>
    <row r="317" spans="1:12">
      <c r="A317" s="17"/>
      <c r="K317"/>
      <c r="L317" s="51"/>
    </row>
    <row r="318" spans="1:12">
      <c r="A318" s="17"/>
      <c r="K318"/>
      <c r="L318" s="51"/>
    </row>
    <row r="319" spans="1:12">
      <c r="A319" s="17"/>
      <c r="K319"/>
      <c r="L319" s="51"/>
    </row>
    <row r="320" spans="1:12">
      <c r="A320" s="17"/>
      <c r="K320"/>
      <c r="L320" s="51"/>
    </row>
    <row r="321" spans="1:12">
      <c r="A321" s="17"/>
      <c r="K321"/>
      <c r="L321" s="51"/>
    </row>
    <row r="322" spans="1:12">
      <c r="A322" s="17"/>
      <c r="K322"/>
      <c r="L322" s="51"/>
    </row>
    <row r="323" spans="1:12">
      <c r="A323" s="17"/>
      <c r="K323"/>
      <c r="L323" s="51"/>
    </row>
    <row r="324" spans="1:12">
      <c r="A324" s="17"/>
      <c r="K324"/>
      <c r="L324" s="51"/>
    </row>
    <row r="325" spans="1:12">
      <c r="A325" s="17"/>
      <c r="K325"/>
      <c r="L325" s="51"/>
    </row>
    <row r="326" spans="1:12">
      <c r="A326" s="17"/>
      <c r="K326"/>
      <c r="L326" s="51"/>
    </row>
    <row r="327" spans="1:12">
      <c r="A327" s="17"/>
      <c r="K327"/>
      <c r="L327" s="51"/>
    </row>
    <row r="328" spans="1:12">
      <c r="A328" s="17"/>
      <c r="K328"/>
      <c r="L328" s="51"/>
    </row>
    <row r="329" spans="1:12">
      <c r="A329" s="17"/>
      <c r="K329"/>
      <c r="L329" s="51"/>
    </row>
    <row r="330" spans="1:12">
      <c r="A330" s="17"/>
      <c r="K330"/>
      <c r="L330" s="51"/>
    </row>
    <row r="331" spans="1:12">
      <c r="A331" s="17"/>
      <c r="K331"/>
      <c r="L331" s="51"/>
    </row>
    <row r="332" spans="1:12">
      <c r="A332" s="17"/>
      <c r="K332"/>
      <c r="L332" s="51"/>
    </row>
    <row r="333" spans="1:12">
      <c r="A333" s="17"/>
      <c r="K333"/>
      <c r="L333" s="51"/>
    </row>
    <row r="334" spans="1:12">
      <c r="A334" s="17"/>
      <c r="K334"/>
      <c r="L334" s="51"/>
    </row>
    <row r="335" spans="1:12">
      <c r="A335" s="17"/>
      <c r="K335"/>
      <c r="L335" s="51"/>
    </row>
    <row r="336" spans="1:12">
      <c r="A336" s="17"/>
      <c r="K336"/>
      <c r="L336" s="51"/>
    </row>
    <row r="337" spans="1:12">
      <c r="A337" s="17"/>
      <c r="K337"/>
      <c r="L337" s="51"/>
    </row>
    <row r="338" spans="1:12">
      <c r="A338" s="17"/>
      <c r="K338"/>
      <c r="L338" s="51"/>
    </row>
    <row r="339" spans="1:12">
      <c r="A339" s="17"/>
      <c r="K339"/>
      <c r="L339" s="51"/>
    </row>
    <row r="340" spans="1:12">
      <c r="A340" s="17"/>
      <c r="K340"/>
      <c r="L340" s="51"/>
    </row>
    <row r="341" spans="1:12">
      <c r="A341" s="17"/>
      <c r="K341"/>
      <c r="L341" s="51"/>
    </row>
    <row r="342" spans="1:12">
      <c r="A342" s="17"/>
      <c r="K342"/>
      <c r="L342" s="51"/>
    </row>
    <row r="343" spans="1:12">
      <c r="A343" s="17"/>
      <c r="K343"/>
      <c r="L343" s="51"/>
    </row>
    <row r="344" spans="1:12">
      <c r="A344" s="17"/>
      <c r="K344"/>
      <c r="L344" s="51"/>
    </row>
    <row r="345" spans="1:12">
      <c r="A345" s="17"/>
      <c r="K345"/>
      <c r="L345" s="51"/>
    </row>
    <row r="346" spans="1:12">
      <c r="A346" s="17"/>
      <c r="K346"/>
      <c r="L346" s="51"/>
    </row>
    <row r="347" spans="1:12">
      <c r="A347" s="17"/>
      <c r="K347"/>
      <c r="L347" s="51"/>
    </row>
    <row r="348" spans="1:12">
      <c r="A348" s="17"/>
      <c r="K348"/>
      <c r="L348" s="51"/>
    </row>
    <row r="349" spans="1:12">
      <c r="A349" s="17"/>
      <c r="K349"/>
      <c r="L349" s="51"/>
    </row>
    <row r="350" spans="1:12">
      <c r="A350" s="17"/>
      <c r="K350"/>
      <c r="L350" s="51"/>
    </row>
    <row r="351" spans="1:12">
      <c r="A351" s="17"/>
      <c r="K351"/>
      <c r="L351" s="51"/>
    </row>
    <row r="352" spans="1:12">
      <c r="A352" s="17"/>
      <c r="K352"/>
      <c r="L352" s="51"/>
    </row>
    <row r="353" spans="1:12">
      <c r="A353" s="17"/>
      <c r="K353"/>
      <c r="L353" s="51"/>
    </row>
    <row r="354" spans="1:12">
      <c r="A354" s="17"/>
      <c r="K354"/>
      <c r="L354" s="51"/>
    </row>
    <row r="355" spans="1:12">
      <c r="A355" s="17"/>
      <c r="K355"/>
      <c r="L355" s="51"/>
    </row>
    <row r="356" spans="1:12">
      <c r="A356" s="17"/>
      <c r="K356"/>
      <c r="L356" s="51"/>
    </row>
    <row r="357" spans="1:12">
      <c r="A357" s="17"/>
      <c r="K357"/>
      <c r="L357" s="51"/>
    </row>
    <row r="358" spans="1:12">
      <c r="A358" s="17"/>
      <c r="K358"/>
      <c r="L358" s="51"/>
    </row>
    <row r="359" spans="1:12">
      <c r="A359" s="17"/>
      <c r="K359"/>
      <c r="L359" s="51"/>
    </row>
    <row r="360" spans="1:12">
      <c r="A360" s="17"/>
      <c r="K360"/>
      <c r="L360" s="51"/>
    </row>
    <row r="361" spans="1:12">
      <c r="A361" s="17"/>
      <c r="K361"/>
      <c r="L361" s="51"/>
    </row>
    <row r="362" spans="1:12">
      <c r="A362" s="17"/>
      <c r="K362"/>
      <c r="L362" s="51"/>
    </row>
    <row r="363" spans="1:12">
      <c r="A363" s="17"/>
      <c r="K363"/>
      <c r="L363" s="51"/>
    </row>
    <row r="364" spans="1:12">
      <c r="A364" s="17"/>
      <c r="K364"/>
      <c r="L364" s="51"/>
    </row>
    <row r="365" spans="1:12">
      <c r="A365" s="17"/>
      <c r="K365"/>
      <c r="L365" s="51"/>
    </row>
    <row r="366" spans="1:12">
      <c r="A366" s="17"/>
      <c r="K366"/>
      <c r="L366" s="51"/>
    </row>
    <row r="367" spans="1:12">
      <c r="A367" s="17"/>
      <c r="K367"/>
      <c r="L367" s="51"/>
    </row>
    <row r="368" spans="1:12">
      <c r="A368" s="17"/>
      <c r="K368"/>
      <c r="L368" s="51"/>
    </row>
    <row r="369" spans="1:12">
      <c r="A369" s="17"/>
      <c r="K369"/>
      <c r="L369" s="51"/>
    </row>
    <row r="370" spans="1:12">
      <c r="A370" s="17"/>
      <c r="K370"/>
      <c r="L370" s="51"/>
    </row>
    <row r="371" spans="1:12">
      <c r="A371" s="17"/>
      <c r="K371"/>
      <c r="L371" s="51"/>
    </row>
    <row r="372" spans="1:12">
      <c r="A372" s="17"/>
      <c r="K372"/>
      <c r="L372" s="51"/>
    </row>
    <row r="373" spans="1:12">
      <c r="A373" s="17"/>
      <c r="K373"/>
      <c r="L373" s="51"/>
    </row>
    <row r="374" spans="1:12">
      <c r="A374" s="17"/>
      <c r="K374"/>
      <c r="L374" s="51"/>
    </row>
    <row r="375" spans="1:12">
      <c r="A375" s="17"/>
      <c r="K375"/>
      <c r="L375" s="51"/>
    </row>
    <row r="376" spans="1:12">
      <c r="A376" s="17"/>
      <c r="K376"/>
      <c r="L376" s="51"/>
    </row>
    <row r="377" spans="1:12">
      <c r="A377" s="17"/>
      <c r="K377"/>
      <c r="L377" s="51"/>
    </row>
    <row r="378" spans="1:12">
      <c r="A378" s="17"/>
      <c r="K378"/>
      <c r="L378" s="51"/>
    </row>
    <row r="379" spans="1:12">
      <c r="A379" s="17"/>
      <c r="K379"/>
      <c r="L379" s="51"/>
    </row>
    <row r="380" spans="1:12">
      <c r="A380" s="17"/>
      <c r="K380"/>
      <c r="L380" s="51"/>
    </row>
    <row r="381" spans="1:12">
      <c r="A381" s="17"/>
      <c r="K381"/>
      <c r="L381" s="51"/>
    </row>
    <row r="382" spans="1:12">
      <c r="A382" s="17"/>
      <c r="K382"/>
      <c r="L382" s="51"/>
    </row>
    <row r="383" spans="1:12">
      <c r="A383" s="17"/>
      <c r="K383"/>
      <c r="L383" s="51"/>
    </row>
    <row r="384" spans="1:12">
      <c r="A384" s="17"/>
      <c r="K384"/>
      <c r="L384" s="51"/>
    </row>
    <row r="385" spans="1:12">
      <c r="A385" s="17"/>
      <c r="K385"/>
      <c r="L385" s="51"/>
    </row>
    <row r="386" spans="1:12">
      <c r="A386" s="17"/>
      <c r="K386"/>
      <c r="L386" s="51"/>
    </row>
    <row r="387" spans="1:12">
      <c r="A387" s="17"/>
      <c r="K387"/>
      <c r="L387" s="51"/>
    </row>
    <row r="388" spans="1:12">
      <c r="A388" s="17"/>
      <c r="K388"/>
      <c r="L388" s="51"/>
    </row>
    <row r="389" spans="1:12">
      <c r="A389" s="17"/>
      <c r="K389"/>
      <c r="L389" s="51"/>
    </row>
    <row r="390" spans="1:12">
      <c r="A390" s="17"/>
      <c r="K390"/>
      <c r="L390" s="51"/>
    </row>
    <row r="391" spans="1:12">
      <c r="A391" s="17"/>
      <c r="K391"/>
      <c r="L391" s="51"/>
    </row>
    <row r="392" spans="1:12">
      <c r="A392" s="17"/>
      <c r="K392"/>
      <c r="L392" s="51"/>
    </row>
    <row r="393" spans="1:12">
      <c r="A393" s="17"/>
      <c r="K393"/>
      <c r="L393" s="51"/>
    </row>
    <row r="394" spans="1:12">
      <c r="A394" s="17"/>
      <c r="K394"/>
      <c r="L394" s="51"/>
    </row>
    <row r="395" spans="1:12">
      <c r="A395" s="17"/>
      <c r="K395"/>
      <c r="L395" s="51"/>
    </row>
    <row r="396" spans="1:12">
      <c r="A396" s="17"/>
      <c r="K396"/>
      <c r="L396" s="51"/>
    </row>
    <row r="397" spans="1:12">
      <c r="A397" s="17"/>
      <c r="K397"/>
      <c r="L397" s="51"/>
    </row>
    <row r="398" spans="1:12">
      <c r="A398" s="17"/>
      <c r="K398"/>
      <c r="L398" s="51"/>
    </row>
    <row r="399" spans="1:12">
      <c r="A399" s="17"/>
      <c r="K399"/>
      <c r="L399" s="51"/>
    </row>
    <row r="400" spans="1:12">
      <c r="A400" s="17"/>
      <c r="K400"/>
      <c r="L400" s="51"/>
    </row>
    <row r="401" spans="1:12">
      <c r="A401" s="17"/>
      <c r="K401"/>
      <c r="L401" s="51"/>
    </row>
    <row r="402" spans="1:12">
      <c r="A402" s="17"/>
      <c r="K402"/>
      <c r="L402" s="51"/>
    </row>
    <row r="403" spans="1:12">
      <c r="A403" s="17"/>
      <c r="K403"/>
      <c r="L403" s="51"/>
    </row>
    <row r="404" spans="1:12">
      <c r="A404" s="17"/>
      <c r="K404"/>
      <c r="L404" s="51"/>
    </row>
    <row r="405" spans="1:12">
      <c r="A405" s="17"/>
      <c r="K405"/>
      <c r="L405" s="51"/>
    </row>
    <row r="406" spans="1:12">
      <c r="A406" s="17"/>
      <c r="K406"/>
      <c r="L406" s="51"/>
    </row>
    <row r="407" spans="1:12">
      <c r="A407" s="17"/>
      <c r="K407"/>
      <c r="L407" s="51"/>
    </row>
    <row r="408" spans="1:12">
      <c r="A408" s="17"/>
      <c r="K408"/>
      <c r="L408" s="51"/>
    </row>
    <row r="409" spans="1:12">
      <c r="A409" s="17"/>
      <c r="K409"/>
      <c r="L409" s="51"/>
    </row>
    <row r="410" spans="1:12">
      <c r="A410" s="17"/>
      <c r="K410"/>
      <c r="L410" s="51"/>
    </row>
    <row r="411" spans="1:12">
      <c r="A411" s="17"/>
      <c r="K411"/>
      <c r="L411" s="51"/>
    </row>
    <row r="412" spans="1:12">
      <c r="A412" s="17"/>
      <c r="K412"/>
      <c r="L412" s="51"/>
    </row>
    <row r="413" spans="1:12">
      <c r="A413" s="17"/>
      <c r="K413"/>
      <c r="L413" s="51"/>
    </row>
    <row r="414" spans="1:12">
      <c r="A414" s="17"/>
      <c r="K414"/>
      <c r="L414" s="51"/>
    </row>
    <row r="415" spans="1:12">
      <c r="A415" s="17"/>
      <c r="K415"/>
      <c r="L415" s="51"/>
    </row>
    <row r="416" spans="1:12">
      <c r="A416" s="17"/>
      <c r="K416"/>
      <c r="L416" s="51"/>
    </row>
    <row r="417" spans="1:12">
      <c r="A417" s="17"/>
      <c r="K417"/>
      <c r="L417" s="51"/>
    </row>
    <row r="418" spans="1:12">
      <c r="A418" s="17"/>
      <c r="K418"/>
      <c r="L418" s="51"/>
    </row>
    <row r="419" spans="1:12">
      <c r="A419" s="17"/>
      <c r="K419"/>
      <c r="L419" s="51"/>
    </row>
    <row r="420" spans="1:12">
      <c r="A420" s="17"/>
      <c r="K420"/>
      <c r="L420" s="51"/>
    </row>
    <row r="421" spans="1:12">
      <c r="A421" s="17"/>
      <c r="K421"/>
      <c r="L421" s="51"/>
    </row>
    <row r="422" spans="1:12">
      <c r="A422" s="17"/>
      <c r="K422"/>
      <c r="L422" s="51"/>
    </row>
    <row r="423" spans="1:12">
      <c r="A423" s="17"/>
      <c r="K423"/>
      <c r="L423" s="51"/>
    </row>
    <row r="424" spans="1:12">
      <c r="A424" s="17"/>
      <c r="K424"/>
      <c r="L424" s="51"/>
    </row>
    <row r="425" spans="1:12">
      <c r="A425" s="17"/>
      <c r="K425"/>
      <c r="L425" s="51"/>
    </row>
    <row r="426" spans="1:12">
      <c r="A426" s="17"/>
      <c r="K426"/>
      <c r="L426" s="51"/>
    </row>
    <row r="427" spans="1:12">
      <c r="A427" s="17"/>
      <c r="K427"/>
      <c r="L427" s="51"/>
    </row>
    <row r="428" spans="1:12">
      <c r="A428" s="17"/>
      <c r="K428"/>
      <c r="L428" s="51"/>
    </row>
    <row r="429" spans="1:12">
      <c r="A429" s="17"/>
      <c r="K429"/>
      <c r="L429" s="51"/>
    </row>
    <row r="430" spans="1:12">
      <c r="A430" s="17"/>
      <c r="K430"/>
      <c r="L430" s="51"/>
    </row>
    <row r="431" spans="1:12">
      <c r="A431" s="17"/>
      <c r="K431"/>
      <c r="L431" s="51"/>
    </row>
    <row r="432" spans="1:12">
      <c r="A432" s="17"/>
      <c r="K432"/>
      <c r="L432" s="51"/>
    </row>
    <row r="433" spans="1:12">
      <c r="A433" s="17"/>
      <c r="K433"/>
      <c r="L433" s="51"/>
    </row>
    <row r="434" spans="1:12">
      <c r="A434" s="17"/>
      <c r="K434"/>
      <c r="L434" s="51"/>
    </row>
    <row r="435" spans="1:12">
      <c r="A435" s="17"/>
      <c r="K435"/>
      <c r="L435" s="51"/>
    </row>
    <row r="436" spans="1:12">
      <c r="A436" s="17"/>
      <c r="K436"/>
      <c r="L436" s="51"/>
    </row>
    <row r="437" spans="1:12">
      <c r="A437" s="17"/>
      <c r="K437"/>
      <c r="L437" s="51"/>
    </row>
    <row r="438" spans="1:12">
      <c r="A438" s="17"/>
      <c r="K438"/>
      <c r="L438" s="51"/>
    </row>
    <row r="439" spans="1:12">
      <c r="A439" s="17"/>
      <c r="K439"/>
      <c r="L439" s="51"/>
    </row>
    <row r="440" spans="1:12">
      <c r="A440" s="17"/>
      <c r="K440"/>
      <c r="L440" s="51"/>
    </row>
    <row r="441" spans="1:12">
      <c r="A441" s="17"/>
      <c r="K441"/>
      <c r="L441" s="51"/>
    </row>
    <row r="442" spans="1:12">
      <c r="A442" s="17"/>
      <c r="K442"/>
      <c r="L442" s="51"/>
    </row>
    <row r="443" spans="1:12">
      <c r="A443" s="17"/>
      <c r="K443"/>
      <c r="L443" s="51"/>
    </row>
    <row r="444" spans="1:12">
      <c r="A444" s="17"/>
      <c r="K444"/>
      <c r="L444" s="51"/>
    </row>
    <row r="445" spans="1:12">
      <c r="A445" s="17"/>
      <c r="K445"/>
      <c r="L445" s="51"/>
    </row>
    <row r="446" spans="1:12">
      <c r="A446" s="17"/>
      <c r="K446"/>
      <c r="L446" s="51"/>
    </row>
    <row r="447" spans="1:12">
      <c r="A447" s="17"/>
      <c r="K447"/>
      <c r="L447" s="51"/>
    </row>
    <row r="448" spans="1:12">
      <c r="A448" s="17"/>
      <c r="K448"/>
      <c r="L448" s="51"/>
    </row>
    <row r="449" spans="1:12">
      <c r="A449" s="17"/>
      <c r="K449"/>
      <c r="L449" s="51"/>
    </row>
    <row r="450" spans="1:12">
      <c r="A450" s="17"/>
      <c r="K450"/>
      <c r="L450" s="51"/>
    </row>
    <row r="451" spans="1:12">
      <c r="A451" s="17"/>
      <c r="K451"/>
      <c r="L451" s="51"/>
    </row>
    <row r="452" spans="1:12">
      <c r="A452" s="17"/>
      <c r="K452"/>
      <c r="L452" s="51"/>
    </row>
    <row r="453" spans="1:12">
      <c r="A453" s="17"/>
      <c r="K453"/>
      <c r="L453" s="51"/>
    </row>
    <row r="454" spans="1:12">
      <c r="A454" s="17"/>
      <c r="K454"/>
      <c r="L454" s="51"/>
    </row>
    <row r="455" spans="1:12">
      <c r="A455" s="17"/>
      <c r="K455"/>
      <c r="L455" s="51"/>
    </row>
    <row r="456" spans="1:12">
      <c r="A456" s="17"/>
      <c r="K456"/>
      <c r="L456" s="51"/>
    </row>
    <row r="457" spans="1:12">
      <c r="A457" s="17"/>
      <c r="K457"/>
      <c r="L457" s="51"/>
    </row>
    <row r="458" spans="1:12">
      <c r="A458" s="17"/>
      <c r="K458"/>
      <c r="L458" s="51"/>
    </row>
    <row r="459" spans="1:12">
      <c r="A459" s="17"/>
      <c r="K459"/>
      <c r="L459" s="51"/>
    </row>
    <row r="460" spans="1:12">
      <c r="A460" s="17"/>
      <c r="K460"/>
      <c r="L460" s="51"/>
    </row>
    <row r="461" spans="1:12">
      <c r="A461" s="17"/>
      <c r="K461"/>
      <c r="L461" s="51"/>
    </row>
    <row r="462" spans="1:12">
      <c r="A462" s="17"/>
      <c r="K462"/>
      <c r="L462" s="51"/>
    </row>
    <row r="463" spans="1:12">
      <c r="A463" s="17"/>
      <c r="K463"/>
      <c r="L463" s="51"/>
    </row>
    <row r="464" spans="1:12">
      <c r="A464" s="17"/>
      <c r="K464"/>
      <c r="L464" s="51"/>
    </row>
    <row r="465" spans="1:12">
      <c r="A465" s="17"/>
      <c r="K465"/>
      <c r="L465" s="51"/>
    </row>
    <row r="466" spans="1:12">
      <c r="A466" s="17"/>
      <c r="K466"/>
      <c r="L466" s="51"/>
    </row>
    <row r="467" spans="1:12">
      <c r="A467" s="17"/>
      <c r="K467"/>
      <c r="L467" s="51"/>
    </row>
    <row r="468" spans="1:12">
      <c r="A468" s="17"/>
      <c r="K468"/>
      <c r="L468" s="51"/>
    </row>
    <row r="469" spans="1:12">
      <c r="A469" s="17"/>
      <c r="K469"/>
      <c r="L469" s="51"/>
    </row>
    <row r="470" spans="1:12">
      <c r="A470" s="17"/>
      <c r="K470"/>
      <c r="L470" s="51"/>
    </row>
    <row r="471" spans="1:12">
      <c r="A471" s="17"/>
      <c r="K471"/>
      <c r="L471" s="51"/>
    </row>
    <row r="472" spans="1:12">
      <c r="A472" s="17"/>
      <c r="K472"/>
      <c r="L472" s="51"/>
    </row>
    <row r="473" spans="1:12">
      <c r="A473" s="17"/>
      <c r="K473"/>
      <c r="L473" s="51"/>
    </row>
    <row r="474" spans="1:12">
      <c r="A474" s="17"/>
      <c r="K474"/>
      <c r="L474" s="51"/>
    </row>
    <row r="475" spans="1:12">
      <c r="A475" s="17"/>
      <c r="K475"/>
      <c r="L475" s="51"/>
    </row>
    <row r="476" spans="1:12">
      <c r="A476" s="17"/>
      <c r="K476"/>
      <c r="L476" s="51"/>
    </row>
    <row r="477" spans="1:12">
      <c r="A477" s="17"/>
      <c r="K477"/>
      <c r="L477" s="51"/>
    </row>
    <row r="478" spans="1:12">
      <c r="A478" s="17"/>
      <c r="K478"/>
      <c r="L478" s="51"/>
    </row>
    <row r="479" spans="1:12">
      <c r="A479" s="17"/>
      <c r="K479"/>
      <c r="L479" s="51"/>
    </row>
    <row r="480" spans="1:12">
      <c r="A480" s="17"/>
      <c r="K480"/>
      <c r="L480" s="51"/>
    </row>
    <row r="481" spans="1:12">
      <c r="A481" s="17"/>
      <c r="K481"/>
      <c r="L481" s="51"/>
    </row>
    <row r="482" spans="1:12">
      <c r="A482" s="17"/>
      <c r="K482"/>
      <c r="L482" s="51"/>
    </row>
    <row r="483" spans="1:12">
      <c r="A483" s="17"/>
      <c r="K483"/>
      <c r="L483" s="51"/>
    </row>
    <row r="484" spans="1:12">
      <c r="A484" s="17"/>
      <c r="K484"/>
      <c r="L484" s="51"/>
    </row>
    <row r="485" spans="1:12">
      <c r="A485" s="17"/>
      <c r="K485"/>
      <c r="L485" s="51"/>
    </row>
    <row r="486" spans="1:12">
      <c r="A486" s="17"/>
      <c r="K486"/>
      <c r="L486" s="51"/>
    </row>
    <row r="487" spans="1:12">
      <c r="A487" s="17"/>
      <c r="K487"/>
      <c r="L487" s="51"/>
    </row>
    <row r="488" spans="1:12">
      <c r="A488" s="17"/>
      <c r="K488"/>
      <c r="L488" s="51"/>
    </row>
    <row r="489" spans="1:12">
      <c r="A489" s="17"/>
      <c r="K489"/>
      <c r="L489" s="51"/>
    </row>
    <row r="490" spans="1:12">
      <c r="A490" s="17"/>
      <c r="K490"/>
      <c r="L490" s="51"/>
    </row>
    <row r="491" spans="1:12">
      <c r="A491" s="17"/>
      <c r="K491"/>
      <c r="L491" s="51"/>
    </row>
    <row r="492" spans="1:12">
      <c r="A492" s="17"/>
      <c r="K492"/>
      <c r="L492" s="51"/>
    </row>
    <row r="493" spans="1:12">
      <c r="A493" s="17"/>
      <c r="K493"/>
      <c r="L493" s="51"/>
    </row>
    <row r="494" spans="1:12">
      <c r="A494" s="17"/>
      <c r="K494"/>
      <c r="L494" s="51"/>
    </row>
    <row r="495" spans="1:12">
      <c r="A495" s="17"/>
      <c r="K495"/>
      <c r="L495" s="51"/>
    </row>
    <row r="496" spans="1:12">
      <c r="A496" s="17"/>
      <c r="K496"/>
      <c r="L496" s="51"/>
    </row>
    <row r="497" spans="1:12">
      <c r="A497" s="17"/>
      <c r="K497"/>
      <c r="L497" s="51"/>
    </row>
    <row r="498" spans="1:12">
      <c r="A498" s="17"/>
      <c r="K498"/>
      <c r="L498" s="51"/>
    </row>
    <row r="499" spans="1:12">
      <c r="A499" s="17"/>
      <c r="K499"/>
      <c r="L499" s="51"/>
    </row>
    <row r="500" spans="1:12">
      <c r="A500" s="17"/>
      <c r="K500"/>
      <c r="L500" s="51"/>
    </row>
    <row r="501" spans="1:12">
      <c r="A501" s="17"/>
      <c r="K501"/>
      <c r="L501" s="51"/>
    </row>
    <row r="502" spans="1:12">
      <c r="A502" s="17"/>
      <c r="K502"/>
      <c r="L502" s="51"/>
    </row>
    <row r="503" spans="1:12">
      <c r="A503" s="17"/>
      <c r="K503"/>
      <c r="L503" s="51"/>
    </row>
    <row r="504" spans="1:12">
      <c r="A504" s="17"/>
      <c r="K504"/>
      <c r="L504" s="51"/>
    </row>
    <row r="505" spans="1:12">
      <c r="A505" s="17"/>
      <c r="K505"/>
      <c r="L505" s="51"/>
    </row>
    <row r="506" spans="1:12">
      <c r="A506" s="17"/>
      <c r="K506"/>
      <c r="L506" s="51"/>
    </row>
    <row r="507" spans="1:12">
      <c r="A507" s="17"/>
      <c r="K507"/>
      <c r="L507" s="51"/>
    </row>
    <row r="508" spans="1:12">
      <c r="A508" s="17"/>
      <c r="K508"/>
      <c r="L508" s="51"/>
    </row>
    <row r="509" spans="1:12">
      <c r="A509" s="17"/>
      <c r="K509"/>
      <c r="L509" s="51"/>
    </row>
    <row r="510" spans="1:12">
      <c r="A510" s="17"/>
      <c r="K510"/>
      <c r="L510" s="51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opLeftCell="K1" workbookViewId="0">
      <selection activeCell="O6" sqref="O6"/>
    </sheetView>
  </sheetViews>
  <sheetFormatPr defaultRowHeight="16.5"/>
  <cols>
    <col min="1" max="1" width="9" style="15"/>
    <col min="2" max="2" width="20.375" style="15" bestFit="1" customWidth="1"/>
    <col min="3" max="3" width="10.625" style="15" customWidth="1"/>
    <col min="4" max="4" width="10.625" style="17" customWidth="1"/>
    <col min="5" max="5" width="10.625" style="15" customWidth="1"/>
    <col min="6" max="6" width="10.625" style="17" customWidth="1"/>
    <col min="7" max="7" width="10.625" style="15" customWidth="1"/>
    <col min="8" max="10" width="10.625" style="17" customWidth="1"/>
    <col min="11" max="11" width="11.875" style="48" bestFit="1" customWidth="1"/>
    <col min="12" max="12" width="3.625" style="52" customWidth="1"/>
    <col min="13" max="13" width="20.625" style="17" customWidth="1"/>
    <col min="14" max="15" width="20.625" style="15" customWidth="1"/>
  </cols>
  <sheetData>
    <row r="1" spans="1:15" s="3" customFormat="1" ht="17.25" thickBot="1">
      <c r="A1" s="3" t="s">
        <v>804</v>
      </c>
      <c r="B1" s="1" t="s">
        <v>2253</v>
      </c>
      <c r="L1" s="57"/>
    </row>
    <row r="2" spans="1:15" s="56" customFormat="1" ht="17.25" thickBot="1">
      <c r="A2" s="14" t="s">
        <v>2261</v>
      </c>
      <c r="L2" s="52"/>
    </row>
    <row r="3" spans="1:15" s="48" customFormat="1">
      <c r="A3" s="4"/>
      <c r="B3" s="65" t="s">
        <v>806</v>
      </c>
      <c r="C3" s="72" t="s">
        <v>807</v>
      </c>
      <c r="D3" s="70"/>
      <c r="E3" s="72" t="s">
        <v>808</v>
      </c>
      <c r="F3" s="70"/>
      <c r="G3" s="67" t="s">
        <v>809</v>
      </c>
      <c r="H3" s="69"/>
      <c r="I3" s="69"/>
      <c r="J3" s="68"/>
      <c r="K3" s="69" t="s">
        <v>810</v>
      </c>
      <c r="L3" s="53"/>
      <c r="M3" s="70" t="s">
        <v>2254</v>
      </c>
      <c r="N3" s="64" t="s">
        <v>2793</v>
      </c>
      <c r="O3" s="64" t="s">
        <v>2795</v>
      </c>
    </row>
    <row r="4" spans="1:15" s="48" customFormat="1">
      <c r="A4" s="4"/>
      <c r="B4" s="65"/>
      <c r="C4" s="67"/>
      <c r="D4" s="68"/>
      <c r="E4" s="67"/>
      <c r="F4" s="68"/>
      <c r="G4" s="67" t="s">
        <v>811</v>
      </c>
      <c r="H4" s="68"/>
      <c r="I4" s="69" t="s">
        <v>812</v>
      </c>
      <c r="J4" s="68"/>
      <c r="K4" s="69"/>
      <c r="L4" s="53"/>
      <c r="M4" s="68"/>
      <c r="N4" s="65"/>
      <c r="O4" s="65"/>
    </row>
    <row r="5" spans="1:15" ht="17.25" thickBot="1">
      <c r="A5" s="5"/>
      <c r="B5" s="66"/>
      <c r="C5" s="8" t="b">
        <v>1</v>
      </c>
      <c r="D5" s="7" t="b">
        <v>0</v>
      </c>
      <c r="E5" s="8" t="b">
        <v>1</v>
      </c>
      <c r="F5" s="7" t="b">
        <v>0</v>
      </c>
      <c r="G5" s="8" t="b">
        <v>1</v>
      </c>
      <c r="H5" s="7" t="b">
        <v>0</v>
      </c>
      <c r="I5" s="6" t="b">
        <v>1</v>
      </c>
      <c r="J5" s="9" t="b">
        <v>0</v>
      </c>
      <c r="K5" s="75"/>
      <c r="L5" s="53"/>
      <c r="M5" s="71"/>
      <c r="N5" s="66"/>
      <c r="O5" s="66"/>
    </row>
    <row r="6" spans="1:15" s="2" customFormat="1" ht="17.25" thickBot="1">
      <c r="A6" s="10" t="s">
        <v>813</v>
      </c>
      <c r="B6" s="11">
        <f ca="1">COUNTA(B:B)-3</f>
        <v>246</v>
      </c>
      <c r="C6" s="10">
        <f ca="1">COUNTIF(C:C,TRUE)-1</f>
        <v>130</v>
      </c>
      <c r="D6" s="13">
        <f ca="1">COUNTIF(D:D,FALSE)-1</f>
        <v>116</v>
      </c>
      <c r="E6" s="11">
        <f ca="1">COUNTIF(E:E,TRUE)-1</f>
        <v>246</v>
      </c>
      <c r="F6" s="13">
        <f ca="1">COUNTIF(F:F,FALSE)-1</f>
        <v>0</v>
      </c>
      <c r="G6" s="11">
        <f ca="1">COUNTIF(G:G,TRUE)-1</f>
        <v>130</v>
      </c>
      <c r="H6" s="13">
        <f ca="1">COUNTIF(H:H,FALSE)-1</f>
        <v>0</v>
      </c>
      <c r="I6" s="13">
        <f ca="1">COUNTIF(I:I,TRUE)-1</f>
        <v>0</v>
      </c>
      <c r="J6" s="13">
        <f ca="1">COUNTIF(J:J,FALSE)-1</f>
        <v>116</v>
      </c>
      <c r="K6" s="50">
        <f ca="1">COUNTA(K:K)-2</f>
        <v>0</v>
      </c>
      <c r="L6" s="53"/>
      <c r="M6" s="13">
        <f ca="1">COUNTA(M:M)-2</f>
        <v>0</v>
      </c>
      <c r="N6" s="10">
        <f ca="1">COUNTA(N:N)-2</f>
        <v>0</v>
      </c>
      <c r="O6" s="10">
        <f ca="1">COUNTA(O:O)-2</f>
        <v>0</v>
      </c>
    </row>
    <row r="7" spans="1:15">
      <c r="B7" s="15" t="s">
        <v>1771</v>
      </c>
      <c r="C7" s="15" t="b">
        <v>1</v>
      </c>
      <c r="E7" s="15" t="b">
        <f ca="1">IF(EXACT(F7,FALSE), "", TRUE)</f>
        <v>1</v>
      </c>
      <c r="F7" s="17" t="str">
        <f ca="1">IF(COUNTIF($M:$M,B7) &gt; 0, FALSE, "")</f>
        <v/>
      </c>
      <c r="G7" s="15" t="b">
        <f ca="1">IF(EXACT(H7,FALSE), "", TRUE)</f>
        <v>1</v>
      </c>
      <c r="H7" s="17" t="str">
        <f ca="1">IF(COUNTIF($N:$N,B7) &gt; 0, FALSE, "")</f>
        <v/>
      </c>
    </row>
    <row r="8" spans="1:15">
      <c r="B8" s="15" t="s">
        <v>1772</v>
      </c>
      <c r="C8" s="15" t="b">
        <v>1</v>
      </c>
      <c r="E8" s="15" t="b">
        <f t="shared" ref="E8:E71" ca="1" si="0">IF(EXACT(F8,FALSE), "", TRUE)</f>
        <v>1</v>
      </c>
      <c r="F8" s="17" t="str">
        <f t="shared" ref="F8:F71" ca="1" si="1">IF(COUNTIF($M:$M,B8) &gt; 0, FALSE, "")</f>
        <v/>
      </c>
      <c r="G8" s="15" t="b">
        <f t="shared" ref="G8:G71" ca="1" si="2">IF(EXACT(H8,FALSE), "", TRUE)</f>
        <v>1</v>
      </c>
      <c r="H8" s="17" t="str">
        <f t="shared" ref="H8:H71" ca="1" si="3">IF(COUNTIF($N:$N,B8) &gt; 0, FALSE, "")</f>
        <v/>
      </c>
    </row>
    <row r="9" spans="1:15">
      <c r="B9" s="15" t="s">
        <v>1773</v>
      </c>
      <c r="C9" s="15" t="b">
        <v>1</v>
      </c>
      <c r="E9" s="15" t="b">
        <f t="shared" ca="1" si="0"/>
        <v>1</v>
      </c>
      <c r="F9" s="17" t="str">
        <f t="shared" ca="1" si="1"/>
        <v/>
      </c>
      <c r="G9" s="15" t="b">
        <f t="shared" ca="1" si="2"/>
        <v>1</v>
      </c>
      <c r="H9" s="17" t="str">
        <f t="shared" ca="1" si="3"/>
        <v/>
      </c>
    </row>
    <row r="10" spans="1:15">
      <c r="B10" s="15" t="s">
        <v>1774</v>
      </c>
      <c r="C10" s="15" t="b">
        <v>1</v>
      </c>
      <c r="E10" s="15" t="b">
        <f t="shared" ca="1" si="0"/>
        <v>1</v>
      </c>
      <c r="F10" s="17" t="str">
        <f t="shared" ca="1" si="1"/>
        <v/>
      </c>
      <c r="G10" s="15" t="b">
        <f t="shared" ca="1" si="2"/>
        <v>1</v>
      </c>
      <c r="H10" s="17" t="str">
        <f t="shared" ca="1" si="3"/>
        <v/>
      </c>
    </row>
    <row r="11" spans="1:15">
      <c r="B11" s="15" t="s">
        <v>1775</v>
      </c>
      <c r="C11" s="15" t="b">
        <v>1</v>
      </c>
      <c r="E11" s="15" t="b">
        <f t="shared" ca="1" si="0"/>
        <v>1</v>
      </c>
      <c r="F11" s="17" t="str">
        <f t="shared" ca="1" si="1"/>
        <v/>
      </c>
      <c r="G11" s="15" t="b">
        <f t="shared" ca="1" si="2"/>
        <v>1</v>
      </c>
      <c r="H11" s="17" t="str">
        <f t="shared" ca="1" si="3"/>
        <v/>
      </c>
    </row>
    <row r="12" spans="1:15">
      <c r="B12" s="15" t="s">
        <v>1776</v>
      </c>
      <c r="C12" s="15" t="b">
        <v>1</v>
      </c>
      <c r="E12" s="15" t="b">
        <f t="shared" ca="1" si="0"/>
        <v>1</v>
      </c>
      <c r="F12" s="17" t="str">
        <f t="shared" ca="1" si="1"/>
        <v/>
      </c>
      <c r="G12" s="15" t="b">
        <f t="shared" ca="1" si="2"/>
        <v>1</v>
      </c>
      <c r="H12" s="17" t="str">
        <f t="shared" ca="1" si="3"/>
        <v/>
      </c>
    </row>
    <row r="13" spans="1:15">
      <c r="B13" s="15" t="s">
        <v>1777</v>
      </c>
      <c r="C13" s="15" t="b">
        <v>1</v>
      </c>
      <c r="E13" s="15" t="b">
        <f t="shared" ca="1" si="0"/>
        <v>1</v>
      </c>
      <c r="F13" s="17" t="str">
        <f t="shared" ca="1" si="1"/>
        <v/>
      </c>
      <c r="G13" s="15" t="b">
        <f t="shared" ca="1" si="2"/>
        <v>1</v>
      </c>
      <c r="H13" s="17" t="str">
        <f t="shared" ca="1" si="3"/>
        <v/>
      </c>
    </row>
    <row r="14" spans="1:15">
      <c r="B14" s="15" t="s">
        <v>1778</v>
      </c>
      <c r="C14" s="15" t="b">
        <v>1</v>
      </c>
      <c r="E14" s="15" t="b">
        <f t="shared" ca="1" si="0"/>
        <v>1</v>
      </c>
      <c r="F14" s="17" t="str">
        <f t="shared" ca="1" si="1"/>
        <v/>
      </c>
      <c r="G14" s="15" t="b">
        <f t="shared" ca="1" si="2"/>
        <v>1</v>
      </c>
      <c r="H14" s="17" t="str">
        <f t="shared" ca="1" si="3"/>
        <v/>
      </c>
    </row>
    <row r="15" spans="1:15">
      <c r="B15" s="15" t="s">
        <v>1779</v>
      </c>
      <c r="C15" s="15" t="b">
        <v>1</v>
      </c>
      <c r="E15" s="15" t="b">
        <f t="shared" ca="1" si="0"/>
        <v>1</v>
      </c>
      <c r="F15" s="17" t="str">
        <f t="shared" ca="1" si="1"/>
        <v/>
      </c>
      <c r="G15" s="15" t="b">
        <f t="shared" ca="1" si="2"/>
        <v>1</v>
      </c>
      <c r="H15" s="17" t="str">
        <f t="shared" ca="1" si="3"/>
        <v/>
      </c>
    </row>
    <row r="16" spans="1:15">
      <c r="B16" s="15" t="s">
        <v>1780</v>
      </c>
      <c r="C16" s="15" t="b">
        <v>1</v>
      </c>
      <c r="E16" s="15" t="b">
        <f t="shared" ca="1" si="0"/>
        <v>1</v>
      </c>
      <c r="F16" s="17" t="str">
        <f t="shared" ca="1" si="1"/>
        <v/>
      </c>
      <c r="G16" s="15" t="b">
        <f t="shared" ca="1" si="2"/>
        <v>1</v>
      </c>
      <c r="H16" s="17" t="str">
        <f t="shared" ca="1" si="3"/>
        <v/>
      </c>
    </row>
    <row r="17" spans="1:8">
      <c r="A17" s="17"/>
      <c r="B17" s="15" t="s">
        <v>1781</v>
      </c>
      <c r="C17" s="15" t="b">
        <v>1</v>
      </c>
      <c r="E17" s="15" t="b">
        <f t="shared" ca="1" si="0"/>
        <v>1</v>
      </c>
      <c r="F17" s="17" t="str">
        <f t="shared" ca="1" si="1"/>
        <v/>
      </c>
      <c r="G17" s="15" t="b">
        <f t="shared" ca="1" si="2"/>
        <v>1</v>
      </c>
      <c r="H17" s="17" t="str">
        <f t="shared" ca="1" si="3"/>
        <v/>
      </c>
    </row>
    <row r="18" spans="1:8">
      <c r="A18" s="17"/>
      <c r="B18" s="15" t="s">
        <v>1782</v>
      </c>
      <c r="C18" s="15" t="b">
        <v>1</v>
      </c>
      <c r="E18" s="15" t="b">
        <f t="shared" ca="1" si="0"/>
        <v>1</v>
      </c>
      <c r="F18" s="17" t="str">
        <f t="shared" ca="1" si="1"/>
        <v/>
      </c>
      <c r="G18" s="15" t="b">
        <f t="shared" ca="1" si="2"/>
        <v>1</v>
      </c>
      <c r="H18" s="17" t="str">
        <f t="shared" ca="1" si="3"/>
        <v/>
      </c>
    </row>
    <row r="19" spans="1:8">
      <c r="A19" s="17"/>
      <c r="B19" s="15" t="s">
        <v>1783</v>
      </c>
      <c r="C19" s="15" t="b">
        <v>1</v>
      </c>
      <c r="E19" s="15" t="b">
        <f t="shared" ca="1" si="0"/>
        <v>1</v>
      </c>
      <c r="F19" s="17" t="str">
        <f t="shared" ca="1" si="1"/>
        <v/>
      </c>
      <c r="G19" s="15" t="b">
        <f t="shared" ca="1" si="2"/>
        <v>1</v>
      </c>
      <c r="H19" s="17" t="str">
        <f t="shared" ca="1" si="3"/>
        <v/>
      </c>
    </row>
    <row r="20" spans="1:8">
      <c r="A20" s="17"/>
      <c r="B20" s="15" t="s">
        <v>1784</v>
      </c>
      <c r="C20" s="15" t="b">
        <v>1</v>
      </c>
      <c r="E20" s="15" t="b">
        <f t="shared" ca="1" si="0"/>
        <v>1</v>
      </c>
      <c r="F20" s="17" t="str">
        <f t="shared" ca="1" si="1"/>
        <v/>
      </c>
      <c r="G20" s="15" t="b">
        <f t="shared" ca="1" si="2"/>
        <v>1</v>
      </c>
      <c r="H20" s="17" t="str">
        <f t="shared" ca="1" si="3"/>
        <v/>
      </c>
    </row>
    <row r="21" spans="1:8">
      <c r="A21" s="17"/>
      <c r="B21" s="15" t="s">
        <v>1785</v>
      </c>
      <c r="C21" s="15" t="b">
        <v>1</v>
      </c>
      <c r="E21" s="15" t="b">
        <f t="shared" ca="1" si="0"/>
        <v>1</v>
      </c>
      <c r="F21" s="17" t="str">
        <f t="shared" ca="1" si="1"/>
        <v/>
      </c>
      <c r="G21" s="15" t="b">
        <f t="shared" ca="1" si="2"/>
        <v>1</v>
      </c>
      <c r="H21" s="17" t="str">
        <f t="shared" ca="1" si="3"/>
        <v/>
      </c>
    </row>
    <row r="22" spans="1:8">
      <c r="A22" s="17"/>
      <c r="B22" s="15" t="s">
        <v>1786</v>
      </c>
      <c r="C22" s="15" t="b">
        <v>1</v>
      </c>
      <c r="E22" s="15" t="b">
        <f t="shared" ca="1" si="0"/>
        <v>1</v>
      </c>
      <c r="F22" s="17" t="str">
        <f t="shared" ca="1" si="1"/>
        <v/>
      </c>
      <c r="G22" s="15" t="b">
        <f t="shared" ca="1" si="2"/>
        <v>1</v>
      </c>
      <c r="H22" s="17" t="str">
        <f t="shared" ca="1" si="3"/>
        <v/>
      </c>
    </row>
    <row r="23" spans="1:8">
      <c r="A23" s="17"/>
      <c r="B23" s="15" t="s">
        <v>1787</v>
      </c>
      <c r="C23" s="15" t="b">
        <v>1</v>
      </c>
      <c r="E23" s="15" t="b">
        <f t="shared" ca="1" si="0"/>
        <v>1</v>
      </c>
      <c r="F23" s="17" t="str">
        <f t="shared" ca="1" si="1"/>
        <v/>
      </c>
      <c r="G23" s="15" t="b">
        <f t="shared" ca="1" si="2"/>
        <v>1</v>
      </c>
      <c r="H23" s="17" t="str">
        <f t="shared" ca="1" si="3"/>
        <v/>
      </c>
    </row>
    <row r="24" spans="1:8">
      <c r="A24" s="17"/>
      <c r="B24" s="15" t="s">
        <v>1788</v>
      </c>
      <c r="C24" s="15" t="b">
        <v>1</v>
      </c>
      <c r="E24" s="15" t="b">
        <f t="shared" ca="1" si="0"/>
        <v>1</v>
      </c>
      <c r="F24" s="17" t="str">
        <f t="shared" ca="1" si="1"/>
        <v/>
      </c>
      <c r="G24" s="15" t="b">
        <f t="shared" ca="1" si="2"/>
        <v>1</v>
      </c>
      <c r="H24" s="17" t="str">
        <f t="shared" ca="1" si="3"/>
        <v/>
      </c>
    </row>
    <row r="25" spans="1:8">
      <c r="A25" s="17"/>
      <c r="B25" s="15" t="s">
        <v>1789</v>
      </c>
      <c r="C25" s="15" t="b">
        <v>1</v>
      </c>
      <c r="E25" s="15" t="b">
        <f t="shared" ca="1" si="0"/>
        <v>1</v>
      </c>
      <c r="F25" s="17" t="str">
        <f t="shared" ca="1" si="1"/>
        <v/>
      </c>
      <c r="G25" s="15" t="b">
        <f t="shared" ca="1" si="2"/>
        <v>1</v>
      </c>
      <c r="H25" s="17" t="str">
        <f t="shared" ca="1" si="3"/>
        <v/>
      </c>
    </row>
    <row r="26" spans="1:8">
      <c r="A26" s="17"/>
      <c r="B26" s="15" t="s">
        <v>1790</v>
      </c>
      <c r="C26" s="15" t="b">
        <v>1</v>
      </c>
      <c r="E26" s="15" t="b">
        <f t="shared" ca="1" si="0"/>
        <v>1</v>
      </c>
      <c r="F26" s="17" t="str">
        <f t="shared" ca="1" si="1"/>
        <v/>
      </c>
      <c r="G26" s="15" t="b">
        <f t="shared" ca="1" si="2"/>
        <v>1</v>
      </c>
      <c r="H26" s="17" t="str">
        <f t="shared" ca="1" si="3"/>
        <v/>
      </c>
    </row>
    <row r="27" spans="1:8">
      <c r="A27" s="17"/>
      <c r="B27" s="15" t="s">
        <v>1791</v>
      </c>
      <c r="C27" s="15" t="b">
        <v>1</v>
      </c>
      <c r="E27" s="15" t="b">
        <f t="shared" ca="1" si="0"/>
        <v>1</v>
      </c>
      <c r="F27" s="17" t="str">
        <f t="shared" ca="1" si="1"/>
        <v/>
      </c>
      <c r="G27" s="15" t="b">
        <f t="shared" ca="1" si="2"/>
        <v>1</v>
      </c>
      <c r="H27" s="17" t="str">
        <f t="shared" ca="1" si="3"/>
        <v/>
      </c>
    </row>
    <row r="28" spans="1:8">
      <c r="A28" s="17"/>
      <c r="B28" s="15" t="s">
        <v>1792</v>
      </c>
      <c r="C28" s="15" t="b">
        <v>1</v>
      </c>
      <c r="E28" s="15" t="b">
        <f t="shared" ca="1" si="0"/>
        <v>1</v>
      </c>
      <c r="F28" s="17" t="str">
        <f t="shared" ca="1" si="1"/>
        <v/>
      </c>
      <c r="G28" s="15" t="b">
        <f t="shared" ca="1" si="2"/>
        <v>1</v>
      </c>
      <c r="H28" s="17" t="str">
        <f t="shared" ca="1" si="3"/>
        <v/>
      </c>
    </row>
    <row r="29" spans="1:8">
      <c r="A29" s="17"/>
      <c r="B29" s="15" t="s">
        <v>1793</v>
      </c>
      <c r="C29" s="15" t="b">
        <v>1</v>
      </c>
      <c r="E29" s="15" t="b">
        <f t="shared" ca="1" si="0"/>
        <v>1</v>
      </c>
      <c r="F29" s="17" t="str">
        <f t="shared" ca="1" si="1"/>
        <v/>
      </c>
      <c r="G29" s="15" t="b">
        <f t="shared" ca="1" si="2"/>
        <v>1</v>
      </c>
      <c r="H29" s="17" t="str">
        <f t="shared" ca="1" si="3"/>
        <v/>
      </c>
    </row>
    <row r="30" spans="1:8">
      <c r="A30" s="17"/>
      <c r="B30" s="15" t="s">
        <v>1794</v>
      </c>
      <c r="C30" s="15" t="b">
        <v>1</v>
      </c>
      <c r="E30" s="15" t="b">
        <f t="shared" ca="1" si="0"/>
        <v>1</v>
      </c>
      <c r="F30" s="17" t="str">
        <f t="shared" ca="1" si="1"/>
        <v/>
      </c>
      <c r="G30" s="15" t="b">
        <f t="shared" ca="1" si="2"/>
        <v>1</v>
      </c>
      <c r="H30" s="17" t="str">
        <f t="shared" ca="1" si="3"/>
        <v/>
      </c>
    </row>
    <row r="31" spans="1:8">
      <c r="A31" s="17"/>
      <c r="B31" s="15" t="s">
        <v>1795</v>
      </c>
      <c r="C31" s="15" t="b">
        <v>1</v>
      </c>
      <c r="E31" s="15" t="b">
        <f t="shared" ca="1" si="0"/>
        <v>1</v>
      </c>
      <c r="F31" s="17" t="str">
        <f t="shared" ca="1" si="1"/>
        <v/>
      </c>
      <c r="G31" s="15" t="b">
        <f t="shared" ca="1" si="2"/>
        <v>1</v>
      </c>
      <c r="H31" s="17" t="str">
        <f t="shared" ca="1" si="3"/>
        <v/>
      </c>
    </row>
    <row r="32" spans="1:8">
      <c r="A32" s="17"/>
      <c r="B32" s="15" t="s">
        <v>1796</v>
      </c>
      <c r="C32" s="15" t="b">
        <v>1</v>
      </c>
      <c r="E32" s="15" t="b">
        <f t="shared" ca="1" si="0"/>
        <v>1</v>
      </c>
      <c r="F32" s="17" t="str">
        <f t="shared" ca="1" si="1"/>
        <v/>
      </c>
      <c r="G32" s="15" t="b">
        <f t="shared" ca="1" si="2"/>
        <v>1</v>
      </c>
      <c r="H32" s="17" t="str">
        <f t="shared" ca="1" si="3"/>
        <v/>
      </c>
    </row>
    <row r="33" spans="1:8">
      <c r="A33" s="17"/>
      <c r="B33" s="15" t="s">
        <v>1797</v>
      </c>
      <c r="C33" s="15" t="b">
        <v>1</v>
      </c>
      <c r="E33" s="15" t="b">
        <f t="shared" ca="1" si="0"/>
        <v>1</v>
      </c>
      <c r="F33" s="17" t="str">
        <f t="shared" ca="1" si="1"/>
        <v/>
      </c>
      <c r="G33" s="15" t="b">
        <f t="shared" ca="1" si="2"/>
        <v>1</v>
      </c>
      <c r="H33" s="17" t="str">
        <f t="shared" ca="1" si="3"/>
        <v/>
      </c>
    </row>
    <row r="34" spans="1:8">
      <c r="A34" s="17"/>
      <c r="B34" s="15" t="s">
        <v>1798</v>
      </c>
      <c r="C34" s="15" t="b">
        <v>1</v>
      </c>
      <c r="E34" s="15" t="b">
        <f t="shared" ca="1" si="0"/>
        <v>1</v>
      </c>
      <c r="F34" s="17" t="str">
        <f t="shared" ca="1" si="1"/>
        <v/>
      </c>
      <c r="G34" s="15" t="b">
        <f t="shared" ca="1" si="2"/>
        <v>1</v>
      </c>
      <c r="H34" s="17" t="str">
        <f t="shared" ca="1" si="3"/>
        <v/>
      </c>
    </row>
    <row r="35" spans="1:8">
      <c r="A35" s="17"/>
      <c r="B35" s="15" t="s">
        <v>1799</v>
      </c>
      <c r="C35" s="15" t="b">
        <v>1</v>
      </c>
      <c r="E35" s="15" t="b">
        <f t="shared" ca="1" si="0"/>
        <v>1</v>
      </c>
      <c r="F35" s="17" t="str">
        <f t="shared" ca="1" si="1"/>
        <v/>
      </c>
      <c r="G35" s="15" t="b">
        <f t="shared" ca="1" si="2"/>
        <v>1</v>
      </c>
      <c r="H35" s="17" t="str">
        <f t="shared" ca="1" si="3"/>
        <v/>
      </c>
    </row>
    <row r="36" spans="1:8">
      <c r="A36" s="17"/>
      <c r="B36" s="15" t="s">
        <v>1800</v>
      </c>
      <c r="C36" s="15" t="b">
        <v>1</v>
      </c>
      <c r="E36" s="15" t="b">
        <f t="shared" ca="1" si="0"/>
        <v>1</v>
      </c>
      <c r="F36" s="17" t="str">
        <f t="shared" ca="1" si="1"/>
        <v/>
      </c>
      <c r="G36" s="15" t="b">
        <f t="shared" ca="1" si="2"/>
        <v>1</v>
      </c>
      <c r="H36" s="17" t="str">
        <f t="shared" ca="1" si="3"/>
        <v/>
      </c>
    </row>
    <row r="37" spans="1:8">
      <c r="A37" s="17"/>
      <c r="B37" s="15" t="s">
        <v>1801</v>
      </c>
      <c r="C37" s="15" t="b">
        <v>1</v>
      </c>
      <c r="E37" s="15" t="b">
        <f t="shared" ca="1" si="0"/>
        <v>1</v>
      </c>
      <c r="F37" s="17" t="str">
        <f t="shared" ca="1" si="1"/>
        <v/>
      </c>
      <c r="G37" s="15" t="b">
        <f t="shared" ca="1" si="2"/>
        <v>1</v>
      </c>
      <c r="H37" s="17" t="str">
        <f t="shared" ca="1" si="3"/>
        <v/>
      </c>
    </row>
    <row r="38" spans="1:8">
      <c r="A38" s="17"/>
      <c r="B38" s="15" t="s">
        <v>1802</v>
      </c>
      <c r="C38" s="15" t="b">
        <v>1</v>
      </c>
      <c r="E38" s="15" t="b">
        <f t="shared" ca="1" si="0"/>
        <v>1</v>
      </c>
      <c r="F38" s="17" t="str">
        <f t="shared" ca="1" si="1"/>
        <v/>
      </c>
      <c r="G38" s="15" t="b">
        <f t="shared" ca="1" si="2"/>
        <v>1</v>
      </c>
      <c r="H38" s="17" t="str">
        <f t="shared" ca="1" si="3"/>
        <v/>
      </c>
    </row>
    <row r="39" spans="1:8">
      <c r="A39" s="17"/>
      <c r="B39" s="15" t="s">
        <v>1803</v>
      </c>
      <c r="C39" s="15" t="b">
        <v>1</v>
      </c>
      <c r="E39" s="15" t="b">
        <f t="shared" ca="1" si="0"/>
        <v>1</v>
      </c>
      <c r="F39" s="17" t="str">
        <f t="shared" ca="1" si="1"/>
        <v/>
      </c>
      <c r="G39" s="15" t="b">
        <f t="shared" ca="1" si="2"/>
        <v>1</v>
      </c>
      <c r="H39" s="17" t="str">
        <f t="shared" ca="1" si="3"/>
        <v/>
      </c>
    </row>
    <row r="40" spans="1:8">
      <c r="A40" s="17"/>
      <c r="B40" s="15" t="s">
        <v>1804</v>
      </c>
      <c r="C40" s="15" t="b">
        <v>1</v>
      </c>
      <c r="E40" s="15" t="b">
        <f t="shared" ca="1" si="0"/>
        <v>1</v>
      </c>
      <c r="F40" s="17" t="str">
        <f t="shared" ca="1" si="1"/>
        <v/>
      </c>
      <c r="G40" s="15" t="b">
        <f t="shared" ca="1" si="2"/>
        <v>1</v>
      </c>
      <c r="H40" s="17" t="str">
        <f t="shared" ca="1" si="3"/>
        <v/>
      </c>
    </row>
    <row r="41" spans="1:8">
      <c r="A41" s="17"/>
      <c r="B41" s="15" t="s">
        <v>1805</v>
      </c>
      <c r="C41" s="15" t="b">
        <v>1</v>
      </c>
      <c r="E41" s="15" t="b">
        <f t="shared" ca="1" si="0"/>
        <v>1</v>
      </c>
      <c r="F41" s="17" t="str">
        <f t="shared" ca="1" si="1"/>
        <v/>
      </c>
      <c r="G41" s="15" t="b">
        <f t="shared" ca="1" si="2"/>
        <v>1</v>
      </c>
      <c r="H41" s="17" t="str">
        <f t="shared" ca="1" si="3"/>
        <v/>
      </c>
    </row>
    <row r="42" spans="1:8">
      <c r="A42" s="17"/>
      <c r="B42" s="15" t="s">
        <v>1806</v>
      </c>
      <c r="C42" s="15" t="b">
        <v>1</v>
      </c>
      <c r="E42" s="15" t="b">
        <f t="shared" ca="1" si="0"/>
        <v>1</v>
      </c>
      <c r="F42" s="17" t="str">
        <f t="shared" ca="1" si="1"/>
        <v/>
      </c>
      <c r="G42" s="15" t="b">
        <f t="shared" ca="1" si="2"/>
        <v>1</v>
      </c>
      <c r="H42" s="17" t="str">
        <f t="shared" ca="1" si="3"/>
        <v/>
      </c>
    </row>
    <row r="43" spans="1:8">
      <c r="A43" s="17"/>
      <c r="B43" s="15" t="s">
        <v>1807</v>
      </c>
      <c r="C43" s="15" t="b">
        <v>1</v>
      </c>
      <c r="E43" s="15" t="b">
        <f t="shared" ca="1" si="0"/>
        <v>1</v>
      </c>
      <c r="F43" s="17" t="str">
        <f t="shared" ca="1" si="1"/>
        <v/>
      </c>
      <c r="G43" s="15" t="b">
        <f t="shared" ca="1" si="2"/>
        <v>1</v>
      </c>
      <c r="H43" s="17" t="str">
        <f t="shared" ca="1" si="3"/>
        <v/>
      </c>
    </row>
    <row r="44" spans="1:8">
      <c r="A44" s="17"/>
      <c r="B44" s="15" t="s">
        <v>1808</v>
      </c>
      <c r="C44" s="15" t="b">
        <v>1</v>
      </c>
      <c r="E44" s="15" t="b">
        <f t="shared" ca="1" si="0"/>
        <v>1</v>
      </c>
      <c r="F44" s="17" t="str">
        <f t="shared" ca="1" si="1"/>
        <v/>
      </c>
      <c r="G44" s="15" t="b">
        <f t="shared" ca="1" si="2"/>
        <v>1</v>
      </c>
      <c r="H44" s="17" t="str">
        <f t="shared" ca="1" si="3"/>
        <v/>
      </c>
    </row>
    <row r="45" spans="1:8">
      <c r="A45" s="17"/>
      <c r="B45" s="15" t="s">
        <v>1809</v>
      </c>
      <c r="C45" s="15" t="b">
        <v>1</v>
      </c>
      <c r="E45" s="15" t="b">
        <f t="shared" ca="1" si="0"/>
        <v>1</v>
      </c>
      <c r="F45" s="17" t="str">
        <f t="shared" ca="1" si="1"/>
        <v/>
      </c>
      <c r="G45" s="15" t="b">
        <f t="shared" ca="1" si="2"/>
        <v>1</v>
      </c>
      <c r="H45" s="17" t="str">
        <f t="shared" ca="1" si="3"/>
        <v/>
      </c>
    </row>
    <row r="46" spans="1:8">
      <c r="A46" s="17"/>
      <c r="B46" s="15" t="s">
        <v>1810</v>
      </c>
      <c r="C46" s="15" t="b">
        <v>1</v>
      </c>
      <c r="E46" s="15" t="b">
        <f t="shared" ca="1" si="0"/>
        <v>1</v>
      </c>
      <c r="F46" s="17" t="str">
        <f t="shared" ca="1" si="1"/>
        <v/>
      </c>
      <c r="G46" s="15" t="b">
        <f t="shared" ca="1" si="2"/>
        <v>1</v>
      </c>
      <c r="H46" s="17" t="str">
        <f t="shared" ca="1" si="3"/>
        <v/>
      </c>
    </row>
    <row r="47" spans="1:8">
      <c r="A47" s="17"/>
      <c r="B47" s="15" t="s">
        <v>1811</v>
      </c>
      <c r="C47" s="15" t="b">
        <v>1</v>
      </c>
      <c r="E47" s="15" t="b">
        <f t="shared" ca="1" si="0"/>
        <v>1</v>
      </c>
      <c r="F47" s="17" t="str">
        <f t="shared" ca="1" si="1"/>
        <v/>
      </c>
      <c r="G47" s="15" t="b">
        <f t="shared" ca="1" si="2"/>
        <v>1</v>
      </c>
      <c r="H47" s="17" t="str">
        <f t="shared" ca="1" si="3"/>
        <v/>
      </c>
    </row>
    <row r="48" spans="1:8">
      <c r="A48" s="17"/>
      <c r="B48" s="15" t="s">
        <v>1812</v>
      </c>
      <c r="C48" s="15" t="b">
        <v>1</v>
      </c>
      <c r="E48" s="15" t="b">
        <f t="shared" ca="1" si="0"/>
        <v>1</v>
      </c>
      <c r="F48" s="17" t="str">
        <f t="shared" ca="1" si="1"/>
        <v/>
      </c>
      <c r="G48" s="15" t="b">
        <f t="shared" ca="1" si="2"/>
        <v>1</v>
      </c>
      <c r="H48" s="17" t="str">
        <f t="shared" ca="1" si="3"/>
        <v/>
      </c>
    </row>
    <row r="49" spans="1:8">
      <c r="A49" s="17"/>
      <c r="B49" s="15" t="s">
        <v>1813</v>
      </c>
      <c r="C49" s="15" t="b">
        <v>1</v>
      </c>
      <c r="E49" s="15" t="b">
        <f t="shared" ca="1" si="0"/>
        <v>1</v>
      </c>
      <c r="F49" s="17" t="str">
        <f t="shared" ca="1" si="1"/>
        <v/>
      </c>
      <c r="G49" s="15" t="b">
        <f t="shared" ca="1" si="2"/>
        <v>1</v>
      </c>
      <c r="H49" s="17" t="str">
        <f t="shared" ca="1" si="3"/>
        <v/>
      </c>
    </row>
    <row r="50" spans="1:8">
      <c r="A50" s="17"/>
      <c r="B50" s="15" t="s">
        <v>1814</v>
      </c>
      <c r="C50" s="15" t="b">
        <v>1</v>
      </c>
      <c r="E50" s="15" t="b">
        <f t="shared" ca="1" si="0"/>
        <v>1</v>
      </c>
      <c r="F50" s="17" t="str">
        <f t="shared" ca="1" si="1"/>
        <v/>
      </c>
      <c r="G50" s="15" t="b">
        <f t="shared" ca="1" si="2"/>
        <v>1</v>
      </c>
      <c r="H50" s="17" t="str">
        <f t="shared" ca="1" si="3"/>
        <v/>
      </c>
    </row>
    <row r="51" spans="1:8">
      <c r="A51" s="17"/>
      <c r="B51" s="15" t="s">
        <v>1815</v>
      </c>
      <c r="C51" s="15" t="b">
        <v>1</v>
      </c>
      <c r="E51" s="15" t="b">
        <f t="shared" ca="1" si="0"/>
        <v>1</v>
      </c>
      <c r="F51" s="17" t="str">
        <f t="shared" ca="1" si="1"/>
        <v/>
      </c>
      <c r="G51" s="15" t="b">
        <f t="shared" ca="1" si="2"/>
        <v>1</v>
      </c>
      <c r="H51" s="17" t="str">
        <f t="shared" ca="1" si="3"/>
        <v/>
      </c>
    </row>
    <row r="52" spans="1:8">
      <c r="A52" s="17"/>
      <c r="B52" s="15" t="s">
        <v>1816</v>
      </c>
      <c r="C52" s="15" t="b">
        <v>1</v>
      </c>
      <c r="E52" s="15" t="b">
        <f t="shared" ca="1" si="0"/>
        <v>1</v>
      </c>
      <c r="F52" s="17" t="str">
        <f t="shared" ca="1" si="1"/>
        <v/>
      </c>
      <c r="G52" s="15" t="b">
        <f t="shared" ca="1" si="2"/>
        <v>1</v>
      </c>
      <c r="H52" s="17" t="str">
        <f t="shared" ca="1" si="3"/>
        <v/>
      </c>
    </row>
    <row r="53" spans="1:8">
      <c r="A53" s="17"/>
      <c r="B53" s="15" t="s">
        <v>1817</v>
      </c>
      <c r="C53" s="15" t="b">
        <v>1</v>
      </c>
      <c r="E53" s="15" t="b">
        <f t="shared" ca="1" si="0"/>
        <v>1</v>
      </c>
      <c r="F53" s="17" t="str">
        <f t="shared" ca="1" si="1"/>
        <v/>
      </c>
      <c r="G53" s="15" t="b">
        <f t="shared" ca="1" si="2"/>
        <v>1</v>
      </c>
      <c r="H53" s="17" t="str">
        <f t="shared" ca="1" si="3"/>
        <v/>
      </c>
    </row>
    <row r="54" spans="1:8">
      <c r="A54" s="17"/>
      <c r="B54" s="15" t="s">
        <v>1818</v>
      </c>
      <c r="C54" s="15" t="b">
        <v>1</v>
      </c>
      <c r="E54" s="15" t="b">
        <f t="shared" ca="1" si="0"/>
        <v>1</v>
      </c>
      <c r="F54" s="17" t="str">
        <f t="shared" ca="1" si="1"/>
        <v/>
      </c>
      <c r="G54" s="15" t="b">
        <f t="shared" ca="1" si="2"/>
        <v>1</v>
      </c>
      <c r="H54" s="17" t="str">
        <f t="shared" ca="1" si="3"/>
        <v/>
      </c>
    </row>
    <row r="55" spans="1:8">
      <c r="A55" s="17"/>
      <c r="B55" s="15" t="s">
        <v>1819</v>
      </c>
      <c r="C55" s="15" t="b">
        <v>1</v>
      </c>
      <c r="E55" s="15" t="b">
        <f t="shared" ca="1" si="0"/>
        <v>1</v>
      </c>
      <c r="F55" s="17" t="str">
        <f t="shared" ca="1" si="1"/>
        <v/>
      </c>
      <c r="G55" s="15" t="b">
        <f t="shared" ca="1" si="2"/>
        <v>1</v>
      </c>
      <c r="H55" s="17" t="str">
        <f t="shared" ca="1" si="3"/>
        <v/>
      </c>
    </row>
    <row r="56" spans="1:8">
      <c r="A56" s="17"/>
      <c r="B56" s="15" t="s">
        <v>1820</v>
      </c>
      <c r="C56" s="15" t="b">
        <v>1</v>
      </c>
      <c r="E56" s="15" t="b">
        <f t="shared" ca="1" si="0"/>
        <v>1</v>
      </c>
      <c r="F56" s="17" t="str">
        <f t="shared" ca="1" si="1"/>
        <v/>
      </c>
      <c r="G56" s="15" t="b">
        <f t="shared" ca="1" si="2"/>
        <v>1</v>
      </c>
      <c r="H56" s="17" t="str">
        <f t="shared" ca="1" si="3"/>
        <v/>
      </c>
    </row>
    <row r="57" spans="1:8">
      <c r="A57" s="17"/>
      <c r="B57" s="15" t="s">
        <v>1821</v>
      </c>
      <c r="C57" s="15" t="b">
        <v>1</v>
      </c>
      <c r="E57" s="15" t="b">
        <f t="shared" ca="1" si="0"/>
        <v>1</v>
      </c>
      <c r="F57" s="17" t="str">
        <f t="shared" ca="1" si="1"/>
        <v/>
      </c>
      <c r="G57" s="15" t="b">
        <f t="shared" ca="1" si="2"/>
        <v>1</v>
      </c>
      <c r="H57" s="17" t="str">
        <f t="shared" ca="1" si="3"/>
        <v/>
      </c>
    </row>
    <row r="58" spans="1:8">
      <c r="A58" s="17"/>
      <c r="B58" s="15" t="s">
        <v>1822</v>
      </c>
      <c r="C58" s="15" t="b">
        <v>1</v>
      </c>
      <c r="E58" s="15" t="b">
        <f t="shared" ca="1" si="0"/>
        <v>1</v>
      </c>
      <c r="F58" s="17" t="str">
        <f t="shared" ca="1" si="1"/>
        <v/>
      </c>
      <c r="G58" s="15" t="b">
        <f t="shared" ca="1" si="2"/>
        <v>1</v>
      </c>
      <c r="H58" s="17" t="str">
        <f t="shared" ca="1" si="3"/>
        <v/>
      </c>
    </row>
    <row r="59" spans="1:8">
      <c r="A59" s="17"/>
      <c r="B59" s="15" t="s">
        <v>1823</v>
      </c>
      <c r="C59" s="15" t="b">
        <v>1</v>
      </c>
      <c r="E59" s="15" t="b">
        <f t="shared" ca="1" si="0"/>
        <v>1</v>
      </c>
      <c r="F59" s="17" t="str">
        <f t="shared" ca="1" si="1"/>
        <v/>
      </c>
      <c r="G59" s="15" t="b">
        <f t="shared" ca="1" si="2"/>
        <v>1</v>
      </c>
      <c r="H59" s="17" t="str">
        <f t="shared" ca="1" si="3"/>
        <v/>
      </c>
    </row>
    <row r="60" spans="1:8">
      <c r="A60" s="17"/>
      <c r="B60" s="15" t="s">
        <v>1824</v>
      </c>
      <c r="C60" s="15" t="b">
        <v>1</v>
      </c>
      <c r="E60" s="15" t="b">
        <f t="shared" ca="1" si="0"/>
        <v>1</v>
      </c>
      <c r="F60" s="17" t="str">
        <f t="shared" ca="1" si="1"/>
        <v/>
      </c>
      <c r="G60" s="15" t="b">
        <f t="shared" ca="1" si="2"/>
        <v>1</v>
      </c>
      <c r="H60" s="17" t="str">
        <f t="shared" ca="1" si="3"/>
        <v/>
      </c>
    </row>
    <row r="61" spans="1:8">
      <c r="A61" s="17"/>
      <c r="B61" s="15" t="s">
        <v>1825</v>
      </c>
      <c r="C61" s="15" t="b">
        <v>1</v>
      </c>
      <c r="E61" s="15" t="b">
        <f t="shared" ca="1" si="0"/>
        <v>1</v>
      </c>
      <c r="F61" s="17" t="str">
        <f t="shared" ca="1" si="1"/>
        <v/>
      </c>
      <c r="G61" s="15" t="b">
        <f t="shared" ca="1" si="2"/>
        <v>1</v>
      </c>
      <c r="H61" s="17" t="str">
        <f t="shared" ca="1" si="3"/>
        <v/>
      </c>
    </row>
    <row r="62" spans="1:8">
      <c r="A62" s="17"/>
      <c r="B62" s="15" t="s">
        <v>1826</v>
      </c>
      <c r="C62" s="15" t="b">
        <v>1</v>
      </c>
      <c r="E62" s="15" t="b">
        <f t="shared" ca="1" si="0"/>
        <v>1</v>
      </c>
      <c r="F62" s="17" t="str">
        <f t="shared" ca="1" si="1"/>
        <v/>
      </c>
      <c r="G62" s="15" t="b">
        <f t="shared" ca="1" si="2"/>
        <v>1</v>
      </c>
      <c r="H62" s="17" t="str">
        <f t="shared" ca="1" si="3"/>
        <v/>
      </c>
    </row>
    <row r="63" spans="1:8">
      <c r="A63" s="17"/>
      <c r="B63" s="15" t="s">
        <v>1827</v>
      </c>
      <c r="C63" s="15" t="b">
        <v>1</v>
      </c>
      <c r="E63" s="15" t="b">
        <f t="shared" ca="1" si="0"/>
        <v>1</v>
      </c>
      <c r="F63" s="17" t="str">
        <f t="shared" ca="1" si="1"/>
        <v/>
      </c>
      <c r="G63" s="15" t="b">
        <f t="shared" ca="1" si="2"/>
        <v>1</v>
      </c>
      <c r="H63" s="17" t="str">
        <f t="shared" ca="1" si="3"/>
        <v/>
      </c>
    </row>
    <row r="64" spans="1:8">
      <c r="A64" s="17"/>
      <c r="B64" s="15" t="s">
        <v>1828</v>
      </c>
      <c r="C64" s="15" t="b">
        <v>1</v>
      </c>
      <c r="E64" s="15" t="b">
        <f t="shared" ca="1" si="0"/>
        <v>1</v>
      </c>
      <c r="F64" s="17" t="str">
        <f t="shared" ca="1" si="1"/>
        <v/>
      </c>
      <c r="G64" s="15" t="b">
        <f t="shared" ca="1" si="2"/>
        <v>1</v>
      </c>
      <c r="H64" s="17" t="str">
        <f t="shared" ca="1" si="3"/>
        <v/>
      </c>
    </row>
    <row r="65" spans="1:8">
      <c r="A65" s="17"/>
      <c r="B65" s="15" t="s">
        <v>1829</v>
      </c>
      <c r="C65" s="15" t="b">
        <v>1</v>
      </c>
      <c r="E65" s="15" t="b">
        <f t="shared" ca="1" si="0"/>
        <v>1</v>
      </c>
      <c r="F65" s="17" t="str">
        <f t="shared" ca="1" si="1"/>
        <v/>
      </c>
      <c r="G65" s="15" t="b">
        <f t="shared" ca="1" si="2"/>
        <v>1</v>
      </c>
      <c r="H65" s="17" t="str">
        <f t="shared" ca="1" si="3"/>
        <v/>
      </c>
    </row>
    <row r="66" spans="1:8">
      <c r="A66" s="17"/>
      <c r="B66" s="15" t="s">
        <v>1830</v>
      </c>
      <c r="C66" s="15" t="b">
        <v>1</v>
      </c>
      <c r="E66" s="15" t="b">
        <f t="shared" ca="1" si="0"/>
        <v>1</v>
      </c>
      <c r="F66" s="17" t="str">
        <f t="shared" ca="1" si="1"/>
        <v/>
      </c>
      <c r="G66" s="15" t="b">
        <f t="shared" ca="1" si="2"/>
        <v>1</v>
      </c>
      <c r="H66" s="17" t="str">
        <f t="shared" ca="1" si="3"/>
        <v/>
      </c>
    </row>
    <row r="67" spans="1:8">
      <c r="A67" s="17"/>
      <c r="B67" s="15" t="s">
        <v>1831</v>
      </c>
      <c r="C67" s="15" t="b">
        <v>1</v>
      </c>
      <c r="E67" s="15" t="b">
        <f t="shared" ca="1" si="0"/>
        <v>1</v>
      </c>
      <c r="F67" s="17" t="str">
        <f t="shared" ca="1" si="1"/>
        <v/>
      </c>
      <c r="G67" s="15" t="b">
        <f t="shared" ca="1" si="2"/>
        <v>1</v>
      </c>
      <c r="H67" s="17" t="str">
        <f t="shared" ca="1" si="3"/>
        <v/>
      </c>
    </row>
    <row r="68" spans="1:8">
      <c r="A68" s="17"/>
      <c r="B68" s="15" t="s">
        <v>1832</v>
      </c>
      <c r="C68" s="15" t="b">
        <v>1</v>
      </c>
      <c r="E68" s="15" t="b">
        <f t="shared" ca="1" si="0"/>
        <v>1</v>
      </c>
      <c r="F68" s="17" t="str">
        <f t="shared" ca="1" si="1"/>
        <v/>
      </c>
      <c r="G68" s="15" t="b">
        <f t="shared" ca="1" si="2"/>
        <v>1</v>
      </c>
      <c r="H68" s="17" t="str">
        <f t="shared" ca="1" si="3"/>
        <v/>
      </c>
    </row>
    <row r="69" spans="1:8">
      <c r="A69" s="17"/>
      <c r="B69" s="15" t="s">
        <v>1833</v>
      </c>
      <c r="C69" s="15" t="b">
        <v>1</v>
      </c>
      <c r="E69" s="15" t="b">
        <f t="shared" ca="1" si="0"/>
        <v>1</v>
      </c>
      <c r="F69" s="17" t="str">
        <f t="shared" ca="1" si="1"/>
        <v/>
      </c>
      <c r="G69" s="15" t="b">
        <f t="shared" ca="1" si="2"/>
        <v>1</v>
      </c>
      <c r="H69" s="17" t="str">
        <f t="shared" ca="1" si="3"/>
        <v/>
      </c>
    </row>
    <row r="70" spans="1:8">
      <c r="A70" s="17"/>
      <c r="B70" s="15" t="s">
        <v>1834</v>
      </c>
      <c r="C70" s="15" t="b">
        <v>1</v>
      </c>
      <c r="E70" s="15" t="b">
        <f t="shared" ca="1" si="0"/>
        <v>1</v>
      </c>
      <c r="F70" s="17" t="str">
        <f t="shared" ca="1" si="1"/>
        <v/>
      </c>
      <c r="G70" s="15" t="b">
        <f t="shared" ca="1" si="2"/>
        <v>1</v>
      </c>
      <c r="H70" s="17" t="str">
        <f t="shared" ca="1" si="3"/>
        <v/>
      </c>
    </row>
    <row r="71" spans="1:8">
      <c r="A71" s="17"/>
      <c r="B71" s="15" t="s">
        <v>1835</v>
      </c>
      <c r="C71" s="15" t="b">
        <v>1</v>
      </c>
      <c r="E71" s="15" t="b">
        <f t="shared" ca="1" si="0"/>
        <v>1</v>
      </c>
      <c r="F71" s="17" t="str">
        <f t="shared" ca="1" si="1"/>
        <v/>
      </c>
      <c r="G71" s="15" t="b">
        <f t="shared" ca="1" si="2"/>
        <v>1</v>
      </c>
      <c r="H71" s="17" t="str">
        <f t="shared" ca="1" si="3"/>
        <v/>
      </c>
    </row>
    <row r="72" spans="1:8">
      <c r="A72" s="17"/>
      <c r="B72" s="15" t="s">
        <v>1836</v>
      </c>
      <c r="C72" s="15" t="b">
        <v>1</v>
      </c>
      <c r="E72" s="15" t="b">
        <f t="shared" ref="E72:E135" ca="1" si="4">IF(EXACT(F72,FALSE), "", TRUE)</f>
        <v>1</v>
      </c>
      <c r="F72" s="17" t="str">
        <f t="shared" ref="F72:F135" ca="1" si="5">IF(COUNTIF($M:$M,B72) &gt; 0, FALSE, "")</f>
        <v/>
      </c>
      <c r="G72" s="15" t="b">
        <f t="shared" ref="G72:G135" ca="1" si="6">IF(EXACT(H72,FALSE), "", TRUE)</f>
        <v>1</v>
      </c>
      <c r="H72" s="17" t="str">
        <f t="shared" ref="H72:H135" ca="1" si="7">IF(COUNTIF($N:$N,B72) &gt; 0, FALSE, "")</f>
        <v/>
      </c>
    </row>
    <row r="73" spans="1:8">
      <c r="A73" s="17"/>
      <c r="B73" s="15" t="s">
        <v>1837</v>
      </c>
      <c r="C73" s="15" t="b">
        <v>1</v>
      </c>
      <c r="E73" s="15" t="b">
        <f t="shared" ca="1" si="4"/>
        <v>1</v>
      </c>
      <c r="F73" s="17" t="str">
        <f t="shared" ca="1" si="5"/>
        <v/>
      </c>
      <c r="G73" s="15" t="b">
        <f t="shared" ca="1" si="6"/>
        <v>1</v>
      </c>
      <c r="H73" s="17" t="str">
        <f t="shared" ca="1" si="7"/>
        <v/>
      </c>
    </row>
    <row r="74" spans="1:8">
      <c r="A74" s="17"/>
      <c r="B74" s="15" t="s">
        <v>1838</v>
      </c>
      <c r="C74" s="15" t="b">
        <v>1</v>
      </c>
      <c r="E74" s="15" t="b">
        <f t="shared" ca="1" si="4"/>
        <v>1</v>
      </c>
      <c r="F74" s="17" t="str">
        <f t="shared" ca="1" si="5"/>
        <v/>
      </c>
      <c r="G74" s="15" t="b">
        <f t="shared" ca="1" si="6"/>
        <v>1</v>
      </c>
      <c r="H74" s="17" t="str">
        <f t="shared" ca="1" si="7"/>
        <v/>
      </c>
    </row>
    <row r="75" spans="1:8">
      <c r="A75" s="17"/>
      <c r="B75" s="15" t="s">
        <v>1839</v>
      </c>
      <c r="C75" s="15" t="b">
        <v>1</v>
      </c>
      <c r="E75" s="15" t="b">
        <f t="shared" ca="1" si="4"/>
        <v>1</v>
      </c>
      <c r="F75" s="17" t="str">
        <f t="shared" ca="1" si="5"/>
        <v/>
      </c>
      <c r="G75" s="15" t="b">
        <f t="shared" ca="1" si="6"/>
        <v>1</v>
      </c>
      <c r="H75" s="17" t="str">
        <f t="shared" ca="1" si="7"/>
        <v/>
      </c>
    </row>
    <row r="76" spans="1:8">
      <c r="A76" s="17"/>
      <c r="B76" s="15" t="s">
        <v>1840</v>
      </c>
      <c r="C76" s="15" t="b">
        <v>1</v>
      </c>
      <c r="E76" s="15" t="b">
        <f t="shared" ca="1" si="4"/>
        <v>1</v>
      </c>
      <c r="F76" s="17" t="str">
        <f t="shared" ca="1" si="5"/>
        <v/>
      </c>
      <c r="G76" s="15" t="b">
        <f t="shared" ca="1" si="6"/>
        <v>1</v>
      </c>
      <c r="H76" s="17" t="str">
        <f t="shared" ca="1" si="7"/>
        <v/>
      </c>
    </row>
    <row r="77" spans="1:8">
      <c r="A77" s="17"/>
      <c r="B77" s="15" t="s">
        <v>1841</v>
      </c>
      <c r="C77" s="15" t="b">
        <v>1</v>
      </c>
      <c r="E77" s="15" t="b">
        <f t="shared" ca="1" si="4"/>
        <v>1</v>
      </c>
      <c r="F77" s="17" t="str">
        <f t="shared" ca="1" si="5"/>
        <v/>
      </c>
      <c r="G77" s="15" t="b">
        <f t="shared" ca="1" si="6"/>
        <v>1</v>
      </c>
      <c r="H77" s="17" t="str">
        <f t="shared" ca="1" si="7"/>
        <v/>
      </c>
    </row>
    <row r="78" spans="1:8">
      <c r="A78" s="17"/>
      <c r="B78" s="15" t="s">
        <v>1842</v>
      </c>
      <c r="C78" s="15" t="b">
        <v>1</v>
      </c>
      <c r="E78" s="15" t="b">
        <f t="shared" ca="1" si="4"/>
        <v>1</v>
      </c>
      <c r="F78" s="17" t="str">
        <f t="shared" ca="1" si="5"/>
        <v/>
      </c>
      <c r="G78" s="15" t="b">
        <f t="shared" ca="1" si="6"/>
        <v>1</v>
      </c>
      <c r="H78" s="17" t="str">
        <f t="shared" ca="1" si="7"/>
        <v/>
      </c>
    </row>
    <row r="79" spans="1:8">
      <c r="A79" s="17"/>
      <c r="B79" s="15" t="s">
        <v>1843</v>
      </c>
      <c r="C79" s="15" t="b">
        <v>1</v>
      </c>
      <c r="E79" s="15" t="b">
        <f t="shared" ca="1" si="4"/>
        <v>1</v>
      </c>
      <c r="F79" s="17" t="str">
        <f t="shared" ca="1" si="5"/>
        <v/>
      </c>
      <c r="G79" s="15" t="b">
        <f t="shared" ca="1" si="6"/>
        <v>1</v>
      </c>
      <c r="H79" s="17" t="str">
        <f t="shared" ca="1" si="7"/>
        <v/>
      </c>
    </row>
    <row r="80" spans="1:8">
      <c r="A80" s="17"/>
      <c r="B80" s="15" t="s">
        <v>1844</v>
      </c>
      <c r="C80" s="15" t="b">
        <v>1</v>
      </c>
      <c r="E80" s="15" t="b">
        <f t="shared" ca="1" si="4"/>
        <v>1</v>
      </c>
      <c r="F80" s="17" t="str">
        <f t="shared" ca="1" si="5"/>
        <v/>
      </c>
      <c r="G80" s="15" t="b">
        <f t="shared" ca="1" si="6"/>
        <v>1</v>
      </c>
      <c r="H80" s="17" t="str">
        <f t="shared" ca="1" si="7"/>
        <v/>
      </c>
    </row>
    <row r="81" spans="1:8">
      <c r="A81" s="17"/>
      <c r="B81" s="15" t="s">
        <v>1845</v>
      </c>
      <c r="C81" s="15" t="b">
        <v>1</v>
      </c>
      <c r="E81" s="15" t="b">
        <f t="shared" ca="1" si="4"/>
        <v>1</v>
      </c>
      <c r="F81" s="17" t="str">
        <f t="shared" ca="1" si="5"/>
        <v/>
      </c>
      <c r="G81" s="15" t="b">
        <f t="shared" ca="1" si="6"/>
        <v>1</v>
      </c>
      <c r="H81" s="17" t="str">
        <f t="shared" ca="1" si="7"/>
        <v/>
      </c>
    </row>
    <row r="82" spans="1:8">
      <c r="A82" s="17"/>
      <c r="B82" s="15" t="s">
        <v>1846</v>
      </c>
      <c r="C82" s="15" t="b">
        <v>1</v>
      </c>
      <c r="E82" s="15" t="b">
        <f t="shared" ca="1" si="4"/>
        <v>1</v>
      </c>
      <c r="F82" s="17" t="str">
        <f t="shared" ca="1" si="5"/>
        <v/>
      </c>
      <c r="G82" s="15" t="b">
        <f t="shared" ca="1" si="6"/>
        <v>1</v>
      </c>
      <c r="H82" s="17" t="str">
        <f t="shared" ca="1" si="7"/>
        <v/>
      </c>
    </row>
    <row r="83" spans="1:8">
      <c r="A83" s="17"/>
      <c r="B83" s="15" t="s">
        <v>1847</v>
      </c>
      <c r="C83" s="15" t="b">
        <v>1</v>
      </c>
      <c r="E83" s="15" t="b">
        <f t="shared" ca="1" si="4"/>
        <v>1</v>
      </c>
      <c r="F83" s="17" t="str">
        <f t="shared" ca="1" si="5"/>
        <v/>
      </c>
      <c r="G83" s="15" t="b">
        <f t="shared" ca="1" si="6"/>
        <v>1</v>
      </c>
      <c r="H83" s="17" t="str">
        <f t="shared" ca="1" si="7"/>
        <v/>
      </c>
    </row>
    <row r="84" spans="1:8">
      <c r="A84" s="17"/>
      <c r="B84" s="15" t="s">
        <v>1848</v>
      </c>
      <c r="C84" s="15" t="b">
        <v>1</v>
      </c>
      <c r="E84" s="15" t="b">
        <f t="shared" ca="1" si="4"/>
        <v>1</v>
      </c>
      <c r="F84" s="17" t="str">
        <f t="shared" ca="1" si="5"/>
        <v/>
      </c>
      <c r="G84" s="15" t="b">
        <f t="shared" ca="1" si="6"/>
        <v>1</v>
      </c>
      <c r="H84" s="17" t="str">
        <f t="shared" ca="1" si="7"/>
        <v/>
      </c>
    </row>
    <row r="85" spans="1:8">
      <c r="A85" s="17"/>
      <c r="B85" s="15" t="s">
        <v>1849</v>
      </c>
      <c r="C85" s="15" t="b">
        <v>1</v>
      </c>
      <c r="E85" s="15" t="b">
        <f t="shared" ca="1" si="4"/>
        <v>1</v>
      </c>
      <c r="F85" s="17" t="str">
        <f t="shared" ca="1" si="5"/>
        <v/>
      </c>
      <c r="G85" s="15" t="b">
        <f t="shared" ca="1" si="6"/>
        <v>1</v>
      </c>
      <c r="H85" s="17" t="str">
        <f t="shared" ca="1" si="7"/>
        <v/>
      </c>
    </row>
    <row r="86" spans="1:8">
      <c r="A86" s="17"/>
      <c r="B86" s="15" t="s">
        <v>1850</v>
      </c>
      <c r="C86" s="15" t="b">
        <v>1</v>
      </c>
      <c r="E86" s="15" t="b">
        <f t="shared" ca="1" si="4"/>
        <v>1</v>
      </c>
      <c r="F86" s="17" t="str">
        <f t="shared" ca="1" si="5"/>
        <v/>
      </c>
      <c r="G86" s="15" t="b">
        <f t="shared" ca="1" si="6"/>
        <v>1</v>
      </c>
      <c r="H86" s="17" t="str">
        <f t="shared" ca="1" si="7"/>
        <v/>
      </c>
    </row>
    <row r="87" spans="1:8">
      <c r="A87" s="17"/>
      <c r="B87" s="15" t="s">
        <v>1851</v>
      </c>
      <c r="C87" s="15" t="b">
        <v>1</v>
      </c>
      <c r="E87" s="15" t="b">
        <f t="shared" ca="1" si="4"/>
        <v>1</v>
      </c>
      <c r="F87" s="17" t="str">
        <f t="shared" ca="1" si="5"/>
        <v/>
      </c>
      <c r="G87" s="15" t="b">
        <f t="shared" ca="1" si="6"/>
        <v>1</v>
      </c>
      <c r="H87" s="17" t="str">
        <f t="shared" ca="1" si="7"/>
        <v/>
      </c>
    </row>
    <row r="88" spans="1:8">
      <c r="A88" s="17"/>
      <c r="B88" s="15" t="s">
        <v>1852</v>
      </c>
      <c r="C88" s="15" t="b">
        <v>1</v>
      </c>
      <c r="E88" s="15" t="b">
        <f t="shared" ca="1" si="4"/>
        <v>1</v>
      </c>
      <c r="F88" s="17" t="str">
        <f t="shared" ca="1" si="5"/>
        <v/>
      </c>
      <c r="G88" s="15" t="b">
        <f t="shared" ca="1" si="6"/>
        <v>1</v>
      </c>
      <c r="H88" s="17" t="str">
        <f t="shared" ca="1" si="7"/>
        <v/>
      </c>
    </row>
    <row r="89" spans="1:8">
      <c r="A89" s="17"/>
      <c r="B89" s="15" t="s">
        <v>1853</v>
      </c>
      <c r="C89" s="15" t="b">
        <v>1</v>
      </c>
      <c r="E89" s="15" t="b">
        <f t="shared" ca="1" si="4"/>
        <v>1</v>
      </c>
      <c r="F89" s="17" t="str">
        <f t="shared" ca="1" si="5"/>
        <v/>
      </c>
      <c r="G89" s="15" t="b">
        <f t="shared" ca="1" si="6"/>
        <v>1</v>
      </c>
      <c r="H89" s="17" t="str">
        <f t="shared" ca="1" si="7"/>
        <v/>
      </c>
    </row>
    <row r="90" spans="1:8">
      <c r="A90" s="17"/>
      <c r="B90" s="15" t="s">
        <v>1854</v>
      </c>
      <c r="C90" s="15" t="b">
        <v>1</v>
      </c>
      <c r="E90" s="15" t="b">
        <f t="shared" ca="1" si="4"/>
        <v>1</v>
      </c>
      <c r="F90" s="17" t="str">
        <f t="shared" ca="1" si="5"/>
        <v/>
      </c>
      <c r="G90" s="15" t="b">
        <f t="shared" ca="1" si="6"/>
        <v>1</v>
      </c>
      <c r="H90" s="17" t="str">
        <f t="shared" ca="1" si="7"/>
        <v/>
      </c>
    </row>
    <row r="91" spans="1:8">
      <c r="A91" s="17"/>
      <c r="B91" s="15" t="s">
        <v>1855</v>
      </c>
      <c r="C91" s="15" t="b">
        <v>1</v>
      </c>
      <c r="E91" s="15" t="b">
        <f t="shared" ca="1" si="4"/>
        <v>1</v>
      </c>
      <c r="F91" s="17" t="str">
        <f t="shared" ca="1" si="5"/>
        <v/>
      </c>
      <c r="G91" s="15" t="b">
        <f t="shared" ca="1" si="6"/>
        <v>1</v>
      </c>
      <c r="H91" s="17" t="str">
        <f t="shared" ca="1" si="7"/>
        <v/>
      </c>
    </row>
    <row r="92" spans="1:8">
      <c r="A92" s="17"/>
      <c r="B92" s="15" t="s">
        <v>1856</v>
      </c>
      <c r="C92" s="15" t="b">
        <v>1</v>
      </c>
      <c r="E92" s="15" t="b">
        <f t="shared" ca="1" si="4"/>
        <v>1</v>
      </c>
      <c r="F92" s="17" t="str">
        <f t="shared" ca="1" si="5"/>
        <v/>
      </c>
      <c r="G92" s="15" t="b">
        <f t="shared" ca="1" si="6"/>
        <v>1</v>
      </c>
      <c r="H92" s="17" t="str">
        <f t="shared" ca="1" si="7"/>
        <v/>
      </c>
    </row>
    <row r="93" spans="1:8">
      <c r="A93" s="17"/>
      <c r="B93" s="15" t="s">
        <v>1857</v>
      </c>
      <c r="C93" s="15" t="b">
        <v>1</v>
      </c>
      <c r="E93" s="15" t="b">
        <f t="shared" ca="1" si="4"/>
        <v>1</v>
      </c>
      <c r="F93" s="17" t="str">
        <f t="shared" ca="1" si="5"/>
        <v/>
      </c>
      <c r="G93" s="15" t="b">
        <f t="shared" ca="1" si="6"/>
        <v>1</v>
      </c>
      <c r="H93" s="17" t="str">
        <f t="shared" ca="1" si="7"/>
        <v/>
      </c>
    </row>
    <row r="94" spans="1:8">
      <c r="A94" s="17"/>
      <c r="B94" s="15" t="s">
        <v>1858</v>
      </c>
      <c r="C94" s="15" t="b">
        <v>1</v>
      </c>
      <c r="E94" s="15" t="b">
        <f t="shared" ca="1" si="4"/>
        <v>1</v>
      </c>
      <c r="F94" s="17" t="str">
        <f t="shared" ca="1" si="5"/>
        <v/>
      </c>
      <c r="G94" s="15" t="b">
        <f t="shared" ca="1" si="6"/>
        <v>1</v>
      </c>
      <c r="H94" s="17" t="str">
        <f t="shared" ca="1" si="7"/>
        <v/>
      </c>
    </row>
    <row r="95" spans="1:8">
      <c r="A95" s="17"/>
      <c r="B95" s="15" t="s">
        <v>1859</v>
      </c>
      <c r="C95" s="15" t="b">
        <v>1</v>
      </c>
      <c r="E95" s="15" t="b">
        <f t="shared" ca="1" si="4"/>
        <v>1</v>
      </c>
      <c r="F95" s="17" t="str">
        <f t="shared" ca="1" si="5"/>
        <v/>
      </c>
      <c r="G95" s="15" t="b">
        <f t="shared" ca="1" si="6"/>
        <v>1</v>
      </c>
      <c r="H95" s="17" t="str">
        <f t="shared" ca="1" si="7"/>
        <v/>
      </c>
    </row>
    <row r="96" spans="1:8">
      <c r="A96" s="17"/>
      <c r="B96" s="15" t="s">
        <v>1860</v>
      </c>
      <c r="C96" s="15" t="b">
        <v>1</v>
      </c>
      <c r="E96" s="15" t="b">
        <f t="shared" ca="1" si="4"/>
        <v>1</v>
      </c>
      <c r="F96" s="17" t="str">
        <f t="shared" ca="1" si="5"/>
        <v/>
      </c>
      <c r="G96" s="15" t="b">
        <f t="shared" ca="1" si="6"/>
        <v>1</v>
      </c>
      <c r="H96" s="17" t="str">
        <f t="shared" ca="1" si="7"/>
        <v/>
      </c>
    </row>
    <row r="97" spans="1:8">
      <c r="A97" s="17"/>
      <c r="B97" s="15" t="s">
        <v>1861</v>
      </c>
      <c r="C97" s="15" t="b">
        <v>1</v>
      </c>
      <c r="E97" s="15" t="b">
        <f t="shared" ca="1" si="4"/>
        <v>1</v>
      </c>
      <c r="F97" s="17" t="str">
        <f t="shared" ca="1" si="5"/>
        <v/>
      </c>
      <c r="G97" s="15" t="b">
        <f t="shared" ca="1" si="6"/>
        <v>1</v>
      </c>
      <c r="H97" s="17" t="str">
        <f t="shared" ca="1" si="7"/>
        <v/>
      </c>
    </row>
    <row r="98" spans="1:8">
      <c r="A98" s="17"/>
      <c r="B98" s="15" t="s">
        <v>1862</v>
      </c>
      <c r="C98" s="15" t="b">
        <v>1</v>
      </c>
      <c r="E98" s="15" t="b">
        <f t="shared" ca="1" si="4"/>
        <v>1</v>
      </c>
      <c r="F98" s="17" t="str">
        <f t="shared" ca="1" si="5"/>
        <v/>
      </c>
      <c r="G98" s="15" t="b">
        <f t="shared" ca="1" si="6"/>
        <v>1</v>
      </c>
      <c r="H98" s="17" t="str">
        <f t="shared" ca="1" si="7"/>
        <v/>
      </c>
    </row>
    <row r="99" spans="1:8">
      <c r="A99" s="17"/>
      <c r="B99" s="15" t="s">
        <v>1863</v>
      </c>
      <c r="C99" s="15" t="b">
        <v>1</v>
      </c>
      <c r="E99" s="15" t="b">
        <f t="shared" ca="1" si="4"/>
        <v>1</v>
      </c>
      <c r="F99" s="17" t="str">
        <f t="shared" ca="1" si="5"/>
        <v/>
      </c>
      <c r="G99" s="15" t="b">
        <f t="shared" ca="1" si="6"/>
        <v>1</v>
      </c>
      <c r="H99" s="17" t="str">
        <f t="shared" ca="1" si="7"/>
        <v/>
      </c>
    </row>
    <row r="100" spans="1:8">
      <c r="A100" s="17"/>
      <c r="B100" s="15" t="s">
        <v>1864</v>
      </c>
      <c r="C100" s="15" t="b">
        <v>1</v>
      </c>
      <c r="E100" s="15" t="b">
        <f t="shared" ca="1" si="4"/>
        <v>1</v>
      </c>
      <c r="F100" s="17" t="str">
        <f t="shared" ca="1" si="5"/>
        <v/>
      </c>
      <c r="G100" s="15" t="b">
        <f t="shared" ca="1" si="6"/>
        <v>1</v>
      </c>
      <c r="H100" s="17" t="str">
        <f t="shared" ca="1" si="7"/>
        <v/>
      </c>
    </row>
    <row r="101" spans="1:8">
      <c r="A101" s="17"/>
      <c r="B101" s="15" t="s">
        <v>1865</v>
      </c>
      <c r="C101" s="15" t="b">
        <v>1</v>
      </c>
      <c r="E101" s="15" t="b">
        <f t="shared" ca="1" si="4"/>
        <v>1</v>
      </c>
      <c r="F101" s="17" t="str">
        <f t="shared" ca="1" si="5"/>
        <v/>
      </c>
      <c r="G101" s="15" t="b">
        <f t="shared" ca="1" si="6"/>
        <v>1</v>
      </c>
      <c r="H101" s="17" t="str">
        <f t="shared" ca="1" si="7"/>
        <v/>
      </c>
    </row>
    <row r="102" spans="1:8">
      <c r="A102" s="17"/>
      <c r="B102" s="15" t="s">
        <v>1866</v>
      </c>
      <c r="C102" s="15" t="b">
        <v>1</v>
      </c>
      <c r="E102" s="15" t="b">
        <f t="shared" ca="1" si="4"/>
        <v>1</v>
      </c>
      <c r="F102" s="17" t="str">
        <f t="shared" ca="1" si="5"/>
        <v/>
      </c>
      <c r="G102" s="15" t="b">
        <f t="shared" ca="1" si="6"/>
        <v>1</v>
      </c>
      <c r="H102" s="17" t="str">
        <f t="shared" ca="1" si="7"/>
        <v/>
      </c>
    </row>
    <row r="103" spans="1:8">
      <c r="A103" s="17"/>
      <c r="B103" s="15" t="s">
        <v>1867</v>
      </c>
      <c r="C103" s="15" t="b">
        <v>1</v>
      </c>
      <c r="E103" s="15" t="b">
        <f t="shared" ca="1" si="4"/>
        <v>1</v>
      </c>
      <c r="F103" s="17" t="str">
        <f t="shared" ca="1" si="5"/>
        <v/>
      </c>
      <c r="G103" s="15" t="b">
        <f t="shared" ca="1" si="6"/>
        <v>1</v>
      </c>
      <c r="H103" s="17" t="str">
        <f t="shared" ca="1" si="7"/>
        <v/>
      </c>
    </row>
    <row r="104" spans="1:8">
      <c r="A104" s="17"/>
      <c r="B104" s="15" t="s">
        <v>1868</v>
      </c>
      <c r="C104" s="15" t="b">
        <v>1</v>
      </c>
      <c r="E104" s="15" t="b">
        <f t="shared" ca="1" si="4"/>
        <v>1</v>
      </c>
      <c r="F104" s="17" t="str">
        <f t="shared" ca="1" si="5"/>
        <v/>
      </c>
      <c r="G104" s="15" t="b">
        <f t="shared" ca="1" si="6"/>
        <v>1</v>
      </c>
      <c r="H104" s="17" t="str">
        <f t="shared" ca="1" si="7"/>
        <v/>
      </c>
    </row>
    <row r="105" spans="1:8">
      <c r="A105" s="17"/>
      <c r="B105" s="15" t="s">
        <v>1869</v>
      </c>
      <c r="C105" s="15" t="b">
        <v>1</v>
      </c>
      <c r="E105" s="15" t="b">
        <f t="shared" ca="1" si="4"/>
        <v>1</v>
      </c>
      <c r="F105" s="17" t="str">
        <f t="shared" ca="1" si="5"/>
        <v/>
      </c>
      <c r="G105" s="15" t="b">
        <f t="shared" ca="1" si="6"/>
        <v>1</v>
      </c>
      <c r="H105" s="17" t="str">
        <f t="shared" ca="1" si="7"/>
        <v/>
      </c>
    </row>
    <row r="106" spans="1:8">
      <c r="A106" s="17"/>
      <c r="B106" s="15" t="s">
        <v>1870</v>
      </c>
      <c r="C106" s="15" t="b">
        <v>1</v>
      </c>
      <c r="E106" s="15" t="b">
        <f t="shared" ca="1" si="4"/>
        <v>1</v>
      </c>
      <c r="F106" s="17" t="str">
        <f t="shared" ca="1" si="5"/>
        <v/>
      </c>
      <c r="G106" s="15" t="b">
        <f t="shared" ca="1" si="6"/>
        <v>1</v>
      </c>
      <c r="H106" s="17" t="str">
        <f t="shared" ca="1" si="7"/>
        <v/>
      </c>
    </row>
    <row r="107" spans="1:8">
      <c r="A107" s="17"/>
      <c r="B107" s="15" t="s">
        <v>1871</v>
      </c>
      <c r="C107" s="15" t="b">
        <v>1</v>
      </c>
      <c r="E107" s="15" t="b">
        <f t="shared" ca="1" si="4"/>
        <v>1</v>
      </c>
      <c r="F107" s="17" t="str">
        <f t="shared" ca="1" si="5"/>
        <v/>
      </c>
      <c r="G107" s="15" t="b">
        <f t="shared" ca="1" si="6"/>
        <v>1</v>
      </c>
      <c r="H107" s="17" t="str">
        <f t="shared" ca="1" si="7"/>
        <v/>
      </c>
    </row>
    <row r="108" spans="1:8">
      <c r="A108" s="17"/>
      <c r="B108" s="15" t="s">
        <v>1872</v>
      </c>
      <c r="C108" s="15" t="b">
        <v>1</v>
      </c>
      <c r="E108" s="15" t="b">
        <f t="shared" ca="1" si="4"/>
        <v>1</v>
      </c>
      <c r="F108" s="17" t="str">
        <f t="shared" ca="1" si="5"/>
        <v/>
      </c>
      <c r="G108" s="15" t="b">
        <f t="shared" ca="1" si="6"/>
        <v>1</v>
      </c>
      <c r="H108" s="17" t="str">
        <f t="shared" ca="1" si="7"/>
        <v/>
      </c>
    </row>
    <row r="109" spans="1:8">
      <c r="A109" s="17"/>
      <c r="B109" s="15" t="s">
        <v>1873</v>
      </c>
      <c r="C109" s="15" t="b">
        <v>1</v>
      </c>
      <c r="E109" s="15" t="b">
        <f t="shared" ca="1" si="4"/>
        <v>1</v>
      </c>
      <c r="F109" s="17" t="str">
        <f t="shared" ca="1" si="5"/>
        <v/>
      </c>
      <c r="G109" s="15" t="b">
        <f t="shared" ca="1" si="6"/>
        <v>1</v>
      </c>
      <c r="H109" s="17" t="str">
        <f t="shared" ca="1" si="7"/>
        <v/>
      </c>
    </row>
    <row r="110" spans="1:8">
      <c r="A110" s="17"/>
      <c r="B110" s="15" t="s">
        <v>1874</v>
      </c>
      <c r="C110" s="15" t="b">
        <v>1</v>
      </c>
      <c r="E110" s="15" t="b">
        <f t="shared" ca="1" si="4"/>
        <v>1</v>
      </c>
      <c r="F110" s="17" t="str">
        <f t="shared" ca="1" si="5"/>
        <v/>
      </c>
      <c r="G110" s="15" t="b">
        <f t="shared" ca="1" si="6"/>
        <v>1</v>
      </c>
      <c r="H110" s="17" t="str">
        <f t="shared" ca="1" si="7"/>
        <v/>
      </c>
    </row>
    <row r="111" spans="1:8">
      <c r="A111" s="17"/>
      <c r="B111" s="15" t="s">
        <v>1875</v>
      </c>
      <c r="C111" s="15" t="b">
        <v>1</v>
      </c>
      <c r="E111" s="15" t="b">
        <f t="shared" ca="1" si="4"/>
        <v>1</v>
      </c>
      <c r="F111" s="17" t="str">
        <f t="shared" ca="1" si="5"/>
        <v/>
      </c>
      <c r="G111" s="15" t="b">
        <f t="shared" ca="1" si="6"/>
        <v>1</v>
      </c>
      <c r="H111" s="17" t="str">
        <f t="shared" ca="1" si="7"/>
        <v/>
      </c>
    </row>
    <row r="112" spans="1:8">
      <c r="A112" s="17"/>
      <c r="B112" s="15" t="s">
        <v>1876</v>
      </c>
      <c r="C112" s="15" t="b">
        <v>1</v>
      </c>
      <c r="E112" s="15" t="b">
        <f t="shared" ca="1" si="4"/>
        <v>1</v>
      </c>
      <c r="F112" s="17" t="str">
        <f t="shared" ca="1" si="5"/>
        <v/>
      </c>
      <c r="G112" s="15" t="b">
        <f t="shared" ca="1" si="6"/>
        <v>1</v>
      </c>
      <c r="H112" s="17" t="str">
        <f t="shared" ca="1" si="7"/>
        <v/>
      </c>
    </row>
    <row r="113" spans="1:8">
      <c r="A113" s="17"/>
      <c r="B113" s="15" t="s">
        <v>1877</v>
      </c>
      <c r="C113" s="15" t="b">
        <v>1</v>
      </c>
      <c r="E113" s="15" t="b">
        <f t="shared" ca="1" si="4"/>
        <v>1</v>
      </c>
      <c r="F113" s="17" t="str">
        <f t="shared" ca="1" si="5"/>
        <v/>
      </c>
      <c r="G113" s="15" t="b">
        <f t="shared" ca="1" si="6"/>
        <v>1</v>
      </c>
      <c r="H113" s="17" t="str">
        <f t="shared" ca="1" si="7"/>
        <v/>
      </c>
    </row>
    <row r="114" spans="1:8">
      <c r="A114" s="17"/>
      <c r="B114" s="15" t="s">
        <v>1878</v>
      </c>
      <c r="C114" s="15" t="b">
        <v>1</v>
      </c>
      <c r="E114" s="15" t="b">
        <f t="shared" ca="1" si="4"/>
        <v>1</v>
      </c>
      <c r="F114" s="17" t="str">
        <f t="shared" ca="1" si="5"/>
        <v/>
      </c>
      <c r="G114" s="15" t="b">
        <f t="shared" ca="1" si="6"/>
        <v>1</v>
      </c>
      <c r="H114" s="17" t="str">
        <f t="shared" ca="1" si="7"/>
        <v/>
      </c>
    </row>
    <row r="115" spans="1:8">
      <c r="A115" s="17"/>
      <c r="B115" s="15" t="s">
        <v>1879</v>
      </c>
      <c r="C115" s="15" t="b">
        <v>1</v>
      </c>
      <c r="E115" s="15" t="b">
        <f t="shared" ca="1" si="4"/>
        <v>1</v>
      </c>
      <c r="F115" s="17" t="str">
        <f t="shared" ca="1" si="5"/>
        <v/>
      </c>
      <c r="G115" s="15" t="b">
        <f t="shared" ca="1" si="6"/>
        <v>1</v>
      </c>
      <c r="H115" s="17" t="str">
        <f t="shared" ca="1" si="7"/>
        <v/>
      </c>
    </row>
    <row r="116" spans="1:8">
      <c r="A116" s="17"/>
      <c r="B116" s="15" t="s">
        <v>1880</v>
      </c>
      <c r="C116" s="15" t="b">
        <v>1</v>
      </c>
      <c r="E116" s="15" t="b">
        <f t="shared" ca="1" si="4"/>
        <v>1</v>
      </c>
      <c r="F116" s="17" t="str">
        <f t="shared" ca="1" si="5"/>
        <v/>
      </c>
      <c r="G116" s="15" t="b">
        <f t="shared" ca="1" si="6"/>
        <v>1</v>
      </c>
      <c r="H116" s="17" t="str">
        <f t="shared" ca="1" si="7"/>
        <v/>
      </c>
    </row>
    <row r="117" spans="1:8">
      <c r="A117" s="17"/>
      <c r="B117" s="15" t="s">
        <v>1881</v>
      </c>
      <c r="C117" s="15" t="b">
        <v>1</v>
      </c>
      <c r="E117" s="15" t="b">
        <f t="shared" ca="1" si="4"/>
        <v>1</v>
      </c>
      <c r="F117" s="17" t="str">
        <f t="shared" ca="1" si="5"/>
        <v/>
      </c>
      <c r="G117" s="15" t="b">
        <f t="shared" ca="1" si="6"/>
        <v>1</v>
      </c>
      <c r="H117" s="17" t="str">
        <f t="shared" ca="1" si="7"/>
        <v/>
      </c>
    </row>
    <row r="118" spans="1:8">
      <c r="A118" s="17"/>
      <c r="B118" s="15" t="s">
        <v>1882</v>
      </c>
      <c r="C118" s="15" t="b">
        <v>1</v>
      </c>
      <c r="E118" s="15" t="b">
        <f t="shared" ca="1" si="4"/>
        <v>1</v>
      </c>
      <c r="F118" s="17" t="str">
        <f t="shared" ca="1" si="5"/>
        <v/>
      </c>
      <c r="G118" s="15" t="b">
        <f t="shared" ca="1" si="6"/>
        <v>1</v>
      </c>
      <c r="H118" s="17" t="str">
        <f t="shared" ca="1" si="7"/>
        <v/>
      </c>
    </row>
    <row r="119" spans="1:8">
      <c r="A119" s="17"/>
      <c r="B119" s="15" t="s">
        <v>1883</v>
      </c>
      <c r="C119" s="15" t="b">
        <v>1</v>
      </c>
      <c r="E119" s="15" t="b">
        <f t="shared" ca="1" si="4"/>
        <v>1</v>
      </c>
      <c r="F119" s="17" t="str">
        <f t="shared" ca="1" si="5"/>
        <v/>
      </c>
      <c r="G119" s="15" t="b">
        <f t="shared" ca="1" si="6"/>
        <v>1</v>
      </c>
      <c r="H119" s="17" t="str">
        <f t="shared" ca="1" si="7"/>
        <v/>
      </c>
    </row>
    <row r="120" spans="1:8">
      <c r="A120" s="17"/>
      <c r="B120" s="15" t="s">
        <v>1884</v>
      </c>
      <c r="C120" s="15" t="b">
        <v>1</v>
      </c>
      <c r="E120" s="15" t="b">
        <f t="shared" ca="1" si="4"/>
        <v>1</v>
      </c>
      <c r="F120" s="17" t="str">
        <f t="shared" ca="1" si="5"/>
        <v/>
      </c>
      <c r="G120" s="15" t="b">
        <f t="shared" ca="1" si="6"/>
        <v>1</v>
      </c>
      <c r="H120" s="17" t="str">
        <f t="shared" ca="1" si="7"/>
        <v/>
      </c>
    </row>
    <row r="121" spans="1:8">
      <c r="A121" s="17"/>
      <c r="B121" s="15" t="s">
        <v>1885</v>
      </c>
      <c r="C121" s="15" t="b">
        <v>1</v>
      </c>
      <c r="E121" s="15" t="b">
        <f t="shared" ca="1" si="4"/>
        <v>1</v>
      </c>
      <c r="F121" s="17" t="str">
        <f t="shared" ca="1" si="5"/>
        <v/>
      </c>
      <c r="G121" s="15" t="b">
        <f t="shared" ca="1" si="6"/>
        <v>1</v>
      </c>
      <c r="H121" s="17" t="str">
        <f t="shared" ca="1" si="7"/>
        <v/>
      </c>
    </row>
    <row r="122" spans="1:8">
      <c r="A122" s="17"/>
      <c r="B122" s="15" t="s">
        <v>1886</v>
      </c>
      <c r="C122" s="15" t="b">
        <v>1</v>
      </c>
      <c r="E122" s="15" t="b">
        <f t="shared" ca="1" si="4"/>
        <v>1</v>
      </c>
      <c r="F122" s="17" t="str">
        <f t="shared" ca="1" si="5"/>
        <v/>
      </c>
      <c r="G122" s="15" t="b">
        <f t="shared" ca="1" si="6"/>
        <v>1</v>
      </c>
      <c r="H122" s="17" t="str">
        <f t="shared" ca="1" si="7"/>
        <v/>
      </c>
    </row>
    <row r="123" spans="1:8">
      <c r="A123" s="17"/>
      <c r="B123" s="15" t="s">
        <v>1887</v>
      </c>
      <c r="C123" s="15" t="b">
        <v>1</v>
      </c>
      <c r="E123" s="15" t="b">
        <f t="shared" ca="1" si="4"/>
        <v>1</v>
      </c>
      <c r="F123" s="17" t="str">
        <f t="shared" ca="1" si="5"/>
        <v/>
      </c>
      <c r="G123" s="15" t="b">
        <f t="shared" ca="1" si="6"/>
        <v>1</v>
      </c>
      <c r="H123" s="17" t="str">
        <f t="shared" ca="1" si="7"/>
        <v/>
      </c>
    </row>
    <row r="124" spans="1:8">
      <c r="A124" s="17"/>
      <c r="B124" s="15" t="s">
        <v>1888</v>
      </c>
      <c r="C124" s="15" t="b">
        <v>1</v>
      </c>
      <c r="E124" s="15" t="b">
        <f t="shared" ca="1" si="4"/>
        <v>1</v>
      </c>
      <c r="F124" s="17" t="str">
        <f t="shared" ca="1" si="5"/>
        <v/>
      </c>
      <c r="G124" s="15" t="b">
        <f t="shared" ca="1" si="6"/>
        <v>1</v>
      </c>
      <c r="H124" s="17" t="str">
        <f t="shared" ca="1" si="7"/>
        <v/>
      </c>
    </row>
    <row r="125" spans="1:8">
      <c r="A125" s="17"/>
      <c r="B125" s="15" t="s">
        <v>1889</v>
      </c>
      <c r="C125" s="15" t="b">
        <v>1</v>
      </c>
      <c r="E125" s="15" t="b">
        <f t="shared" ca="1" si="4"/>
        <v>1</v>
      </c>
      <c r="F125" s="17" t="str">
        <f t="shared" ca="1" si="5"/>
        <v/>
      </c>
      <c r="G125" s="15" t="b">
        <f t="shared" ca="1" si="6"/>
        <v>1</v>
      </c>
      <c r="H125" s="17" t="str">
        <f t="shared" ca="1" si="7"/>
        <v/>
      </c>
    </row>
    <row r="126" spans="1:8">
      <c r="A126" s="17"/>
      <c r="B126" s="15" t="s">
        <v>1890</v>
      </c>
      <c r="C126" s="15" t="b">
        <v>1</v>
      </c>
      <c r="E126" s="15" t="b">
        <f t="shared" ca="1" si="4"/>
        <v>1</v>
      </c>
      <c r="F126" s="17" t="str">
        <f t="shared" ca="1" si="5"/>
        <v/>
      </c>
      <c r="G126" s="15" t="b">
        <f t="shared" ca="1" si="6"/>
        <v>1</v>
      </c>
      <c r="H126" s="17" t="str">
        <f t="shared" ca="1" si="7"/>
        <v/>
      </c>
    </row>
    <row r="127" spans="1:8">
      <c r="A127" s="17"/>
      <c r="B127" s="15" t="s">
        <v>1891</v>
      </c>
      <c r="C127" s="15" t="b">
        <v>1</v>
      </c>
      <c r="E127" s="15" t="b">
        <f t="shared" ca="1" si="4"/>
        <v>1</v>
      </c>
      <c r="F127" s="17" t="str">
        <f t="shared" ca="1" si="5"/>
        <v/>
      </c>
      <c r="G127" s="15" t="b">
        <f t="shared" ca="1" si="6"/>
        <v>1</v>
      </c>
      <c r="H127" s="17" t="str">
        <f t="shared" ca="1" si="7"/>
        <v/>
      </c>
    </row>
    <row r="128" spans="1:8">
      <c r="A128" s="17"/>
      <c r="B128" s="15" t="s">
        <v>1892</v>
      </c>
      <c r="C128" s="15" t="b">
        <v>1</v>
      </c>
      <c r="E128" s="15" t="b">
        <f t="shared" ca="1" si="4"/>
        <v>1</v>
      </c>
      <c r="F128" s="17" t="str">
        <f t="shared" ca="1" si="5"/>
        <v/>
      </c>
      <c r="G128" s="15" t="b">
        <f t="shared" ca="1" si="6"/>
        <v>1</v>
      </c>
      <c r="H128" s="17" t="str">
        <f t="shared" ca="1" si="7"/>
        <v/>
      </c>
    </row>
    <row r="129" spans="1:10">
      <c r="A129" s="17"/>
      <c r="B129" s="15" t="s">
        <v>1893</v>
      </c>
      <c r="C129" s="15" t="b">
        <v>1</v>
      </c>
      <c r="E129" s="15" t="b">
        <f t="shared" ca="1" si="4"/>
        <v>1</v>
      </c>
      <c r="F129" s="17" t="str">
        <f t="shared" ca="1" si="5"/>
        <v/>
      </c>
      <c r="G129" s="15" t="b">
        <f t="shared" ca="1" si="6"/>
        <v>1</v>
      </c>
      <c r="H129" s="17" t="str">
        <f t="shared" ca="1" si="7"/>
        <v/>
      </c>
    </row>
    <row r="130" spans="1:10">
      <c r="A130" s="17"/>
      <c r="B130" s="15" t="s">
        <v>1894</v>
      </c>
      <c r="C130" s="15" t="b">
        <v>1</v>
      </c>
      <c r="E130" s="15" t="b">
        <f t="shared" ca="1" si="4"/>
        <v>1</v>
      </c>
      <c r="F130" s="17" t="str">
        <f t="shared" ca="1" si="5"/>
        <v/>
      </c>
      <c r="G130" s="15" t="b">
        <f t="shared" ca="1" si="6"/>
        <v>1</v>
      </c>
      <c r="H130" s="17" t="str">
        <f t="shared" ca="1" si="7"/>
        <v/>
      </c>
    </row>
    <row r="131" spans="1:10">
      <c r="A131" s="17"/>
      <c r="B131" s="15" t="s">
        <v>1895</v>
      </c>
      <c r="C131" s="15" t="b">
        <v>1</v>
      </c>
      <c r="E131" s="15" t="b">
        <f t="shared" ca="1" si="4"/>
        <v>1</v>
      </c>
      <c r="F131" s="17" t="str">
        <f t="shared" ca="1" si="5"/>
        <v/>
      </c>
      <c r="G131" s="15" t="b">
        <f t="shared" ca="1" si="6"/>
        <v>1</v>
      </c>
      <c r="H131" s="17" t="str">
        <f t="shared" ca="1" si="7"/>
        <v/>
      </c>
    </row>
    <row r="132" spans="1:10">
      <c r="A132" s="17"/>
      <c r="B132" s="15" t="s">
        <v>1896</v>
      </c>
      <c r="C132" s="15" t="b">
        <v>1</v>
      </c>
      <c r="E132" s="15" t="b">
        <f t="shared" ca="1" si="4"/>
        <v>1</v>
      </c>
      <c r="F132" s="17" t="str">
        <f t="shared" ca="1" si="5"/>
        <v/>
      </c>
      <c r="G132" s="15" t="b">
        <f t="shared" ca="1" si="6"/>
        <v>1</v>
      </c>
      <c r="H132" s="17" t="str">
        <f t="shared" ca="1" si="7"/>
        <v/>
      </c>
    </row>
    <row r="133" spans="1:10">
      <c r="A133" s="17"/>
      <c r="B133" s="15" t="s">
        <v>1897</v>
      </c>
      <c r="C133" s="15" t="b">
        <v>1</v>
      </c>
      <c r="E133" s="15" t="b">
        <f t="shared" ca="1" si="4"/>
        <v>1</v>
      </c>
      <c r="F133" s="17" t="str">
        <f t="shared" ca="1" si="5"/>
        <v/>
      </c>
      <c r="G133" s="15" t="b">
        <f t="shared" ca="1" si="6"/>
        <v>1</v>
      </c>
      <c r="H133" s="17" t="str">
        <f t="shared" ca="1" si="7"/>
        <v/>
      </c>
    </row>
    <row r="134" spans="1:10">
      <c r="A134" s="17"/>
      <c r="B134" s="15" t="s">
        <v>1898</v>
      </c>
      <c r="C134" s="15" t="b">
        <v>1</v>
      </c>
      <c r="E134" s="15" t="b">
        <f t="shared" ca="1" si="4"/>
        <v>1</v>
      </c>
      <c r="F134" s="17" t="str">
        <f t="shared" ca="1" si="5"/>
        <v/>
      </c>
      <c r="G134" s="15" t="b">
        <f t="shared" ca="1" si="6"/>
        <v>1</v>
      </c>
      <c r="H134" s="17" t="str">
        <f t="shared" ca="1" si="7"/>
        <v/>
      </c>
    </row>
    <row r="135" spans="1:10">
      <c r="A135" s="17"/>
      <c r="B135" s="15" t="s">
        <v>1899</v>
      </c>
      <c r="C135" s="15" t="b">
        <v>1</v>
      </c>
      <c r="E135" s="15" t="b">
        <f t="shared" ca="1" si="4"/>
        <v>1</v>
      </c>
      <c r="F135" s="17" t="str">
        <f t="shared" ca="1" si="5"/>
        <v/>
      </c>
      <c r="G135" s="15" t="b">
        <f t="shared" ca="1" si="6"/>
        <v>1</v>
      </c>
      <c r="H135" s="17" t="str">
        <f t="shared" ca="1" si="7"/>
        <v/>
      </c>
    </row>
    <row r="136" spans="1:10">
      <c r="A136" s="17"/>
      <c r="B136" s="15" t="s">
        <v>1900</v>
      </c>
      <c r="C136" s="15" t="b">
        <v>1</v>
      </c>
      <c r="E136" s="15" t="b">
        <f t="shared" ref="E136:E199" ca="1" si="8">IF(EXACT(F136,FALSE), "", TRUE)</f>
        <v>1</v>
      </c>
      <c r="F136" s="17" t="str">
        <f t="shared" ref="F136:F199" ca="1" si="9">IF(COUNTIF($M:$M,B136) &gt; 0, FALSE, "")</f>
        <v/>
      </c>
      <c r="G136" s="15" t="b">
        <f t="shared" ref="G136" ca="1" si="10">IF(EXACT(H136,FALSE), "", TRUE)</f>
        <v>1</v>
      </c>
      <c r="H136" s="17" t="str">
        <f t="shared" ref="H136" ca="1" si="11">IF(COUNTIF($N:$N,B136) &gt; 0, FALSE, "")</f>
        <v/>
      </c>
    </row>
    <row r="137" spans="1:10">
      <c r="A137" s="17"/>
      <c r="B137" s="15" t="s">
        <v>1901</v>
      </c>
      <c r="D137" s="17" t="b">
        <v>0</v>
      </c>
      <c r="E137" s="15" t="b">
        <f t="shared" ca="1" si="8"/>
        <v>1</v>
      </c>
      <c r="F137" s="17" t="str">
        <f t="shared" ca="1" si="9"/>
        <v/>
      </c>
      <c r="I137" s="17" t="str">
        <f ca="1">IF(COUNTIF($O:$O,B137) &gt; 0, TRUE, "")</f>
        <v/>
      </c>
      <c r="J137" s="17" t="b">
        <f ca="1">IF(EXACT(I137,TRUE), "", FALSE)</f>
        <v>0</v>
      </c>
    </row>
    <row r="138" spans="1:10">
      <c r="A138" s="17"/>
      <c r="B138" s="15" t="s">
        <v>1902</v>
      </c>
      <c r="D138" s="17" t="b">
        <v>0</v>
      </c>
      <c r="E138" s="15" t="b">
        <f t="shared" ca="1" si="8"/>
        <v>1</v>
      </c>
      <c r="F138" s="17" t="str">
        <f t="shared" ca="1" si="9"/>
        <v/>
      </c>
      <c r="I138" s="17" t="str">
        <f t="shared" ref="I138:I201" ca="1" si="12">IF(COUNTIF($O:$O,B138) &gt; 0, TRUE, "")</f>
        <v/>
      </c>
      <c r="J138" s="17" t="b">
        <f t="shared" ref="J138:J201" ca="1" si="13">IF(EXACT(I138,TRUE), "", FALSE)</f>
        <v>0</v>
      </c>
    </row>
    <row r="139" spans="1:10">
      <c r="A139" s="17"/>
      <c r="B139" s="15" t="s">
        <v>1903</v>
      </c>
      <c r="D139" s="17" t="b">
        <v>0</v>
      </c>
      <c r="E139" s="15" t="b">
        <f t="shared" ca="1" si="8"/>
        <v>1</v>
      </c>
      <c r="F139" s="17" t="str">
        <f t="shared" ca="1" si="9"/>
        <v/>
      </c>
      <c r="I139" s="17" t="str">
        <f t="shared" ca="1" si="12"/>
        <v/>
      </c>
      <c r="J139" s="17" t="b">
        <f t="shared" ca="1" si="13"/>
        <v>0</v>
      </c>
    </row>
    <row r="140" spans="1:10">
      <c r="A140" s="17"/>
      <c r="B140" s="15" t="s">
        <v>1904</v>
      </c>
      <c r="D140" s="17" t="b">
        <v>0</v>
      </c>
      <c r="E140" s="15" t="b">
        <f t="shared" ca="1" si="8"/>
        <v>1</v>
      </c>
      <c r="F140" s="17" t="str">
        <f t="shared" ca="1" si="9"/>
        <v/>
      </c>
      <c r="I140" s="17" t="str">
        <f t="shared" ca="1" si="12"/>
        <v/>
      </c>
      <c r="J140" s="17" t="b">
        <f t="shared" ca="1" si="13"/>
        <v>0</v>
      </c>
    </row>
    <row r="141" spans="1:10">
      <c r="A141" s="17"/>
      <c r="B141" s="15" t="s">
        <v>1905</v>
      </c>
      <c r="D141" s="17" t="b">
        <v>0</v>
      </c>
      <c r="E141" s="15" t="b">
        <f t="shared" ca="1" si="8"/>
        <v>1</v>
      </c>
      <c r="F141" s="17" t="str">
        <f t="shared" ca="1" si="9"/>
        <v/>
      </c>
      <c r="I141" s="17" t="str">
        <f t="shared" ca="1" si="12"/>
        <v/>
      </c>
      <c r="J141" s="17" t="b">
        <f t="shared" ca="1" si="13"/>
        <v>0</v>
      </c>
    </row>
    <row r="142" spans="1:10">
      <c r="A142" s="17"/>
      <c r="B142" s="15" t="s">
        <v>1906</v>
      </c>
      <c r="D142" s="17" t="b">
        <v>0</v>
      </c>
      <c r="E142" s="15" t="b">
        <f t="shared" ca="1" si="8"/>
        <v>1</v>
      </c>
      <c r="F142" s="17" t="str">
        <f t="shared" ca="1" si="9"/>
        <v/>
      </c>
      <c r="I142" s="17" t="str">
        <f t="shared" ca="1" si="12"/>
        <v/>
      </c>
      <c r="J142" s="17" t="b">
        <f t="shared" ca="1" si="13"/>
        <v>0</v>
      </c>
    </row>
    <row r="143" spans="1:10">
      <c r="A143" s="17"/>
      <c r="B143" s="15" t="s">
        <v>1907</v>
      </c>
      <c r="D143" s="17" t="b">
        <v>0</v>
      </c>
      <c r="E143" s="15" t="b">
        <f t="shared" ca="1" si="8"/>
        <v>1</v>
      </c>
      <c r="F143" s="17" t="str">
        <f t="shared" ca="1" si="9"/>
        <v/>
      </c>
      <c r="I143" s="17" t="str">
        <f t="shared" ca="1" si="12"/>
        <v/>
      </c>
      <c r="J143" s="17" t="b">
        <f t="shared" ca="1" si="13"/>
        <v>0</v>
      </c>
    </row>
    <row r="144" spans="1:10">
      <c r="A144" s="17"/>
      <c r="B144" s="15" t="s">
        <v>1908</v>
      </c>
      <c r="D144" s="17" t="b">
        <v>0</v>
      </c>
      <c r="E144" s="15" t="b">
        <f t="shared" ca="1" si="8"/>
        <v>1</v>
      </c>
      <c r="F144" s="17" t="str">
        <f t="shared" ca="1" si="9"/>
        <v/>
      </c>
      <c r="I144" s="17" t="str">
        <f t="shared" ca="1" si="12"/>
        <v/>
      </c>
      <c r="J144" s="17" t="b">
        <f t="shared" ca="1" si="13"/>
        <v>0</v>
      </c>
    </row>
    <row r="145" spans="1:10">
      <c r="A145" s="17"/>
      <c r="B145" s="15" t="s">
        <v>1909</v>
      </c>
      <c r="D145" s="17" t="b">
        <v>0</v>
      </c>
      <c r="E145" s="15" t="b">
        <f t="shared" ca="1" si="8"/>
        <v>1</v>
      </c>
      <c r="F145" s="17" t="str">
        <f t="shared" ca="1" si="9"/>
        <v/>
      </c>
      <c r="I145" s="17" t="str">
        <f t="shared" ca="1" si="12"/>
        <v/>
      </c>
      <c r="J145" s="17" t="b">
        <f t="shared" ca="1" si="13"/>
        <v>0</v>
      </c>
    </row>
    <row r="146" spans="1:10">
      <c r="A146" s="17"/>
      <c r="B146" s="15" t="s">
        <v>1910</v>
      </c>
      <c r="D146" s="17" t="b">
        <v>0</v>
      </c>
      <c r="E146" s="15" t="b">
        <f t="shared" ca="1" si="8"/>
        <v>1</v>
      </c>
      <c r="F146" s="17" t="str">
        <f t="shared" ca="1" si="9"/>
        <v/>
      </c>
      <c r="I146" s="17" t="str">
        <f t="shared" ca="1" si="12"/>
        <v/>
      </c>
      <c r="J146" s="17" t="b">
        <f t="shared" ca="1" si="13"/>
        <v>0</v>
      </c>
    </row>
    <row r="147" spans="1:10">
      <c r="A147" s="17"/>
      <c r="B147" s="15" t="s">
        <v>1911</v>
      </c>
      <c r="D147" s="17" t="b">
        <v>0</v>
      </c>
      <c r="E147" s="15" t="b">
        <f t="shared" ca="1" si="8"/>
        <v>1</v>
      </c>
      <c r="F147" s="17" t="str">
        <f t="shared" ca="1" si="9"/>
        <v/>
      </c>
      <c r="I147" s="17" t="str">
        <f t="shared" ca="1" si="12"/>
        <v/>
      </c>
      <c r="J147" s="17" t="b">
        <f t="shared" ca="1" si="13"/>
        <v>0</v>
      </c>
    </row>
    <row r="148" spans="1:10">
      <c r="A148" s="17"/>
      <c r="B148" s="15" t="s">
        <v>1912</v>
      </c>
      <c r="D148" s="17" t="b">
        <v>0</v>
      </c>
      <c r="E148" s="15" t="b">
        <f t="shared" ca="1" si="8"/>
        <v>1</v>
      </c>
      <c r="F148" s="17" t="str">
        <f t="shared" ca="1" si="9"/>
        <v/>
      </c>
      <c r="I148" s="17" t="str">
        <f t="shared" ca="1" si="12"/>
        <v/>
      </c>
      <c r="J148" s="17" t="b">
        <f t="shared" ca="1" si="13"/>
        <v>0</v>
      </c>
    </row>
    <row r="149" spans="1:10">
      <c r="A149" s="17"/>
      <c r="B149" s="15" t="s">
        <v>1913</v>
      </c>
      <c r="D149" s="17" t="b">
        <v>0</v>
      </c>
      <c r="E149" s="15" t="b">
        <f t="shared" ca="1" si="8"/>
        <v>1</v>
      </c>
      <c r="F149" s="17" t="str">
        <f t="shared" ca="1" si="9"/>
        <v/>
      </c>
      <c r="I149" s="17" t="str">
        <f t="shared" ca="1" si="12"/>
        <v/>
      </c>
      <c r="J149" s="17" t="b">
        <f t="shared" ca="1" si="13"/>
        <v>0</v>
      </c>
    </row>
    <row r="150" spans="1:10">
      <c r="A150" s="17"/>
      <c r="B150" s="15" t="s">
        <v>1914</v>
      </c>
      <c r="D150" s="17" t="b">
        <v>0</v>
      </c>
      <c r="E150" s="15" t="b">
        <f t="shared" ca="1" si="8"/>
        <v>1</v>
      </c>
      <c r="F150" s="17" t="str">
        <f t="shared" ca="1" si="9"/>
        <v/>
      </c>
      <c r="I150" s="17" t="str">
        <f t="shared" ca="1" si="12"/>
        <v/>
      </c>
      <c r="J150" s="17" t="b">
        <f t="shared" ca="1" si="13"/>
        <v>0</v>
      </c>
    </row>
    <row r="151" spans="1:10">
      <c r="A151" s="17"/>
      <c r="B151" s="15" t="s">
        <v>1915</v>
      </c>
      <c r="D151" s="17" t="b">
        <v>0</v>
      </c>
      <c r="E151" s="15" t="b">
        <f t="shared" ca="1" si="8"/>
        <v>1</v>
      </c>
      <c r="F151" s="17" t="str">
        <f t="shared" ca="1" si="9"/>
        <v/>
      </c>
      <c r="I151" s="17" t="str">
        <f t="shared" ca="1" si="12"/>
        <v/>
      </c>
      <c r="J151" s="17" t="b">
        <f t="shared" ca="1" si="13"/>
        <v>0</v>
      </c>
    </row>
    <row r="152" spans="1:10">
      <c r="A152" s="17"/>
      <c r="B152" s="15" t="s">
        <v>1916</v>
      </c>
      <c r="D152" s="17" t="b">
        <v>0</v>
      </c>
      <c r="E152" s="15" t="b">
        <f t="shared" ca="1" si="8"/>
        <v>1</v>
      </c>
      <c r="F152" s="17" t="str">
        <f t="shared" ca="1" si="9"/>
        <v/>
      </c>
      <c r="I152" s="17" t="str">
        <f t="shared" ca="1" si="12"/>
        <v/>
      </c>
      <c r="J152" s="17" t="b">
        <f t="shared" ca="1" si="13"/>
        <v>0</v>
      </c>
    </row>
    <row r="153" spans="1:10">
      <c r="A153" s="17"/>
      <c r="B153" s="15" t="s">
        <v>1917</v>
      </c>
      <c r="D153" s="17" t="b">
        <v>0</v>
      </c>
      <c r="E153" s="15" t="b">
        <f t="shared" ca="1" si="8"/>
        <v>1</v>
      </c>
      <c r="F153" s="17" t="str">
        <f t="shared" ca="1" si="9"/>
        <v/>
      </c>
      <c r="I153" s="17" t="str">
        <f t="shared" ca="1" si="12"/>
        <v/>
      </c>
      <c r="J153" s="17" t="b">
        <f t="shared" ca="1" si="13"/>
        <v>0</v>
      </c>
    </row>
    <row r="154" spans="1:10">
      <c r="A154" s="17"/>
      <c r="B154" s="15" t="s">
        <v>1918</v>
      </c>
      <c r="D154" s="17" t="b">
        <v>0</v>
      </c>
      <c r="E154" s="15" t="b">
        <f t="shared" ca="1" si="8"/>
        <v>1</v>
      </c>
      <c r="F154" s="17" t="str">
        <f t="shared" ca="1" si="9"/>
        <v/>
      </c>
      <c r="I154" s="17" t="str">
        <f t="shared" ca="1" si="12"/>
        <v/>
      </c>
      <c r="J154" s="17" t="b">
        <f t="shared" ca="1" si="13"/>
        <v>0</v>
      </c>
    </row>
    <row r="155" spans="1:10">
      <c r="A155" s="17"/>
      <c r="B155" s="15" t="s">
        <v>1919</v>
      </c>
      <c r="D155" s="17" t="b">
        <v>0</v>
      </c>
      <c r="E155" s="15" t="b">
        <f t="shared" ca="1" si="8"/>
        <v>1</v>
      </c>
      <c r="F155" s="17" t="str">
        <f t="shared" ca="1" si="9"/>
        <v/>
      </c>
      <c r="I155" s="17" t="str">
        <f t="shared" ca="1" si="12"/>
        <v/>
      </c>
      <c r="J155" s="17" t="b">
        <f t="shared" ca="1" si="13"/>
        <v>0</v>
      </c>
    </row>
    <row r="156" spans="1:10">
      <c r="A156" s="17"/>
      <c r="B156" s="15" t="s">
        <v>1920</v>
      </c>
      <c r="D156" s="17" t="b">
        <v>0</v>
      </c>
      <c r="E156" s="15" t="b">
        <f t="shared" ca="1" si="8"/>
        <v>1</v>
      </c>
      <c r="F156" s="17" t="str">
        <f t="shared" ca="1" si="9"/>
        <v/>
      </c>
      <c r="I156" s="17" t="str">
        <f t="shared" ca="1" si="12"/>
        <v/>
      </c>
      <c r="J156" s="17" t="b">
        <f t="shared" ca="1" si="13"/>
        <v>0</v>
      </c>
    </row>
    <row r="157" spans="1:10">
      <c r="A157" s="17"/>
      <c r="B157" s="15" t="s">
        <v>1921</v>
      </c>
      <c r="D157" s="17" t="b">
        <v>0</v>
      </c>
      <c r="E157" s="15" t="b">
        <f t="shared" ca="1" si="8"/>
        <v>1</v>
      </c>
      <c r="F157" s="17" t="str">
        <f t="shared" ca="1" si="9"/>
        <v/>
      </c>
      <c r="I157" s="17" t="str">
        <f t="shared" ca="1" si="12"/>
        <v/>
      </c>
      <c r="J157" s="17" t="b">
        <f t="shared" ca="1" si="13"/>
        <v>0</v>
      </c>
    </row>
    <row r="158" spans="1:10">
      <c r="A158" s="17"/>
      <c r="B158" s="15" t="s">
        <v>1922</v>
      </c>
      <c r="D158" s="17" t="b">
        <v>0</v>
      </c>
      <c r="E158" s="15" t="b">
        <f t="shared" ca="1" si="8"/>
        <v>1</v>
      </c>
      <c r="F158" s="17" t="str">
        <f t="shared" ca="1" si="9"/>
        <v/>
      </c>
      <c r="I158" s="17" t="str">
        <f t="shared" ca="1" si="12"/>
        <v/>
      </c>
      <c r="J158" s="17" t="b">
        <f t="shared" ca="1" si="13"/>
        <v>0</v>
      </c>
    </row>
    <row r="159" spans="1:10">
      <c r="A159" s="17"/>
      <c r="B159" s="15" t="s">
        <v>1923</v>
      </c>
      <c r="D159" s="17" t="b">
        <v>0</v>
      </c>
      <c r="E159" s="15" t="b">
        <f t="shared" ca="1" si="8"/>
        <v>1</v>
      </c>
      <c r="F159" s="17" t="str">
        <f t="shared" ca="1" si="9"/>
        <v/>
      </c>
      <c r="I159" s="17" t="str">
        <f t="shared" ca="1" si="12"/>
        <v/>
      </c>
      <c r="J159" s="17" t="b">
        <f t="shared" ca="1" si="13"/>
        <v>0</v>
      </c>
    </row>
    <row r="160" spans="1:10">
      <c r="A160" s="17"/>
      <c r="B160" s="15" t="s">
        <v>1924</v>
      </c>
      <c r="D160" s="17" t="b">
        <v>0</v>
      </c>
      <c r="E160" s="15" t="b">
        <f t="shared" ca="1" si="8"/>
        <v>1</v>
      </c>
      <c r="F160" s="17" t="str">
        <f t="shared" ca="1" si="9"/>
        <v/>
      </c>
      <c r="I160" s="17" t="str">
        <f t="shared" ca="1" si="12"/>
        <v/>
      </c>
      <c r="J160" s="17" t="b">
        <f t="shared" ca="1" si="13"/>
        <v>0</v>
      </c>
    </row>
    <row r="161" spans="1:10">
      <c r="A161" s="17"/>
      <c r="B161" s="15" t="s">
        <v>1925</v>
      </c>
      <c r="D161" s="17" t="b">
        <v>0</v>
      </c>
      <c r="E161" s="15" t="b">
        <f t="shared" ca="1" si="8"/>
        <v>1</v>
      </c>
      <c r="F161" s="17" t="str">
        <f t="shared" ca="1" si="9"/>
        <v/>
      </c>
      <c r="I161" s="17" t="str">
        <f t="shared" ca="1" si="12"/>
        <v/>
      </c>
      <c r="J161" s="17" t="b">
        <f t="shared" ca="1" si="13"/>
        <v>0</v>
      </c>
    </row>
    <row r="162" spans="1:10">
      <c r="A162" s="17"/>
      <c r="B162" s="15" t="s">
        <v>1926</v>
      </c>
      <c r="D162" s="17" t="b">
        <v>0</v>
      </c>
      <c r="E162" s="15" t="b">
        <f t="shared" ca="1" si="8"/>
        <v>1</v>
      </c>
      <c r="F162" s="17" t="str">
        <f t="shared" ca="1" si="9"/>
        <v/>
      </c>
      <c r="I162" s="17" t="str">
        <f t="shared" ca="1" si="12"/>
        <v/>
      </c>
      <c r="J162" s="17" t="b">
        <f t="shared" ca="1" si="13"/>
        <v>0</v>
      </c>
    </row>
    <row r="163" spans="1:10">
      <c r="A163" s="17"/>
      <c r="B163" s="15" t="s">
        <v>1927</v>
      </c>
      <c r="D163" s="17" t="b">
        <v>0</v>
      </c>
      <c r="E163" s="15" t="b">
        <f t="shared" ca="1" si="8"/>
        <v>1</v>
      </c>
      <c r="F163" s="17" t="str">
        <f t="shared" ca="1" si="9"/>
        <v/>
      </c>
      <c r="I163" s="17" t="str">
        <f t="shared" ca="1" si="12"/>
        <v/>
      </c>
      <c r="J163" s="17" t="b">
        <f t="shared" ca="1" si="13"/>
        <v>0</v>
      </c>
    </row>
    <row r="164" spans="1:10">
      <c r="A164" s="17"/>
      <c r="B164" s="15" t="s">
        <v>1928</v>
      </c>
      <c r="D164" s="17" t="b">
        <v>0</v>
      </c>
      <c r="E164" s="15" t="b">
        <f t="shared" ca="1" si="8"/>
        <v>1</v>
      </c>
      <c r="F164" s="17" t="str">
        <f t="shared" ca="1" si="9"/>
        <v/>
      </c>
      <c r="I164" s="17" t="str">
        <f t="shared" ca="1" si="12"/>
        <v/>
      </c>
      <c r="J164" s="17" t="b">
        <f t="shared" ca="1" si="13"/>
        <v>0</v>
      </c>
    </row>
    <row r="165" spans="1:10">
      <c r="A165" s="17"/>
      <c r="B165" s="15" t="s">
        <v>1929</v>
      </c>
      <c r="D165" s="17" t="b">
        <v>0</v>
      </c>
      <c r="E165" s="15" t="b">
        <f t="shared" ca="1" si="8"/>
        <v>1</v>
      </c>
      <c r="F165" s="17" t="str">
        <f t="shared" ca="1" si="9"/>
        <v/>
      </c>
      <c r="I165" s="17" t="str">
        <f t="shared" ca="1" si="12"/>
        <v/>
      </c>
      <c r="J165" s="17" t="b">
        <f t="shared" ca="1" si="13"/>
        <v>0</v>
      </c>
    </row>
    <row r="166" spans="1:10">
      <c r="A166" s="17"/>
      <c r="B166" s="15" t="s">
        <v>1930</v>
      </c>
      <c r="D166" s="17" t="b">
        <v>0</v>
      </c>
      <c r="E166" s="15" t="b">
        <f t="shared" ca="1" si="8"/>
        <v>1</v>
      </c>
      <c r="F166" s="17" t="str">
        <f t="shared" ca="1" si="9"/>
        <v/>
      </c>
      <c r="I166" s="17" t="str">
        <f t="shared" ca="1" si="12"/>
        <v/>
      </c>
      <c r="J166" s="17" t="b">
        <f t="shared" ca="1" si="13"/>
        <v>0</v>
      </c>
    </row>
    <row r="167" spans="1:10">
      <c r="A167" s="17"/>
      <c r="B167" s="15" t="s">
        <v>1931</v>
      </c>
      <c r="D167" s="17" t="b">
        <v>0</v>
      </c>
      <c r="E167" s="15" t="b">
        <f t="shared" ca="1" si="8"/>
        <v>1</v>
      </c>
      <c r="F167" s="17" t="str">
        <f t="shared" ca="1" si="9"/>
        <v/>
      </c>
      <c r="I167" s="17" t="str">
        <f t="shared" ca="1" si="12"/>
        <v/>
      </c>
      <c r="J167" s="17" t="b">
        <f t="shared" ca="1" si="13"/>
        <v>0</v>
      </c>
    </row>
    <row r="168" spans="1:10">
      <c r="A168" s="17"/>
      <c r="B168" s="15" t="s">
        <v>1932</v>
      </c>
      <c r="D168" s="17" t="b">
        <v>0</v>
      </c>
      <c r="E168" s="15" t="b">
        <f t="shared" ca="1" si="8"/>
        <v>1</v>
      </c>
      <c r="F168" s="17" t="str">
        <f t="shared" ca="1" si="9"/>
        <v/>
      </c>
      <c r="I168" s="17" t="str">
        <f t="shared" ca="1" si="12"/>
        <v/>
      </c>
      <c r="J168" s="17" t="b">
        <f t="shared" ca="1" si="13"/>
        <v>0</v>
      </c>
    </row>
    <row r="169" spans="1:10">
      <c r="A169" s="17"/>
      <c r="B169" s="15" t="s">
        <v>1933</v>
      </c>
      <c r="D169" s="17" t="b">
        <v>0</v>
      </c>
      <c r="E169" s="15" t="b">
        <f t="shared" ca="1" si="8"/>
        <v>1</v>
      </c>
      <c r="F169" s="17" t="str">
        <f t="shared" ca="1" si="9"/>
        <v/>
      </c>
      <c r="I169" s="17" t="str">
        <f t="shared" ca="1" si="12"/>
        <v/>
      </c>
      <c r="J169" s="17" t="b">
        <f t="shared" ca="1" si="13"/>
        <v>0</v>
      </c>
    </row>
    <row r="170" spans="1:10">
      <c r="A170" s="17"/>
      <c r="B170" s="15" t="s">
        <v>1934</v>
      </c>
      <c r="D170" s="17" t="b">
        <v>0</v>
      </c>
      <c r="E170" s="15" t="b">
        <f t="shared" ca="1" si="8"/>
        <v>1</v>
      </c>
      <c r="F170" s="17" t="str">
        <f t="shared" ca="1" si="9"/>
        <v/>
      </c>
      <c r="I170" s="17" t="str">
        <f t="shared" ca="1" si="12"/>
        <v/>
      </c>
      <c r="J170" s="17" t="b">
        <f t="shared" ca="1" si="13"/>
        <v>0</v>
      </c>
    </row>
    <row r="171" spans="1:10">
      <c r="A171" s="17"/>
      <c r="B171" s="15" t="s">
        <v>1935</v>
      </c>
      <c r="D171" s="17" t="b">
        <v>0</v>
      </c>
      <c r="E171" s="15" t="b">
        <f t="shared" ca="1" si="8"/>
        <v>1</v>
      </c>
      <c r="F171" s="17" t="str">
        <f t="shared" ca="1" si="9"/>
        <v/>
      </c>
      <c r="I171" s="17" t="str">
        <f t="shared" ca="1" si="12"/>
        <v/>
      </c>
      <c r="J171" s="17" t="b">
        <f t="shared" ca="1" si="13"/>
        <v>0</v>
      </c>
    </row>
    <row r="172" spans="1:10">
      <c r="A172" s="17"/>
      <c r="B172" s="15" t="s">
        <v>1936</v>
      </c>
      <c r="D172" s="17" t="b">
        <v>0</v>
      </c>
      <c r="E172" s="15" t="b">
        <f t="shared" ca="1" si="8"/>
        <v>1</v>
      </c>
      <c r="F172" s="17" t="str">
        <f t="shared" ca="1" si="9"/>
        <v/>
      </c>
      <c r="I172" s="17" t="str">
        <f t="shared" ca="1" si="12"/>
        <v/>
      </c>
      <c r="J172" s="17" t="b">
        <f t="shared" ca="1" si="13"/>
        <v>0</v>
      </c>
    </row>
    <row r="173" spans="1:10">
      <c r="A173" s="17"/>
      <c r="B173" s="15" t="s">
        <v>1937</v>
      </c>
      <c r="D173" s="17" t="b">
        <v>0</v>
      </c>
      <c r="E173" s="15" t="b">
        <f t="shared" ca="1" si="8"/>
        <v>1</v>
      </c>
      <c r="F173" s="17" t="str">
        <f t="shared" ca="1" si="9"/>
        <v/>
      </c>
      <c r="I173" s="17" t="str">
        <f t="shared" ca="1" si="12"/>
        <v/>
      </c>
      <c r="J173" s="17" t="b">
        <f t="shared" ca="1" si="13"/>
        <v>0</v>
      </c>
    </row>
    <row r="174" spans="1:10">
      <c r="A174" s="17"/>
      <c r="B174" s="15" t="s">
        <v>1938</v>
      </c>
      <c r="D174" s="17" t="b">
        <v>0</v>
      </c>
      <c r="E174" s="15" t="b">
        <f t="shared" ca="1" si="8"/>
        <v>1</v>
      </c>
      <c r="F174" s="17" t="str">
        <f t="shared" ca="1" si="9"/>
        <v/>
      </c>
      <c r="I174" s="17" t="str">
        <f t="shared" ca="1" si="12"/>
        <v/>
      </c>
      <c r="J174" s="17" t="b">
        <f t="shared" ca="1" si="13"/>
        <v>0</v>
      </c>
    </row>
    <row r="175" spans="1:10">
      <c r="A175" s="17"/>
      <c r="B175" s="15" t="s">
        <v>1939</v>
      </c>
      <c r="D175" s="17" t="b">
        <v>0</v>
      </c>
      <c r="E175" s="15" t="b">
        <f t="shared" ca="1" si="8"/>
        <v>1</v>
      </c>
      <c r="F175" s="17" t="str">
        <f t="shared" ca="1" si="9"/>
        <v/>
      </c>
      <c r="I175" s="17" t="str">
        <f t="shared" ca="1" si="12"/>
        <v/>
      </c>
      <c r="J175" s="17" t="b">
        <f t="shared" ca="1" si="13"/>
        <v>0</v>
      </c>
    </row>
    <row r="176" spans="1:10">
      <c r="A176" s="17"/>
      <c r="B176" s="15" t="s">
        <v>1940</v>
      </c>
      <c r="D176" s="17" t="b">
        <v>0</v>
      </c>
      <c r="E176" s="15" t="b">
        <f t="shared" ca="1" si="8"/>
        <v>1</v>
      </c>
      <c r="F176" s="17" t="str">
        <f t="shared" ca="1" si="9"/>
        <v/>
      </c>
      <c r="I176" s="17" t="str">
        <f t="shared" ca="1" si="12"/>
        <v/>
      </c>
      <c r="J176" s="17" t="b">
        <f t="shared" ca="1" si="13"/>
        <v>0</v>
      </c>
    </row>
    <row r="177" spans="1:10">
      <c r="A177" s="17"/>
      <c r="B177" s="15" t="s">
        <v>1941</v>
      </c>
      <c r="D177" s="17" t="b">
        <v>0</v>
      </c>
      <c r="E177" s="15" t="b">
        <f t="shared" ca="1" si="8"/>
        <v>1</v>
      </c>
      <c r="F177" s="17" t="str">
        <f t="shared" ca="1" si="9"/>
        <v/>
      </c>
      <c r="I177" s="17" t="str">
        <f t="shared" ca="1" si="12"/>
        <v/>
      </c>
      <c r="J177" s="17" t="b">
        <f t="shared" ca="1" si="13"/>
        <v>0</v>
      </c>
    </row>
    <row r="178" spans="1:10">
      <c r="A178" s="17"/>
      <c r="B178" s="15" t="s">
        <v>1942</v>
      </c>
      <c r="D178" s="17" t="b">
        <v>0</v>
      </c>
      <c r="E178" s="15" t="b">
        <f t="shared" ca="1" si="8"/>
        <v>1</v>
      </c>
      <c r="F178" s="17" t="str">
        <f t="shared" ca="1" si="9"/>
        <v/>
      </c>
      <c r="I178" s="17" t="str">
        <f t="shared" ca="1" si="12"/>
        <v/>
      </c>
      <c r="J178" s="17" t="b">
        <f t="shared" ca="1" si="13"/>
        <v>0</v>
      </c>
    </row>
    <row r="179" spans="1:10">
      <c r="A179" s="17"/>
      <c r="B179" s="15" t="s">
        <v>1943</v>
      </c>
      <c r="D179" s="17" t="b">
        <v>0</v>
      </c>
      <c r="E179" s="15" t="b">
        <f t="shared" ca="1" si="8"/>
        <v>1</v>
      </c>
      <c r="F179" s="17" t="str">
        <f t="shared" ca="1" si="9"/>
        <v/>
      </c>
      <c r="I179" s="17" t="str">
        <f t="shared" ca="1" si="12"/>
        <v/>
      </c>
      <c r="J179" s="17" t="b">
        <f t="shared" ca="1" si="13"/>
        <v>0</v>
      </c>
    </row>
    <row r="180" spans="1:10">
      <c r="A180" s="17"/>
      <c r="B180" s="15" t="s">
        <v>1944</v>
      </c>
      <c r="D180" s="17" t="b">
        <v>0</v>
      </c>
      <c r="E180" s="15" t="b">
        <f t="shared" ca="1" si="8"/>
        <v>1</v>
      </c>
      <c r="F180" s="17" t="str">
        <f t="shared" ca="1" si="9"/>
        <v/>
      </c>
      <c r="I180" s="17" t="str">
        <f t="shared" ca="1" si="12"/>
        <v/>
      </c>
      <c r="J180" s="17" t="b">
        <f t="shared" ca="1" si="13"/>
        <v>0</v>
      </c>
    </row>
    <row r="181" spans="1:10">
      <c r="A181" s="17"/>
      <c r="B181" s="15" t="s">
        <v>1945</v>
      </c>
      <c r="D181" s="17" t="b">
        <v>0</v>
      </c>
      <c r="E181" s="15" t="b">
        <f t="shared" ca="1" si="8"/>
        <v>1</v>
      </c>
      <c r="F181" s="17" t="str">
        <f t="shared" ca="1" si="9"/>
        <v/>
      </c>
      <c r="I181" s="17" t="str">
        <f t="shared" ca="1" si="12"/>
        <v/>
      </c>
      <c r="J181" s="17" t="b">
        <f t="shared" ca="1" si="13"/>
        <v>0</v>
      </c>
    </row>
    <row r="182" spans="1:10">
      <c r="A182" s="17"/>
      <c r="B182" s="15" t="s">
        <v>1946</v>
      </c>
      <c r="D182" s="17" t="b">
        <v>0</v>
      </c>
      <c r="E182" s="15" t="b">
        <f t="shared" ca="1" si="8"/>
        <v>1</v>
      </c>
      <c r="F182" s="17" t="str">
        <f t="shared" ca="1" si="9"/>
        <v/>
      </c>
      <c r="I182" s="17" t="str">
        <f t="shared" ca="1" si="12"/>
        <v/>
      </c>
      <c r="J182" s="17" t="b">
        <f t="shared" ca="1" si="13"/>
        <v>0</v>
      </c>
    </row>
    <row r="183" spans="1:10">
      <c r="A183" s="17"/>
      <c r="B183" s="15" t="s">
        <v>1947</v>
      </c>
      <c r="D183" s="17" t="b">
        <v>0</v>
      </c>
      <c r="E183" s="15" t="b">
        <f t="shared" ca="1" si="8"/>
        <v>1</v>
      </c>
      <c r="F183" s="17" t="str">
        <f t="shared" ca="1" si="9"/>
        <v/>
      </c>
      <c r="I183" s="17" t="str">
        <f t="shared" ca="1" si="12"/>
        <v/>
      </c>
      <c r="J183" s="17" t="b">
        <f t="shared" ca="1" si="13"/>
        <v>0</v>
      </c>
    </row>
    <row r="184" spans="1:10">
      <c r="A184" s="17"/>
      <c r="B184" s="15" t="s">
        <v>1948</v>
      </c>
      <c r="D184" s="17" t="b">
        <v>0</v>
      </c>
      <c r="E184" s="15" t="b">
        <f t="shared" ca="1" si="8"/>
        <v>1</v>
      </c>
      <c r="F184" s="17" t="str">
        <f t="shared" ca="1" si="9"/>
        <v/>
      </c>
      <c r="I184" s="17" t="str">
        <f t="shared" ca="1" si="12"/>
        <v/>
      </c>
      <c r="J184" s="17" t="b">
        <f t="shared" ca="1" si="13"/>
        <v>0</v>
      </c>
    </row>
    <row r="185" spans="1:10">
      <c r="A185" s="17"/>
      <c r="B185" s="15" t="s">
        <v>1949</v>
      </c>
      <c r="D185" s="17" t="b">
        <v>0</v>
      </c>
      <c r="E185" s="15" t="b">
        <f t="shared" ca="1" si="8"/>
        <v>1</v>
      </c>
      <c r="F185" s="17" t="str">
        <f t="shared" ca="1" si="9"/>
        <v/>
      </c>
      <c r="I185" s="17" t="str">
        <f t="shared" ca="1" si="12"/>
        <v/>
      </c>
      <c r="J185" s="17" t="b">
        <f t="shared" ca="1" si="13"/>
        <v>0</v>
      </c>
    </row>
    <row r="186" spans="1:10">
      <c r="A186" s="17"/>
      <c r="B186" s="15" t="s">
        <v>1950</v>
      </c>
      <c r="D186" s="17" t="b">
        <v>0</v>
      </c>
      <c r="E186" s="15" t="b">
        <f t="shared" ca="1" si="8"/>
        <v>1</v>
      </c>
      <c r="F186" s="17" t="str">
        <f t="shared" ca="1" si="9"/>
        <v/>
      </c>
      <c r="I186" s="17" t="str">
        <f t="shared" ca="1" si="12"/>
        <v/>
      </c>
      <c r="J186" s="17" t="b">
        <f t="shared" ca="1" si="13"/>
        <v>0</v>
      </c>
    </row>
    <row r="187" spans="1:10">
      <c r="A187" s="17"/>
      <c r="B187" s="15" t="s">
        <v>1951</v>
      </c>
      <c r="D187" s="17" t="b">
        <v>0</v>
      </c>
      <c r="E187" s="15" t="b">
        <f t="shared" ca="1" si="8"/>
        <v>1</v>
      </c>
      <c r="F187" s="17" t="str">
        <f t="shared" ca="1" si="9"/>
        <v/>
      </c>
      <c r="I187" s="17" t="str">
        <f t="shared" ca="1" si="12"/>
        <v/>
      </c>
      <c r="J187" s="17" t="b">
        <f t="shared" ca="1" si="13"/>
        <v>0</v>
      </c>
    </row>
    <row r="188" spans="1:10">
      <c r="A188" s="17"/>
      <c r="B188" s="15" t="s">
        <v>1952</v>
      </c>
      <c r="D188" s="17" t="b">
        <v>0</v>
      </c>
      <c r="E188" s="15" t="b">
        <f t="shared" ca="1" si="8"/>
        <v>1</v>
      </c>
      <c r="F188" s="17" t="str">
        <f t="shared" ca="1" si="9"/>
        <v/>
      </c>
      <c r="I188" s="17" t="str">
        <f t="shared" ca="1" si="12"/>
        <v/>
      </c>
      <c r="J188" s="17" t="b">
        <f t="shared" ca="1" si="13"/>
        <v>0</v>
      </c>
    </row>
    <row r="189" spans="1:10">
      <c r="A189" s="17"/>
      <c r="B189" s="15" t="s">
        <v>1953</v>
      </c>
      <c r="D189" s="17" t="b">
        <v>0</v>
      </c>
      <c r="E189" s="15" t="b">
        <f t="shared" ca="1" si="8"/>
        <v>1</v>
      </c>
      <c r="F189" s="17" t="str">
        <f t="shared" ca="1" si="9"/>
        <v/>
      </c>
      <c r="I189" s="17" t="str">
        <f t="shared" ca="1" si="12"/>
        <v/>
      </c>
      <c r="J189" s="17" t="b">
        <f t="shared" ca="1" si="13"/>
        <v>0</v>
      </c>
    </row>
    <row r="190" spans="1:10">
      <c r="A190" s="17"/>
      <c r="B190" s="15" t="s">
        <v>1954</v>
      </c>
      <c r="D190" s="17" t="b">
        <v>0</v>
      </c>
      <c r="E190" s="15" t="b">
        <f t="shared" ca="1" si="8"/>
        <v>1</v>
      </c>
      <c r="F190" s="17" t="str">
        <f t="shared" ca="1" si="9"/>
        <v/>
      </c>
      <c r="I190" s="17" t="str">
        <f t="shared" ca="1" si="12"/>
        <v/>
      </c>
      <c r="J190" s="17" t="b">
        <f t="shared" ca="1" si="13"/>
        <v>0</v>
      </c>
    </row>
    <row r="191" spans="1:10">
      <c r="A191" s="17"/>
      <c r="B191" s="15" t="s">
        <v>1955</v>
      </c>
      <c r="D191" s="17" t="b">
        <v>0</v>
      </c>
      <c r="E191" s="15" t="b">
        <f t="shared" ca="1" si="8"/>
        <v>1</v>
      </c>
      <c r="F191" s="17" t="str">
        <f t="shared" ca="1" si="9"/>
        <v/>
      </c>
      <c r="I191" s="17" t="str">
        <f t="shared" ca="1" si="12"/>
        <v/>
      </c>
      <c r="J191" s="17" t="b">
        <f t="shared" ca="1" si="13"/>
        <v>0</v>
      </c>
    </row>
    <row r="192" spans="1:10">
      <c r="A192" s="17"/>
      <c r="B192" s="15" t="s">
        <v>1956</v>
      </c>
      <c r="D192" s="17" t="b">
        <v>0</v>
      </c>
      <c r="E192" s="15" t="b">
        <f t="shared" ca="1" si="8"/>
        <v>1</v>
      </c>
      <c r="F192" s="17" t="str">
        <f t="shared" ca="1" si="9"/>
        <v/>
      </c>
      <c r="I192" s="17" t="str">
        <f t="shared" ca="1" si="12"/>
        <v/>
      </c>
      <c r="J192" s="17" t="b">
        <f t="shared" ca="1" si="13"/>
        <v>0</v>
      </c>
    </row>
    <row r="193" spans="1:10">
      <c r="A193" s="17"/>
      <c r="B193" s="15" t="s">
        <v>1957</v>
      </c>
      <c r="D193" s="17" t="b">
        <v>0</v>
      </c>
      <c r="E193" s="15" t="b">
        <f t="shared" ca="1" si="8"/>
        <v>1</v>
      </c>
      <c r="F193" s="17" t="str">
        <f t="shared" ca="1" si="9"/>
        <v/>
      </c>
      <c r="I193" s="17" t="str">
        <f t="shared" ca="1" si="12"/>
        <v/>
      </c>
      <c r="J193" s="17" t="b">
        <f t="shared" ca="1" si="13"/>
        <v>0</v>
      </c>
    </row>
    <row r="194" spans="1:10">
      <c r="A194" s="17"/>
      <c r="B194" s="15" t="s">
        <v>1958</v>
      </c>
      <c r="D194" s="17" t="b">
        <v>0</v>
      </c>
      <c r="E194" s="15" t="b">
        <f t="shared" ca="1" si="8"/>
        <v>1</v>
      </c>
      <c r="F194" s="17" t="str">
        <f t="shared" ca="1" si="9"/>
        <v/>
      </c>
      <c r="I194" s="17" t="str">
        <f t="shared" ca="1" si="12"/>
        <v/>
      </c>
      <c r="J194" s="17" t="b">
        <f t="shared" ca="1" si="13"/>
        <v>0</v>
      </c>
    </row>
    <row r="195" spans="1:10">
      <c r="A195" s="17"/>
      <c r="B195" s="15" t="s">
        <v>1959</v>
      </c>
      <c r="D195" s="17" t="b">
        <v>0</v>
      </c>
      <c r="E195" s="15" t="b">
        <f t="shared" ca="1" si="8"/>
        <v>1</v>
      </c>
      <c r="F195" s="17" t="str">
        <f t="shared" ca="1" si="9"/>
        <v/>
      </c>
      <c r="I195" s="17" t="str">
        <f t="shared" ca="1" si="12"/>
        <v/>
      </c>
      <c r="J195" s="17" t="b">
        <f t="shared" ca="1" si="13"/>
        <v>0</v>
      </c>
    </row>
    <row r="196" spans="1:10">
      <c r="A196" s="17"/>
      <c r="B196" s="15" t="s">
        <v>1960</v>
      </c>
      <c r="D196" s="17" t="b">
        <v>0</v>
      </c>
      <c r="E196" s="15" t="b">
        <f t="shared" ca="1" si="8"/>
        <v>1</v>
      </c>
      <c r="F196" s="17" t="str">
        <f t="shared" ca="1" si="9"/>
        <v/>
      </c>
      <c r="I196" s="17" t="str">
        <f t="shared" ca="1" si="12"/>
        <v/>
      </c>
      <c r="J196" s="17" t="b">
        <f t="shared" ca="1" si="13"/>
        <v>0</v>
      </c>
    </row>
    <row r="197" spans="1:10">
      <c r="A197" s="17"/>
      <c r="B197" s="15" t="s">
        <v>1961</v>
      </c>
      <c r="D197" s="17" t="b">
        <v>0</v>
      </c>
      <c r="E197" s="15" t="b">
        <f t="shared" ca="1" si="8"/>
        <v>1</v>
      </c>
      <c r="F197" s="17" t="str">
        <f t="shared" ca="1" si="9"/>
        <v/>
      </c>
      <c r="I197" s="17" t="str">
        <f t="shared" ca="1" si="12"/>
        <v/>
      </c>
      <c r="J197" s="17" t="b">
        <f t="shared" ca="1" si="13"/>
        <v>0</v>
      </c>
    </row>
    <row r="198" spans="1:10">
      <c r="A198" s="17"/>
      <c r="B198" s="15" t="s">
        <v>1962</v>
      </c>
      <c r="D198" s="17" t="b">
        <v>0</v>
      </c>
      <c r="E198" s="15" t="b">
        <f t="shared" ca="1" si="8"/>
        <v>1</v>
      </c>
      <c r="F198" s="17" t="str">
        <f t="shared" ca="1" si="9"/>
        <v/>
      </c>
      <c r="I198" s="17" t="str">
        <f t="shared" ca="1" si="12"/>
        <v/>
      </c>
      <c r="J198" s="17" t="b">
        <f t="shared" ca="1" si="13"/>
        <v>0</v>
      </c>
    </row>
    <row r="199" spans="1:10">
      <c r="A199" s="17"/>
      <c r="B199" s="15" t="s">
        <v>1963</v>
      </c>
      <c r="D199" s="17" t="b">
        <v>0</v>
      </c>
      <c r="E199" s="15" t="b">
        <f t="shared" ca="1" si="8"/>
        <v>1</v>
      </c>
      <c r="F199" s="17" t="str">
        <f t="shared" ca="1" si="9"/>
        <v/>
      </c>
      <c r="I199" s="17" t="str">
        <f t="shared" ca="1" si="12"/>
        <v/>
      </c>
      <c r="J199" s="17" t="b">
        <f t="shared" ca="1" si="13"/>
        <v>0</v>
      </c>
    </row>
    <row r="200" spans="1:10">
      <c r="A200" s="17"/>
      <c r="B200" s="15" t="s">
        <v>1964</v>
      </c>
      <c r="D200" s="17" t="b">
        <v>0</v>
      </c>
      <c r="E200" s="15" t="b">
        <f t="shared" ref="E200:E252" ca="1" si="14">IF(EXACT(F200,FALSE), "", TRUE)</f>
        <v>1</v>
      </c>
      <c r="F200" s="17" t="str">
        <f t="shared" ref="F200:F252" ca="1" si="15">IF(COUNTIF($M:$M,B200) &gt; 0, FALSE, "")</f>
        <v/>
      </c>
      <c r="I200" s="17" t="str">
        <f t="shared" ca="1" si="12"/>
        <v/>
      </c>
      <c r="J200" s="17" t="b">
        <f t="shared" ca="1" si="13"/>
        <v>0</v>
      </c>
    </row>
    <row r="201" spans="1:10">
      <c r="A201" s="17"/>
      <c r="B201" s="15" t="s">
        <v>1965</v>
      </c>
      <c r="D201" s="17" t="b">
        <v>0</v>
      </c>
      <c r="E201" s="15" t="b">
        <f t="shared" ca="1" si="14"/>
        <v>1</v>
      </c>
      <c r="F201" s="17" t="str">
        <f t="shared" ca="1" si="15"/>
        <v/>
      </c>
      <c r="I201" s="17" t="str">
        <f t="shared" ca="1" si="12"/>
        <v/>
      </c>
      <c r="J201" s="17" t="b">
        <f t="shared" ca="1" si="13"/>
        <v>0</v>
      </c>
    </row>
    <row r="202" spans="1:10">
      <c r="A202" s="17"/>
      <c r="B202" s="15" t="s">
        <v>1966</v>
      </c>
      <c r="D202" s="17" t="b">
        <v>0</v>
      </c>
      <c r="E202" s="15" t="b">
        <f t="shared" ca="1" si="14"/>
        <v>1</v>
      </c>
      <c r="F202" s="17" t="str">
        <f t="shared" ca="1" si="15"/>
        <v/>
      </c>
      <c r="I202" s="17" t="str">
        <f t="shared" ref="I202:I252" ca="1" si="16">IF(COUNTIF($O:$O,B202) &gt; 0, TRUE, "")</f>
        <v/>
      </c>
      <c r="J202" s="17" t="b">
        <f t="shared" ref="J202:J252" ca="1" si="17">IF(EXACT(I202,TRUE), "", FALSE)</f>
        <v>0</v>
      </c>
    </row>
    <row r="203" spans="1:10">
      <c r="A203" s="17"/>
      <c r="B203" s="15" t="s">
        <v>1967</v>
      </c>
      <c r="D203" s="17" t="b">
        <v>0</v>
      </c>
      <c r="E203" s="15" t="b">
        <f t="shared" ca="1" si="14"/>
        <v>1</v>
      </c>
      <c r="F203" s="17" t="str">
        <f t="shared" ca="1" si="15"/>
        <v/>
      </c>
      <c r="I203" s="17" t="str">
        <f t="shared" ca="1" si="16"/>
        <v/>
      </c>
      <c r="J203" s="17" t="b">
        <f t="shared" ca="1" si="17"/>
        <v>0</v>
      </c>
    </row>
    <row r="204" spans="1:10">
      <c r="A204" s="17"/>
      <c r="B204" s="15" t="s">
        <v>1968</v>
      </c>
      <c r="D204" s="17" t="b">
        <v>0</v>
      </c>
      <c r="E204" s="15" t="b">
        <f t="shared" ca="1" si="14"/>
        <v>1</v>
      </c>
      <c r="F204" s="17" t="str">
        <f t="shared" ca="1" si="15"/>
        <v/>
      </c>
      <c r="I204" s="17" t="str">
        <f t="shared" ca="1" si="16"/>
        <v/>
      </c>
      <c r="J204" s="17" t="b">
        <f t="shared" ca="1" si="17"/>
        <v>0</v>
      </c>
    </row>
    <row r="205" spans="1:10">
      <c r="A205" s="17"/>
      <c r="B205" s="15" t="s">
        <v>1969</v>
      </c>
      <c r="D205" s="17" t="b">
        <v>0</v>
      </c>
      <c r="E205" s="15" t="b">
        <f t="shared" ca="1" si="14"/>
        <v>1</v>
      </c>
      <c r="F205" s="17" t="str">
        <f t="shared" ca="1" si="15"/>
        <v/>
      </c>
      <c r="I205" s="17" t="str">
        <f t="shared" ca="1" si="16"/>
        <v/>
      </c>
      <c r="J205" s="17" t="b">
        <f t="shared" ca="1" si="17"/>
        <v>0</v>
      </c>
    </row>
    <row r="206" spans="1:10">
      <c r="A206" s="17"/>
      <c r="B206" s="15" t="s">
        <v>1970</v>
      </c>
      <c r="D206" s="17" t="b">
        <v>0</v>
      </c>
      <c r="E206" s="15" t="b">
        <f t="shared" ca="1" si="14"/>
        <v>1</v>
      </c>
      <c r="F206" s="17" t="str">
        <f t="shared" ca="1" si="15"/>
        <v/>
      </c>
      <c r="I206" s="17" t="str">
        <f t="shared" ca="1" si="16"/>
        <v/>
      </c>
      <c r="J206" s="17" t="b">
        <f t="shared" ca="1" si="17"/>
        <v>0</v>
      </c>
    </row>
    <row r="207" spans="1:10">
      <c r="A207" s="17"/>
      <c r="B207" s="15" t="s">
        <v>1971</v>
      </c>
      <c r="D207" s="17" t="b">
        <v>0</v>
      </c>
      <c r="E207" s="15" t="b">
        <f t="shared" ca="1" si="14"/>
        <v>1</v>
      </c>
      <c r="F207" s="17" t="str">
        <f t="shared" ca="1" si="15"/>
        <v/>
      </c>
      <c r="I207" s="17" t="str">
        <f t="shared" ca="1" si="16"/>
        <v/>
      </c>
      <c r="J207" s="17" t="b">
        <f t="shared" ca="1" si="17"/>
        <v>0</v>
      </c>
    </row>
    <row r="208" spans="1:10">
      <c r="A208" s="17"/>
      <c r="B208" s="15" t="s">
        <v>1972</v>
      </c>
      <c r="D208" s="17" t="b">
        <v>0</v>
      </c>
      <c r="E208" s="15" t="b">
        <f t="shared" ca="1" si="14"/>
        <v>1</v>
      </c>
      <c r="F208" s="17" t="str">
        <f t="shared" ca="1" si="15"/>
        <v/>
      </c>
      <c r="I208" s="17" t="str">
        <f t="shared" ca="1" si="16"/>
        <v/>
      </c>
      <c r="J208" s="17" t="b">
        <f t="shared" ca="1" si="17"/>
        <v>0</v>
      </c>
    </row>
    <row r="209" spans="1:10">
      <c r="A209" s="17"/>
      <c r="B209" s="15" t="s">
        <v>1973</v>
      </c>
      <c r="D209" s="17" t="b">
        <v>0</v>
      </c>
      <c r="E209" s="15" t="b">
        <f t="shared" ca="1" si="14"/>
        <v>1</v>
      </c>
      <c r="F209" s="17" t="str">
        <f t="shared" ca="1" si="15"/>
        <v/>
      </c>
      <c r="I209" s="17" t="str">
        <f t="shared" ca="1" si="16"/>
        <v/>
      </c>
      <c r="J209" s="17" t="b">
        <f t="shared" ca="1" si="17"/>
        <v>0</v>
      </c>
    </row>
    <row r="210" spans="1:10">
      <c r="A210" s="17"/>
      <c r="B210" s="15" t="s">
        <v>1974</v>
      </c>
      <c r="D210" s="17" t="b">
        <v>0</v>
      </c>
      <c r="E210" s="15" t="b">
        <f t="shared" ca="1" si="14"/>
        <v>1</v>
      </c>
      <c r="F210" s="17" t="str">
        <f t="shared" ca="1" si="15"/>
        <v/>
      </c>
      <c r="I210" s="17" t="str">
        <f t="shared" ca="1" si="16"/>
        <v/>
      </c>
      <c r="J210" s="17" t="b">
        <f t="shared" ca="1" si="17"/>
        <v>0</v>
      </c>
    </row>
    <row r="211" spans="1:10">
      <c r="A211" s="17"/>
      <c r="B211" s="15" t="s">
        <v>1975</v>
      </c>
      <c r="D211" s="17" t="b">
        <v>0</v>
      </c>
      <c r="E211" s="15" t="b">
        <f t="shared" ca="1" si="14"/>
        <v>1</v>
      </c>
      <c r="F211" s="17" t="str">
        <f t="shared" ca="1" si="15"/>
        <v/>
      </c>
      <c r="I211" s="17" t="str">
        <f t="shared" ca="1" si="16"/>
        <v/>
      </c>
      <c r="J211" s="17" t="b">
        <f t="shared" ca="1" si="17"/>
        <v>0</v>
      </c>
    </row>
    <row r="212" spans="1:10">
      <c r="A212" s="17"/>
      <c r="B212" s="15" t="s">
        <v>1976</v>
      </c>
      <c r="D212" s="17" t="b">
        <v>0</v>
      </c>
      <c r="E212" s="15" t="b">
        <f t="shared" ca="1" si="14"/>
        <v>1</v>
      </c>
      <c r="F212" s="17" t="str">
        <f t="shared" ca="1" si="15"/>
        <v/>
      </c>
      <c r="I212" s="17" t="str">
        <f t="shared" ca="1" si="16"/>
        <v/>
      </c>
      <c r="J212" s="17" t="b">
        <f t="shared" ca="1" si="17"/>
        <v>0</v>
      </c>
    </row>
    <row r="213" spans="1:10">
      <c r="A213" s="17"/>
      <c r="B213" s="15" t="s">
        <v>1977</v>
      </c>
      <c r="D213" s="17" t="b">
        <v>0</v>
      </c>
      <c r="E213" s="15" t="b">
        <f t="shared" ca="1" si="14"/>
        <v>1</v>
      </c>
      <c r="F213" s="17" t="str">
        <f t="shared" ca="1" si="15"/>
        <v/>
      </c>
      <c r="I213" s="17" t="str">
        <f t="shared" ca="1" si="16"/>
        <v/>
      </c>
      <c r="J213" s="17" t="b">
        <f t="shared" ca="1" si="17"/>
        <v>0</v>
      </c>
    </row>
    <row r="214" spans="1:10">
      <c r="A214" s="17"/>
      <c r="B214" s="15" t="s">
        <v>1978</v>
      </c>
      <c r="D214" s="17" t="b">
        <v>0</v>
      </c>
      <c r="E214" s="15" t="b">
        <f t="shared" ca="1" si="14"/>
        <v>1</v>
      </c>
      <c r="F214" s="17" t="str">
        <f t="shared" ca="1" si="15"/>
        <v/>
      </c>
      <c r="I214" s="17" t="str">
        <f t="shared" ca="1" si="16"/>
        <v/>
      </c>
      <c r="J214" s="17" t="b">
        <f t="shared" ca="1" si="17"/>
        <v>0</v>
      </c>
    </row>
    <row r="215" spans="1:10">
      <c r="A215" s="17"/>
      <c r="B215" s="15" t="s">
        <v>1979</v>
      </c>
      <c r="D215" s="17" t="b">
        <v>0</v>
      </c>
      <c r="E215" s="15" t="b">
        <f t="shared" ca="1" si="14"/>
        <v>1</v>
      </c>
      <c r="F215" s="17" t="str">
        <f t="shared" ca="1" si="15"/>
        <v/>
      </c>
      <c r="I215" s="17" t="str">
        <f t="shared" ca="1" si="16"/>
        <v/>
      </c>
      <c r="J215" s="17" t="b">
        <f t="shared" ca="1" si="17"/>
        <v>0</v>
      </c>
    </row>
    <row r="216" spans="1:10">
      <c r="A216" s="17"/>
      <c r="B216" s="15" t="s">
        <v>1980</v>
      </c>
      <c r="D216" s="17" t="b">
        <v>0</v>
      </c>
      <c r="E216" s="15" t="b">
        <f t="shared" ca="1" si="14"/>
        <v>1</v>
      </c>
      <c r="F216" s="17" t="str">
        <f t="shared" ca="1" si="15"/>
        <v/>
      </c>
      <c r="I216" s="17" t="str">
        <f t="shared" ca="1" si="16"/>
        <v/>
      </c>
      <c r="J216" s="17" t="b">
        <f t="shared" ca="1" si="17"/>
        <v>0</v>
      </c>
    </row>
    <row r="217" spans="1:10">
      <c r="A217" s="17"/>
      <c r="B217" s="15" t="s">
        <v>1981</v>
      </c>
      <c r="D217" s="17" t="b">
        <v>0</v>
      </c>
      <c r="E217" s="15" t="b">
        <f t="shared" ca="1" si="14"/>
        <v>1</v>
      </c>
      <c r="F217" s="17" t="str">
        <f t="shared" ca="1" si="15"/>
        <v/>
      </c>
      <c r="I217" s="17" t="str">
        <f t="shared" ca="1" si="16"/>
        <v/>
      </c>
      <c r="J217" s="17" t="b">
        <f t="shared" ca="1" si="17"/>
        <v>0</v>
      </c>
    </row>
    <row r="218" spans="1:10">
      <c r="A218" s="17"/>
      <c r="B218" s="15" t="s">
        <v>1982</v>
      </c>
      <c r="D218" s="17" t="b">
        <v>0</v>
      </c>
      <c r="E218" s="15" t="b">
        <f t="shared" ca="1" si="14"/>
        <v>1</v>
      </c>
      <c r="F218" s="17" t="str">
        <f t="shared" ca="1" si="15"/>
        <v/>
      </c>
      <c r="I218" s="17" t="str">
        <f t="shared" ca="1" si="16"/>
        <v/>
      </c>
      <c r="J218" s="17" t="b">
        <f t="shared" ca="1" si="17"/>
        <v>0</v>
      </c>
    </row>
    <row r="219" spans="1:10">
      <c r="A219" s="17"/>
      <c r="B219" s="15" t="s">
        <v>1983</v>
      </c>
      <c r="D219" s="17" t="b">
        <v>0</v>
      </c>
      <c r="E219" s="15" t="b">
        <f t="shared" ca="1" si="14"/>
        <v>1</v>
      </c>
      <c r="F219" s="17" t="str">
        <f t="shared" ca="1" si="15"/>
        <v/>
      </c>
      <c r="I219" s="17" t="str">
        <f t="shared" ca="1" si="16"/>
        <v/>
      </c>
      <c r="J219" s="17" t="b">
        <f t="shared" ca="1" si="17"/>
        <v>0</v>
      </c>
    </row>
    <row r="220" spans="1:10">
      <c r="A220" s="17"/>
      <c r="B220" s="15" t="s">
        <v>1984</v>
      </c>
      <c r="D220" s="17" t="b">
        <v>0</v>
      </c>
      <c r="E220" s="15" t="b">
        <f t="shared" ca="1" si="14"/>
        <v>1</v>
      </c>
      <c r="F220" s="17" t="str">
        <f t="shared" ca="1" si="15"/>
        <v/>
      </c>
      <c r="I220" s="17" t="str">
        <f t="shared" ca="1" si="16"/>
        <v/>
      </c>
      <c r="J220" s="17" t="b">
        <f t="shared" ca="1" si="17"/>
        <v>0</v>
      </c>
    </row>
    <row r="221" spans="1:10">
      <c r="A221" s="17"/>
      <c r="B221" s="15" t="s">
        <v>1985</v>
      </c>
      <c r="D221" s="17" t="b">
        <v>0</v>
      </c>
      <c r="E221" s="15" t="b">
        <f t="shared" ca="1" si="14"/>
        <v>1</v>
      </c>
      <c r="F221" s="17" t="str">
        <f t="shared" ca="1" si="15"/>
        <v/>
      </c>
      <c r="I221" s="17" t="str">
        <f t="shared" ca="1" si="16"/>
        <v/>
      </c>
      <c r="J221" s="17" t="b">
        <f t="shared" ca="1" si="17"/>
        <v>0</v>
      </c>
    </row>
    <row r="222" spans="1:10">
      <c r="A222" s="17"/>
      <c r="B222" s="15" t="s">
        <v>1986</v>
      </c>
      <c r="D222" s="17" t="b">
        <v>0</v>
      </c>
      <c r="E222" s="15" t="b">
        <f t="shared" ca="1" si="14"/>
        <v>1</v>
      </c>
      <c r="F222" s="17" t="str">
        <f t="shared" ca="1" si="15"/>
        <v/>
      </c>
      <c r="I222" s="17" t="str">
        <f t="shared" ca="1" si="16"/>
        <v/>
      </c>
      <c r="J222" s="17" t="b">
        <f t="shared" ca="1" si="17"/>
        <v>0</v>
      </c>
    </row>
    <row r="223" spans="1:10">
      <c r="A223" s="17"/>
      <c r="B223" s="15" t="s">
        <v>1987</v>
      </c>
      <c r="D223" s="17" t="b">
        <v>0</v>
      </c>
      <c r="E223" s="15" t="b">
        <f t="shared" ca="1" si="14"/>
        <v>1</v>
      </c>
      <c r="F223" s="17" t="str">
        <f t="shared" ca="1" si="15"/>
        <v/>
      </c>
      <c r="I223" s="17" t="str">
        <f t="shared" ca="1" si="16"/>
        <v/>
      </c>
      <c r="J223" s="17" t="b">
        <f t="shared" ca="1" si="17"/>
        <v>0</v>
      </c>
    </row>
    <row r="224" spans="1:10">
      <c r="A224" s="17"/>
      <c r="B224" s="15" t="s">
        <v>1988</v>
      </c>
      <c r="D224" s="17" t="b">
        <v>0</v>
      </c>
      <c r="E224" s="15" t="b">
        <f t="shared" ca="1" si="14"/>
        <v>1</v>
      </c>
      <c r="F224" s="17" t="str">
        <f t="shared" ca="1" si="15"/>
        <v/>
      </c>
      <c r="I224" s="17" t="str">
        <f t="shared" ca="1" si="16"/>
        <v/>
      </c>
      <c r="J224" s="17" t="b">
        <f t="shared" ca="1" si="17"/>
        <v>0</v>
      </c>
    </row>
    <row r="225" spans="1:10">
      <c r="A225" s="17"/>
      <c r="B225" s="15" t="s">
        <v>1989</v>
      </c>
      <c r="D225" s="17" t="b">
        <v>0</v>
      </c>
      <c r="E225" s="15" t="b">
        <f t="shared" ca="1" si="14"/>
        <v>1</v>
      </c>
      <c r="F225" s="17" t="str">
        <f t="shared" ca="1" si="15"/>
        <v/>
      </c>
      <c r="I225" s="17" t="str">
        <f t="shared" ca="1" si="16"/>
        <v/>
      </c>
      <c r="J225" s="17" t="b">
        <f t="shared" ca="1" si="17"/>
        <v>0</v>
      </c>
    </row>
    <row r="226" spans="1:10">
      <c r="A226" s="17"/>
      <c r="B226" s="15" t="s">
        <v>1990</v>
      </c>
      <c r="D226" s="17" t="b">
        <v>0</v>
      </c>
      <c r="E226" s="15" t="b">
        <f t="shared" ca="1" si="14"/>
        <v>1</v>
      </c>
      <c r="F226" s="17" t="str">
        <f t="shared" ca="1" si="15"/>
        <v/>
      </c>
      <c r="I226" s="17" t="str">
        <f t="shared" ca="1" si="16"/>
        <v/>
      </c>
      <c r="J226" s="17" t="b">
        <f t="shared" ca="1" si="17"/>
        <v>0</v>
      </c>
    </row>
    <row r="227" spans="1:10">
      <c r="A227" s="17"/>
      <c r="B227" s="15" t="s">
        <v>1991</v>
      </c>
      <c r="D227" s="17" t="b">
        <v>0</v>
      </c>
      <c r="E227" s="15" t="b">
        <f t="shared" ca="1" si="14"/>
        <v>1</v>
      </c>
      <c r="F227" s="17" t="str">
        <f t="shared" ca="1" si="15"/>
        <v/>
      </c>
      <c r="I227" s="17" t="str">
        <f t="shared" ca="1" si="16"/>
        <v/>
      </c>
      <c r="J227" s="17" t="b">
        <f t="shared" ca="1" si="17"/>
        <v>0</v>
      </c>
    </row>
    <row r="228" spans="1:10">
      <c r="A228" s="17"/>
      <c r="B228" s="15" t="s">
        <v>1992</v>
      </c>
      <c r="D228" s="17" t="b">
        <v>0</v>
      </c>
      <c r="E228" s="15" t="b">
        <f t="shared" ca="1" si="14"/>
        <v>1</v>
      </c>
      <c r="F228" s="17" t="str">
        <f t="shared" ca="1" si="15"/>
        <v/>
      </c>
      <c r="I228" s="17" t="str">
        <f t="shared" ca="1" si="16"/>
        <v/>
      </c>
      <c r="J228" s="17" t="b">
        <f t="shared" ca="1" si="17"/>
        <v>0</v>
      </c>
    </row>
    <row r="229" spans="1:10">
      <c r="A229" s="17"/>
      <c r="B229" s="15" t="s">
        <v>1993</v>
      </c>
      <c r="D229" s="17" t="b">
        <v>0</v>
      </c>
      <c r="E229" s="15" t="b">
        <f t="shared" ca="1" si="14"/>
        <v>1</v>
      </c>
      <c r="F229" s="17" t="str">
        <f t="shared" ca="1" si="15"/>
        <v/>
      </c>
      <c r="I229" s="17" t="str">
        <f t="shared" ca="1" si="16"/>
        <v/>
      </c>
      <c r="J229" s="17" t="b">
        <f t="shared" ca="1" si="17"/>
        <v>0</v>
      </c>
    </row>
    <row r="230" spans="1:10">
      <c r="A230" s="17"/>
      <c r="B230" s="15" t="s">
        <v>1994</v>
      </c>
      <c r="D230" s="17" t="b">
        <v>0</v>
      </c>
      <c r="E230" s="15" t="b">
        <f t="shared" ca="1" si="14"/>
        <v>1</v>
      </c>
      <c r="F230" s="17" t="str">
        <f t="shared" ca="1" si="15"/>
        <v/>
      </c>
      <c r="I230" s="17" t="str">
        <f t="shared" ca="1" si="16"/>
        <v/>
      </c>
      <c r="J230" s="17" t="b">
        <f t="shared" ca="1" si="17"/>
        <v>0</v>
      </c>
    </row>
    <row r="231" spans="1:10">
      <c r="A231" s="17"/>
      <c r="B231" s="15" t="s">
        <v>1995</v>
      </c>
      <c r="D231" s="17" t="b">
        <v>0</v>
      </c>
      <c r="E231" s="15" t="b">
        <f t="shared" ca="1" si="14"/>
        <v>1</v>
      </c>
      <c r="F231" s="17" t="str">
        <f t="shared" ca="1" si="15"/>
        <v/>
      </c>
      <c r="I231" s="17" t="str">
        <f t="shared" ca="1" si="16"/>
        <v/>
      </c>
      <c r="J231" s="17" t="b">
        <f t="shared" ca="1" si="17"/>
        <v>0</v>
      </c>
    </row>
    <row r="232" spans="1:10">
      <c r="A232" s="17"/>
      <c r="B232" s="15" t="s">
        <v>1996</v>
      </c>
      <c r="D232" s="17" t="b">
        <v>0</v>
      </c>
      <c r="E232" s="15" t="b">
        <f t="shared" ca="1" si="14"/>
        <v>1</v>
      </c>
      <c r="F232" s="17" t="str">
        <f t="shared" ca="1" si="15"/>
        <v/>
      </c>
      <c r="I232" s="17" t="str">
        <f t="shared" ca="1" si="16"/>
        <v/>
      </c>
      <c r="J232" s="17" t="b">
        <f t="shared" ca="1" si="17"/>
        <v>0</v>
      </c>
    </row>
    <row r="233" spans="1:10">
      <c r="A233" s="17"/>
      <c r="B233" s="15" t="s">
        <v>1997</v>
      </c>
      <c r="D233" s="17" t="b">
        <v>0</v>
      </c>
      <c r="E233" s="15" t="b">
        <f t="shared" ca="1" si="14"/>
        <v>1</v>
      </c>
      <c r="F233" s="17" t="str">
        <f t="shared" ca="1" si="15"/>
        <v/>
      </c>
      <c r="I233" s="17" t="str">
        <f t="shared" ca="1" si="16"/>
        <v/>
      </c>
      <c r="J233" s="17" t="b">
        <f t="shared" ca="1" si="17"/>
        <v>0</v>
      </c>
    </row>
    <row r="234" spans="1:10">
      <c r="A234" s="17"/>
      <c r="B234" s="15" t="s">
        <v>1998</v>
      </c>
      <c r="D234" s="17" t="b">
        <v>0</v>
      </c>
      <c r="E234" s="15" t="b">
        <f t="shared" ca="1" si="14"/>
        <v>1</v>
      </c>
      <c r="F234" s="17" t="str">
        <f t="shared" ca="1" si="15"/>
        <v/>
      </c>
      <c r="I234" s="17" t="str">
        <f t="shared" ca="1" si="16"/>
        <v/>
      </c>
      <c r="J234" s="17" t="b">
        <f t="shared" ca="1" si="17"/>
        <v>0</v>
      </c>
    </row>
    <row r="235" spans="1:10">
      <c r="A235" s="17"/>
      <c r="B235" s="15" t="s">
        <v>1999</v>
      </c>
      <c r="D235" s="17" t="b">
        <v>0</v>
      </c>
      <c r="E235" s="15" t="b">
        <f t="shared" ca="1" si="14"/>
        <v>1</v>
      </c>
      <c r="F235" s="17" t="str">
        <f t="shared" ca="1" si="15"/>
        <v/>
      </c>
      <c r="I235" s="17" t="str">
        <f t="shared" ca="1" si="16"/>
        <v/>
      </c>
      <c r="J235" s="17" t="b">
        <f t="shared" ca="1" si="17"/>
        <v>0</v>
      </c>
    </row>
    <row r="236" spans="1:10">
      <c r="A236" s="17"/>
      <c r="B236" s="15" t="s">
        <v>2000</v>
      </c>
      <c r="D236" s="17" t="b">
        <v>0</v>
      </c>
      <c r="E236" s="15" t="b">
        <f t="shared" ca="1" si="14"/>
        <v>1</v>
      </c>
      <c r="F236" s="17" t="str">
        <f t="shared" ca="1" si="15"/>
        <v/>
      </c>
      <c r="I236" s="17" t="str">
        <f t="shared" ca="1" si="16"/>
        <v/>
      </c>
      <c r="J236" s="17" t="b">
        <f t="shared" ca="1" si="17"/>
        <v>0</v>
      </c>
    </row>
    <row r="237" spans="1:10">
      <c r="A237" s="17"/>
      <c r="B237" s="15" t="s">
        <v>2001</v>
      </c>
      <c r="D237" s="17" t="b">
        <v>0</v>
      </c>
      <c r="E237" s="15" t="b">
        <f t="shared" ca="1" si="14"/>
        <v>1</v>
      </c>
      <c r="F237" s="17" t="str">
        <f t="shared" ca="1" si="15"/>
        <v/>
      </c>
      <c r="I237" s="17" t="str">
        <f t="shared" ca="1" si="16"/>
        <v/>
      </c>
      <c r="J237" s="17" t="b">
        <f t="shared" ca="1" si="17"/>
        <v>0</v>
      </c>
    </row>
    <row r="238" spans="1:10">
      <c r="A238" s="17"/>
      <c r="B238" s="15" t="s">
        <v>2002</v>
      </c>
      <c r="D238" s="17" t="b">
        <v>0</v>
      </c>
      <c r="E238" s="15" t="b">
        <f t="shared" ca="1" si="14"/>
        <v>1</v>
      </c>
      <c r="F238" s="17" t="str">
        <f t="shared" ca="1" si="15"/>
        <v/>
      </c>
      <c r="I238" s="17" t="str">
        <f t="shared" ca="1" si="16"/>
        <v/>
      </c>
      <c r="J238" s="17" t="b">
        <f t="shared" ca="1" si="17"/>
        <v>0</v>
      </c>
    </row>
    <row r="239" spans="1:10">
      <c r="A239" s="17"/>
      <c r="B239" s="15" t="s">
        <v>2003</v>
      </c>
      <c r="D239" s="17" t="b">
        <v>0</v>
      </c>
      <c r="E239" s="15" t="b">
        <f t="shared" ca="1" si="14"/>
        <v>1</v>
      </c>
      <c r="F239" s="17" t="str">
        <f t="shared" ca="1" si="15"/>
        <v/>
      </c>
      <c r="I239" s="17" t="str">
        <f t="shared" ca="1" si="16"/>
        <v/>
      </c>
      <c r="J239" s="17" t="b">
        <f t="shared" ca="1" si="17"/>
        <v>0</v>
      </c>
    </row>
    <row r="240" spans="1:10">
      <c r="A240" s="17"/>
      <c r="B240" s="15" t="s">
        <v>2004</v>
      </c>
      <c r="D240" s="17" t="b">
        <v>0</v>
      </c>
      <c r="E240" s="15" t="b">
        <f t="shared" ca="1" si="14"/>
        <v>1</v>
      </c>
      <c r="F240" s="17" t="str">
        <f t="shared" ca="1" si="15"/>
        <v/>
      </c>
      <c r="I240" s="17" t="str">
        <f t="shared" ca="1" si="16"/>
        <v/>
      </c>
      <c r="J240" s="17" t="b">
        <f t="shared" ca="1" si="17"/>
        <v>0</v>
      </c>
    </row>
    <row r="241" spans="1:10">
      <c r="A241" s="17"/>
      <c r="B241" s="15" t="s">
        <v>2005</v>
      </c>
      <c r="D241" s="17" t="b">
        <v>0</v>
      </c>
      <c r="E241" s="15" t="b">
        <f t="shared" ca="1" si="14"/>
        <v>1</v>
      </c>
      <c r="F241" s="17" t="str">
        <f t="shared" ca="1" si="15"/>
        <v/>
      </c>
      <c r="I241" s="17" t="str">
        <f t="shared" ca="1" si="16"/>
        <v/>
      </c>
      <c r="J241" s="17" t="b">
        <f t="shared" ca="1" si="17"/>
        <v>0</v>
      </c>
    </row>
    <row r="242" spans="1:10">
      <c r="A242" s="17"/>
      <c r="B242" s="15" t="s">
        <v>2006</v>
      </c>
      <c r="D242" s="17" t="b">
        <v>0</v>
      </c>
      <c r="E242" s="15" t="b">
        <f t="shared" ca="1" si="14"/>
        <v>1</v>
      </c>
      <c r="F242" s="17" t="str">
        <f t="shared" ca="1" si="15"/>
        <v/>
      </c>
      <c r="I242" s="17" t="str">
        <f t="shared" ca="1" si="16"/>
        <v/>
      </c>
      <c r="J242" s="17" t="b">
        <f t="shared" ca="1" si="17"/>
        <v>0</v>
      </c>
    </row>
    <row r="243" spans="1:10">
      <c r="A243" s="17"/>
      <c r="B243" s="15" t="s">
        <v>2007</v>
      </c>
      <c r="D243" s="17" t="b">
        <v>0</v>
      </c>
      <c r="E243" s="15" t="b">
        <f t="shared" ca="1" si="14"/>
        <v>1</v>
      </c>
      <c r="F243" s="17" t="str">
        <f t="shared" ca="1" si="15"/>
        <v/>
      </c>
      <c r="I243" s="17" t="str">
        <f t="shared" ca="1" si="16"/>
        <v/>
      </c>
      <c r="J243" s="17" t="b">
        <f t="shared" ca="1" si="17"/>
        <v>0</v>
      </c>
    </row>
    <row r="244" spans="1:10">
      <c r="A244" s="17"/>
      <c r="B244" s="15" t="s">
        <v>2008</v>
      </c>
      <c r="D244" s="17" t="b">
        <v>0</v>
      </c>
      <c r="E244" s="15" t="b">
        <f t="shared" ca="1" si="14"/>
        <v>1</v>
      </c>
      <c r="F244" s="17" t="str">
        <f t="shared" ca="1" si="15"/>
        <v/>
      </c>
      <c r="I244" s="17" t="str">
        <f t="shared" ca="1" si="16"/>
        <v/>
      </c>
      <c r="J244" s="17" t="b">
        <f t="shared" ca="1" si="17"/>
        <v>0</v>
      </c>
    </row>
    <row r="245" spans="1:10">
      <c r="A245" s="17"/>
      <c r="B245" s="15" t="s">
        <v>2009</v>
      </c>
      <c r="D245" s="17" t="b">
        <v>0</v>
      </c>
      <c r="E245" s="15" t="b">
        <f t="shared" ca="1" si="14"/>
        <v>1</v>
      </c>
      <c r="F245" s="17" t="str">
        <f t="shared" ca="1" si="15"/>
        <v/>
      </c>
      <c r="I245" s="17" t="str">
        <f t="shared" ca="1" si="16"/>
        <v/>
      </c>
      <c r="J245" s="17" t="b">
        <f t="shared" ca="1" si="17"/>
        <v>0</v>
      </c>
    </row>
    <row r="246" spans="1:10">
      <c r="A246" s="17"/>
      <c r="B246" s="15" t="s">
        <v>2010</v>
      </c>
      <c r="D246" s="17" t="b">
        <v>0</v>
      </c>
      <c r="E246" s="15" t="b">
        <f t="shared" ca="1" si="14"/>
        <v>1</v>
      </c>
      <c r="F246" s="17" t="str">
        <f t="shared" ca="1" si="15"/>
        <v/>
      </c>
      <c r="I246" s="17" t="str">
        <f t="shared" ca="1" si="16"/>
        <v/>
      </c>
      <c r="J246" s="17" t="b">
        <f t="shared" ca="1" si="17"/>
        <v>0</v>
      </c>
    </row>
    <row r="247" spans="1:10">
      <c r="A247" s="17"/>
      <c r="B247" s="15" t="s">
        <v>2011</v>
      </c>
      <c r="D247" s="17" t="b">
        <v>0</v>
      </c>
      <c r="E247" s="15" t="b">
        <f t="shared" ca="1" si="14"/>
        <v>1</v>
      </c>
      <c r="F247" s="17" t="str">
        <f t="shared" ca="1" si="15"/>
        <v/>
      </c>
      <c r="I247" s="17" t="str">
        <f t="shared" ca="1" si="16"/>
        <v/>
      </c>
      <c r="J247" s="17" t="b">
        <f t="shared" ca="1" si="17"/>
        <v>0</v>
      </c>
    </row>
    <row r="248" spans="1:10">
      <c r="A248" s="17"/>
      <c r="B248" s="15" t="s">
        <v>2012</v>
      </c>
      <c r="D248" s="17" t="b">
        <v>0</v>
      </c>
      <c r="E248" s="15" t="b">
        <f t="shared" ca="1" si="14"/>
        <v>1</v>
      </c>
      <c r="F248" s="17" t="str">
        <f t="shared" ca="1" si="15"/>
        <v/>
      </c>
      <c r="I248" s="17" t="str">
        <f t="shared" ca="1" si="16"/>
        <v/>
      </c>
      <c r="J248" s="17" t="b">
        <f t="shared" ca="1" si="17"/>
        <v>0</v>
      </c>
    </row>
    <row r="249" spans="1:10">
      <c r="A249" s="17"/>
      <c r="B249" s="15" t="s">
        <v>2013</v>
      </c>
      <c r="D249" s="17" t="b">
        <v>0</v>
      </c>
      <c r="E249" s="15" t="b">
        <f t="shared" ca="1" si="14"/>
        <v>1</v>
      </c>
      <c r="F249" s="17" t="str">
        <f t="shared" ca="1" si="15"/>
        <v/>
      </c>
      <c r="I249" s="17" t="str">
        <f t="shared" ca="1" si="16"/>
        <v/>
      </c>
      <c r="J249" s="17" t="b">
        <f t="shared" ca="1" si="17"/>
        <v>0</v>
      </c>
    </row>
    <row r="250" spans="1:10">
      <c r="A250" s="17"/>
      <c r="B250" s="15" t="s">
        <v>2014</v>
      </c>
      <c r="D250" s="17" t="b">
        <v>0</v>
      </c>
      <c r="E250" s="15" t="b">
        <f t="shared" ca="1" si="14"/>
        <v>1</v>
      </c>
      <c r="F250" s="17" t="str">
        <f t="shared" ca="1" si="15"/>
        <v/>
      </c>
      <c r="I250" s="17" t="str">
        <f t="shared" ca="1" si="16"/>
        <v/>
      </c>
      <c r="J250" s="17" t="b">
        <f t="shared" ca="1" si="17"/>
        <v>0</v>
      </c>
    </row>
    <row r="251" spans="1:10">
      <c r="A251" s="17"/>
      <c r="B251" s="15" t="s">
        <v>2015</v>
      </c>
      <c r="D251" s="17" t="b">
        <v>0</v>
      </c>
      <c r="E251" s="15" t="b">
        <f t="shared" ca="1" si="14"/>
        <v>1</v>
      </c>
      <c r="F251" s="17" t="str">
        <f t="shared" ca="1" si="15"/>
        <v/>
      </c>
      <c r="I251" s="17" t="str">
        <f t="shared" ca="1" si="16"/>
        <v/>
      </c>
      <c r="J251" s="17" t="b">
        <f t="shared" ca="1" si="17"/>
        <v>0</v>
      </c>
    </row>
    <row r="252" spans="1:10">
      <c r="A252" s="17"/>
      <c r="B252" s="15" t="s">
        <v>2016</v>
      </c>
      <c r="D252" s="17" t="b">
        <v>0</v>
      </c>
      <c r="E252" s="15" t="b">
        <f t="shared" ca="1" si="14"/>
        <v>1</v>
      </c>
      <c r="F252" s="17" t="str">
        <f t="shared" ca="1" si="15"/>
        <v/>
      </c>
      <c r="I252" s="17" t="str">
        <f t="shared" ca="1" si="16"/>
        <v/>
      </c>
      <c r="J252" s="17" t="b">
        <f t="shared" ca="1" si="17"/>
        <v>0</v>
      </c>
    </row>
    <row r="253" spans="1:10">
      <c r="A253" s="17"/>
    </row>
    <row r="254" spans="1:10">
      <c r="A254" s="17"/>
    </row>
    <row r="255" spans="1:10">
      <c r="A255" s="17"/>
    </row>
    <row r="256" spans="1:10">
      <c r="A256" s="17"/>
    </row>
    <row r="257" spans="1:1">
      <c r="A257" s="17"/>
    </row>
    <row r="273" spans="1:11">
      <c r="A273" s="17"/>
      <c r="K273"/>
    </row>
    <row r="274" spans="1:11">
      <c r="A274" s="17"/>
      <c r="K274"/>
    </row>
    <row r="275" spans="1:11">
      <c r="A275" s="17"/>
      <c r="K275"/>
    </row>
    <row r="276" spans="1:11">
      <c r="A276" s="17"/>
      <c r="K276"/>
    </row>
    <row r="277" spans="1:11">
      <c r="A277" s="17"/>
      <c r="K277"/>
    </row>
    <row r="278" spans="1:11">
      <c r="A278" s="17"/>
      <c r="K278"/>
    </row>
    <row r="279" spans="1:11">
      <c r="A279" s="17"/>
      <c r="K279"/>
    </row>
    <row r="280" spans="1:11">
      <c r="A280" s="17"/>
      <c r="K280"/>
    </row>
    <row r="281" spans="1:11">
      <c r="A281" s="17"/>
      <c r="K281"/>
    </row>
    <row r="282" spans="1:11">
      <c r="A282" s="17"/>
      <c r="K282"/>
    </row>
    <row r="283" spans="1:11">
      <c r="A283" s="17"/>
      <c r="K283"/>
    </row>
    <row r="284" spans="1:11">
      <c r="A284" s="17"/>
      <c r="K284"/>
    </row>
    <row r="285" spans="1:11">
      <c r="A285" s="17"/>
      <c r="K285"/>
    </row>
    <row r="286" spans="1:11">
      <c r="A286" s="17"/>
      <c r="K286"/>
    </row>
    <row r="287" spans="1:11">
      <c r="A287" s="17"/>
      <c r="K287"/>
    </row>
    <row r="288" spans="1:11">
      <c r="A288" s="17"/>
      <c r="K288"/>
    </row>
    <row r="289" spans="1:11">
      <c r="A289" s="17"/>
      <c r="K289"/>
    </row>
    <row r="290" spans="1:11">
      <c r="A290" s="17"/>
      <c r="K290"/>
    </row>
    <row r="291" spans="1:11">
      <c r="A291" s="17"/>
      <c r="K291"/>
    </row>
    <row r="292" spans="1:11">
      <c r="A292" s="17"/>
      <c r="K292"/>
    </row>
    <row r="293" spans="1:11">
      <c r="A293" s="17"/>
      <c r="K293"/>
    </row>
    <row r="294" spans="1:11">
      <c r="A294" s="17"/>
      <c r="K294"/>
    </row>
    <row r="295" spans="1:11">
      <c r="A295" s="17"/>
      <c r="K295"/>
    </row>
    <row r="296" spans="1:11">
      <c r="A296" s="17"/>
      <c r="K296"/>
    </row>
    <row r="297" spans="1:11">
      <c r="A297" s="17"/>
      <c r="K297"/>
    </row>
    <row r="298" spans="1:11">
      <c r="A298" s="17"/>
      <c r="K298"/>
    </row>
    <row r="299" spans="1:11">
      <c r="A299" s="17"/>
      <c r="K299"/>
    </row>
    <row r="300" spans="1:11">
      <c r="A300" s="17"/>
      <c r="K300"/>
    </row>
    <row r="301" spans="1:11">
      <c r="A301" s="17"/>
      <c r="K301"/>
    </row>
    <row r="302" spans="1:11">
      <c r="A302" s="17"/>
      <c r="K302"/>
    </row>
    <row r="303" spans="1:11">
      <c r="A303" s="17"/>
      <c r="K303"/>
    </row>
    <row r="304" spans="1:11">
      <c r="A304" s="17"/>
      <c r="K304"/>
    </row>
    <row r="305" spans="1:11">
      <c r="A305" s="17"/>
      <c r="K305"/>
    </row>
    <row r="306" spans="1:11">
      <c r="A306" s="17"/>
      <c r="K306"/>
    </row>
    <row r="307" spans="1:11">
      <c r="A307" s="17"/>
      <c r="K307"/>
    </row>
    <row r="308" spans="1:11">
      <c r="A308" s="17"/>
      <c r="K308"/>
    </row>
    <row r="309" spans="1:11">
      <c r="A309" s="17"/>
      <c r="K309"/>
    </row>
    <row r="310" spans="1:11">
      <c r="A310" s="17"/>
      <c r="K310"/>
    </row>
    <row r="311" spans="1:11">
      <c r="A311" s="17"/>
      <c r="K311"/>
    </row>
    <row r="312" spans="1:11">
      <c r="A312" s="17"/>
      <c r="K312"/>
    </row>
    <row r="313" spans="1:11">
      <c r="A313" s="17"/>
      <c r="K313"/>
    </row>
    <row r="314" spans="1:11">
      <c r="A314" s="17"/>
      <c r="K314"/>
    </row>
    <row r="315" spans="1:11">
      <c r="A315" s="17"/>
      <c r="K315"/>
    </row>
    <row r="316" spans="1:11">
      <c r="A316" s="17"/>
      <c r="K316"/>
    </row>
    <row r="317" spans="1:11">
      <c r="A317" s="17"/>
      <c r="K317"/>
    </row>
    <row r="318" spans="1:11">
      <c r="A318" s="17"/>
      <c r="K318"/>
    </row>
    <row r="319" spans="1:11">
      <c r="A319" s="17"/>
      <c r="K319"/>
    </row>
    <row r="320" spans="1:11">
      <c r="A320" s="17"/>
      <c r="K320"/>
    </row>
    <row r="321" spans="1:11">
      <c r="A321" s="17"/>
      <c r="K321"/>
    </row>
    <row r="322" spans="1:11">
      <c r="A322" s="17"/>
      <c r="K322"/>
    </row>
    <row r="323" spans="1:11">
      <c r="A323" s="17"/>
      <c r="K323"/>
    </row>
    <row r="324" spans="1:11">
      <c r="A324" s="17"/>
      <c r="K324"/>
    </row>
    <row r="325" spans="1:11">
      <c r="A325" s="17"/>
      <c r="K325"/>
    </row>
    <row r="326" spans="1:11">
      <c r="A326" s="17"/>
      <c r="K326"/>
    </row>
    <row r="327" spans="1:11">
      <c r="A327" s="17"/>
      <c r="K327"/>
    </row>
    <row r="328" spans="1:11">
      <c r="A328" s="17"/>
      <c r="K328"/>
    </row>
    <row r="329" spans="1:11">
      <c r="A329" s="17"/>
      <c r="K329"/>
    </row>
    <row r="330" spans="1:11">
      <c r="A330" s="17"/>
      <c r="K330"/>
    </row>
    <row r="331" spans="1:11">
      <c r="A331" s="17"/>
      <c r="K331"/>
    </row>
    <row r="332" spans="1:11">
      <c r="A332" s="17"/>
      <c r="K332"/>
    </row>
    <row r="333" spans="1:11">
      <c r="A333" s="17"/>
      <c r="K333"/>
    </row>
    <row r="334" spans="1:11">
      <c r="A334" s="17"/>
      <c r="K334"/>
    </row>
    <row r="335" spans="1:11">
      <c r="A335" s="17"/>
      <c r="K335"/>
    </row>
    <row r="336" spans="1:11">
      <c r="A336" s="17"/>
      <c r="K336"/>
    </row>
    <row r="337" spans="1:11">
      <c r="A337" s="17"/>
      <c r="K337"/>
    </row>
    <row r="338" spans="1:11">
      <c r="A338" s="17"/>
      <c r="K338"/>
    </row>
    <row r="339" spans="1:11">
      <c r="A339" s="17"/>
      <c r="K339"/>
    </row>
    <row r="340" spans="1:11">
      <c r="A340" s="17"/>
      <c r="K340"/>
    </row>
    <row r="341" spans="1:11">
      <c r="A341" s="17"/>
      <c r="K341"/>
    </row>
    <row r="342" spans="1:11">
      <c r="A342" s="17"/>
      <c r="K342"/>
    </row>
    <row r="343" spans="1:11">
      <c r="A343" s="17"/>
      <c r="K343"/>
    </row>
    <row r="344" spans="1:11">
      <c r="A344" s="17"/>
      <c r="K344"/>
    </row>
    <row r="345" spans="1:11">
      <c r="A345" s="17"/>
      <c r="K345"/>
    </row>
    <row r="346" spans="1:11">
      <c r="A346" s="17"/>
      <c r="K346"/>
    </row>
    <row r="347" spans="1:11">
      <c r="A347" s="17"/>
      <c r="K347"/>
    </row>
    <row r="348" spans="1:11">
      <c r="A348" s="17"/>
      <c r="K348"/>
    </row>
    <row r="349" spans="1:11">
      <c r="A349" s="17"/>
      <c r="K349"/>
    </row>
    <row r="350" spans="1:11">
      <c r="A350" s="17"/>
      <c r="K350"/>
    </row>
    <row r="351" spans="1:11">
      <c r="A351" s="17"/>
      <c r="K351"/>
    </row>
    <row r="352" spans="1:11">
      <c r="A352" s="17"/>
      <c r="K352"/>
    </row>
    <row r="353" spans="1:11">
      <c r="A353" s="17"/>
      <c r="K353"/>
    </row>
    <row r="354" spans="1:11">
      <c r="A354" s="17"/>
      <c r="K354"/>
    </row>
    <row r="355" spans="1:11">
      <c r="A355" s="17"/>
      <c r="K355"/>
    </row>
    <row r="356" spans="1:11">
      <c r="A356" s="17"/>
      <c r="K356"/>
    </row>
    <row r="357" spans="1:11">
      <c r="A357" s="17"/>
      <c r="K357"/>
    </row>
    <row r="358" spans="1:11">
      <c r="A358" s="17"/>
      <c r="K358"/>
    </row>
    <row r="359" spans="1:11">
      <c r="A359" s="17"/>
      <c r="K359"/>
    </row>
    <row r="360" spans="1:11">
      <c r="A360" s="17"/>
      <c r="K360"/>
    </row>
    <row r="361" spans="1:11">
      <c r="A361" s="17"/>
      <c r="K361"/>
    </row>
    <row r="362" spans="1:11">
      <c r="A362" s="17"/>
      <c r="K362"/>
    </row>
    <row r="363" spans="1:11">
      <c r="A363" s="17"/>
      <c r="K363"/>
    </row>
    <row r="364" spans="1:11">
      <c r="A364" s="17"/>
      <c r="K364"/>
    </row>
    <row r="365" spans="1:11">
      <c r="A365" s="17"/>
      <c r="K365"/>
    </row>
    <row r="366" spans="1:11">
      <c r="A366" s="17"/>
      <c r="K366"/>
    </row>
    <row r="367" spans="1:11">
      <c r="A367" s="17"/>
      <c r="K367"/>
    </row>
    <row r="368" spans="1:11">
      <c r="A368" s="17"/>
      <c r="K368"/>
    </row>
    <row r="369" spans="1:11">
      <c r="A369" s="17"/>
      <c r="K369"/>
    </row>
    <row r="370" spans="1:11">
      <c r="A370" s="17"/>
      <c r="K370"/>
    </row>
    <row r="371" spans="1:11">
      <c r="A371" s="17"/>
      <c r="K371"/>
    </row>
    <row r="372" spans="1:11">
      <c r="A372" s="17"/>
      <c r="K372"/>
    </row>
    <row r="373" spans="1:11">
      <c r="A373" s="17"/>
      <c r="K373"/>
    </row>
    <row r="374" spans="1:11">
      <c r="A374" s="17"/>
      <c r="K374"/>
    </row>
    <row r="375" spans="1:11">
      <c r="A375" s="17"/>
      <c r="K375"/>
    </row>
    <row r="376" spans="1:11">
      <c r="A376" s="17"/>
      <c r="K376"/>
    </row>
    <row r="377" spans="1:11">
      <c r="A377" s="17"/>
      <c r="K377"/>
    </row>
    <row r="378" spans="1:11">
      <c r="A378" s="17"/>
      <c r="K378"/>
    </row>
    <row r="379" spans="1:11">
      <c r="A379" s="17"/>
      <c r="K379"/>
    </row>
    <row r="380" spans="1:11">
      <c r="A380" s="17"/>
      <c r="K380"/>
    </row>
    <row r="381" spans="1:11">
      <c r="A381" s="17"/>
      <c r="K381"/>
    </row>
    <row r="382" spans="1:11">
      <c r="A382" s="17"/>
      <c r="K382"/>
    </row>
    <row r="383" spans="1:11">
      <c r="A383" s="17"/>
      <c r="K383"/>
    </row>
    <row r="384" spans="1:11">
      <c r="A384" s="17"/>
      <c r="K384"/>
    </row>
    <row r="385" spans="1:11">
      <c r="A385" s="17"/>
      <c r="K385"/>
    </row>
    <row r="386" spans="1:11">
      <c r="A386" s="17"/>
      <c r="K386"/>
    </row>
    <row r="387" spans="1:11">
      <c r="A387" s="17"/>
      <c r="K387"/>
    </row>
    <row r="388" spans="1:11">
      <c r="A388" s="17"/>
      <c r="K388"/>
    </row>
    <row r="389" spans="1:11">
      <c r="A389" s="17"/>
      <c r="K389"/>
    </row>
    <row r="390" spans="1:11">
      <c r="A390" s="17"/>
      <c r="K390"/>
    </row>
    <row r="391" spans="1:11">
      <c r="A391" s="17"/>
      <c r="K391"/>
    </row>
    <row r="392" spans="1:11">
      <c r="A392" s="17"/>
      <c r="K392"/>
    </row>
    <row r="393" spans="1:11">
      <c r="A393" s="17"/>
      <c r="K393"/>
    </row>
    <row r="394" spans="1:11">
      <c r="A394" s="17"/>
      <c r="K394"/>
    </row>
    <row r="395" spans="1:11">
      <c r="A395" s="17"/>
      <c r="K395"/>
    </row>
    <row r="396" spans="1:11">
      <c r="A396" s="17"/>
      <c r="K396"/>
    </row>
    <row r="397" spans="1:11">
      <c r="A397" s="17"/>
      <c r="K397"/>
    </row>
    <row r="398" spans="1:11">
      <c r="A398" s="17"/>
      <c r="K398"/>
    </row>
    <row r="399" spans="1:11">
      <c r="A399" s="17"/>
      <c r="K399"/>
    </row>
    <row r="400" spans="1:11">
      <c r="A400" s="17"/>
      <c r="K400"/>
    </row>
    <row r="401" spans="1:11">
      <c r="A401" s="17"/>
      <c r="K401"/>
    </row>
    <row r="402" spans="1:11">
      <c r="A402" s="17"/>
      <c r="K402"/>
    </row>
    <row r="403" spans="1:11">
      <c r="A403" s="17"/>
      <c r="K403"/>
    </row>
    <row r="404" spans="1:11">
      <c r="A404" s="17"/>
      <c r="K404"/>
    </row>
    <row r="405" spans="1:11">
      <c r="A405" s="17"/>
      <c r="K405"/>
    </row>
    <row r="406" spans="1:11">
      <c r="A406" s="17"/>
      <c r="K406"/>
    </row>
    <row r="407" spans="1:11">
      <c r="A407" s="17"/>
      <c r="K407"/>
    </row>
    <row r="408" spans="1:11">
      <c r="A408" s="17"/>
      <c r="K408"/>
    </row>
    <row r="409" spans="1:11">
      <c r="A409" s="17"/>
      <c r="K409"/>
    </row>
    <row r="410" spans="1:11">
      <c r="A410" s="17"/>
      <c r="K410"/>
    </row>
    <row r="411" spans="1:11">
      <c r="A411" s="17"/>
      <c r="K411"/>
    </row>
    <row r="412" spans="1:11">
      <c r="A412" s="17"/>
      <c r="K412"/>
    </row>
    <row r="413" spans="1:11">
      <c r="A413" s="17"/>
      <c r="K413"/>
    </row>
    <row r="414" spans="1:11">
      <c r="A414" s="17"/>
      <c r="K414"/>
    </row>
    <row r="415" spans="1:11">
      <c r="A415" s="17"/>
      <c r="K415"/>
    </row>
    <row r="416" spans="1:11">
      <c r="A416" s="17"/>
      <c r="K416"/>
    </row>
    <row r="417" spans="1:11">
      <c r="A417" s="17"/>
      <c r="K417"/>
    </row>
    <row r="418" spans="1:11">
      <c r="A418" s="17"/>
      <c r="K418"/>
    </row>
    <row r="419" spans="1:11">
      <c r="A419" s="17"/>
      <c r="K419"/>
    </row>
    <row r="420" spans="1:11">
      <c r="A420" s="17"/>
      <c r="K420"/>
    </row>
    <row r="421" spans="1:11">
      <c r="A421" s="17"/>
      <c r="K421"/>
    </row>
    <row r="422" spans="1:11">
      <c r="A422" s="17"/>
      <c r="K422"/>
    </row>
    <row r="423" spans="1:11">
      <c r="A423" s="17"/>
      <c r="K423"/>
    </row>
    <row r="424" spans="1:11">
      <c r="A424" s="17"/>
      <c r="K424"/>
    </row>
    <row r="425" spans="1:11">
      <c r="A425" s="17"/>
      <c r="K425"/>
    </row>
    <row r="426" spans="1:11">
      <c r="A426" s="17"/>
      <c r="K426"/>
    </row>
    <row r="427" spans="1:11">
      <c r="A427" s="17"/>
      <c r="K427"/>
    </row>
    <row r="428" spans="1:11">
      <c r="A428" s="17"/>
      <c r="K428"/>
    </row>
    <row r="429" spans="1:11">
      <c r="A429" s="17"/>
      <c r="K429"/>
    </row>
    <row r="430" spans="1:11">
      <c r="A430" s="17"/>
      <c r="K430"/>
    </row>
    <row r="431" spans="1:11">
      <c r="A431" s="17"/>
      <c r="K431"/>
    </row>
    <row r="432" spans="1:11">
      <c r="A432" s="17"/>
      <c r="K432"/>
    </row>
    <row r="433" spans="1:11">
      <c r="A433" s="17"/>
      <c r="K433"/>
    </row>
    <row r="434" spans="1:11">
      <c r="A434" s="17"/>
      <c r="K434"/>
    </row>
    <row r="435" spans="1:11">
      <c r="A435" s="17"/>
      <c r="K435"/>
    </row>
    <row r="436" spans="1:11">
      <c r="A436" s="17"/>
      <c r="K436"/>
    </row>
    <row r="437" spans="1:11">
      <c r="A437" s="17"/>
      <c r="K437"/>
    </row>
    <row r="438" spans="1:11">
      <c r="A438" s="17"/>
      <c r="K438"/>
    </row>
    <row r="439" spans="1:11">
      <c r="A439" s="17"/>
      <c r="K439"/>
    </row>
    <row r="440" spans="1:11">
      <c r="A440" s="17"/>
      <c r="K440"/>
    </row>
    <row r="441" spans="1:11">
      <c r="A441" s="17"/>
      <c r="K441"/>
    </row>
    <row r="442" spans="1:11">
      <c r="A442" s="17"/>
      <c r="K442"/>
    </row>
    <row r="443" spans="1:11">
      <c r="A443" s="17"/>
      <c r="K443"/>
    </row>
    <row r="444" spans="1:11">
      <c r="A444" s="17"/>
      <c r="K444"/>
    </row>
    <row r="445" spans="1:11">
      <c r="A445" s="17"/>
      <c r="K445"/>
    </row>
    <row r="446" spans="1:11">
      <c r="A446" s="17"/>
      <c r="K446"/>
    </row>
    <row r="447" spans="1:11">
      <c r="A447" s="17"/>
      <c r="K447"/>
    </row>
    <row r="448" spans="1:11">
      <c r="A448" s="17"/>
      <c r="K448"/>
    </row>
    <row r="449" spans="1:11">
      <c r="A449" s="17"/>
      <c r="K449"/>
    </row>
    <row r="450" spans="1:11">
      <c r="A450" s="17"/>
      <c r="K450"/>
    </row>
    <row r="451" spans="1:11">
      <c r="A451" s="17"/>
      <c r="K451"/>
    </row>
    <row r="452" spans="1:11">
      <c r="A452" s="17"/>
      <c r="K452"/>
    </row>
    <row r="453" spans="1:11">
      <c r="A453" s="17"/>
      <c r="K453"/>
    </row>
    <row r="454" spans="1:11">
      <c r="A454" s="17"/>
      <c r="K454"/>
    </row>
    <row r="455" spans="1:11">
      <c r="A455" s="17"/>
      <c r="K455"/>
    </row>
    <row r="456" spans="1:11">
      <c r="A456" s="17"/>
      <c r="K456"/>
    </row>
    <row r="457" spans="1:11">
      <c r="A457" s="17"/>
      <c r="K457"/>
    </row>
    <row r="458" spans="1:11">
      <c r="A458" s="17"/>
      <c r="K458"/>
    </row>
    <row r="459" spans="1:11">
      <c r="A459" s="17"/>
      <c r="K459"/>
    </row>
    <row r="460" spans="1:11">
      <c r="A460" s="17"/>
      <c r="K460"/>
    </row>
    <row r="461" spans="1:11">
      <c r="A461" s="17"/>
      <c r="K461"/>
    </row>
    <row r="462" spans="1:11">
      <c r="A462" s="17"/>
      <c r="K462"/>
    </row>
    <row r="463" spans="1:11">
      <c r="A463" s="17"/>
      <c r="K463"/>
    </row>
    <row r="464" spans="1:11">
      <c r="A464" s="17"/>
      <c r="K464"/>
    </row>
    <row r="465" spans="1:11">
      <c r="A465" s="17"/>
      <c r="K465"/>
    </row>
    <row r="466" spans="1:11">
      <c r="A466" s="17"/>
      <c r="K466"/>
    </row>
    <row r="467" spans="1:11">
      <c r="A467" s="17"/>
      <c r="K467"/>
    </row>
    <row r="468" spans="1:11">
      <c r="A468" s="17"/>
      <c r="K468"/>
    </row>
    <row r="469" spans="1:11">
      <c r="A469" s="17"/>
      <c r="K469"/>
    </row>
    <row r="470" spans="1:11">
      <c r="A470" s="17"/>
      <c r="K470"/>
    </row>
    <row r="471" spans="1:11">
      <c r="A471" s="17"/>
      <c r="K471"/>
    </row>
    <row r="472" spans="1:11">
      <c r="A472" s="17"/>
      <c r="K472"/>
    </row>
    <row r="473" spans="1:11">
      <c r="A473" s="17"/>
      <c r="K473"/>
    </row>
    <row r="474" spans="1:11">
      <c r="A474" s="17"/>
      <c r="K474"/>
    </row>
    <row r="475" spans="1:11">
      <c r="A475" s="17"/>
      <c r="K475"/>
    </row>
    <row r="476" spans="1:11">
      <c r="A476" s="17"/>
      <c r="K476"/>
    </row>
    <row r="477" spans="1:11">
      <c r="A477" s="17"/>
      <c r="K477"/>
    </row>
    <row r="478" spans="1:11">
      <c r="A478" s="17"/>
      <c r="K478"/>
    </row>
    <row r="479" spans="1:11">
      <c r="A479" s="17"/>
      <c r="K479"/>
    </row>
    <row r="480" spans="1:11">
      <c r="A480" s="17"/>
      <c r="K480"/>
    </row>
    <row r="481" spans="1:11">
      <c r="A481" s="17"/>
      <c r="K481"/>
    </row>
    <row r="482" spans="1:11">
      <c r="A482" s="17"/>
      <c r="K482"/>
    </row>
    <row r="483" spans="1:11">
      <c r="A483" s="17"/>
      <c r="K483"/>
    </row>
    <row r="484" spans="1:11">
      <c r="A484" s="17"/>
      <c r="K484"/>
    </row>
    <row r="485" spans="1:11">
      <c r="A485" s="17"/>
      <c r="K485"/>
    </row>
    <row r="486" spans="1:11">
      <c r="A486" s="17"/>
      <c r="K486"/>
    </row>
    <row r="487" spans="1:11">
      <c r="A487" s="17"/>
      <c r="K487"/>
    </row>
    <row r="488" spans="1:11">
      <c r="A488" s="17"/>
      <c r="K488"/>
    </row>
    <row r="489" spans="1:11">
      <c r="A489" s="17"/>
      <c r="K489"/>
    </row>
    <row r="490" spans="1:11">
      <c r="A490" s="17"/>
      <c r="K490"/>
    </row>
    <row r="491" spans="1:11">
      <c r="A491" s="17"/>
      <c r="K491"/>
    </row>
    <row r="492" spans="1:11">
      <c r="A492" s="17"/>
      <c r="K492"/>
    </row>
    <row r="493" spans="1:11">
      <c r="A493" s="17"/>
      <c r="K493"/>
    </row>
    <row r="494" spans="1:11">
      <c r="A494" s="17"/>
      <c r="K494"/>
    </row>
    <row r="495" spans="1:11">
      <c r="A495" s="17"/>
      <c r="K495"/>
    </row>
    <row r="496" spans="1:11">
      <c r="A496" s="17"/>
      <c r="K496"/>
    </row>
    <row r="497" spans="1:11">
      <c r="A497" s="17"/>
      <c r="K497"/>
    </row>
    <row r="498" spans="1:11">
      <c r="A498" s="17"/>
      <c r="K498"/>
    </row>
    <row r="499" spans="1:11">
      <c r="A499" s="17"/>
      <c r="K499"/>
    </row>
    <row r="500" spans="1:11">
      <c r="A500" s="17"/>
      <c r="K500"/>
    </row>
    <row r="501" spans="1:11">
      <c r="A501" s="17"/>
      <c r="K501"/>
    </row>
    <row r="502" spans="1:11">
      <c r="A502" s="17"/>
      <c r="K502"/>
    </row>
    <row r="503" spans="1:11">
      <c r="A503" s="17"/>
      <c r="K503"/>
    </row>
    <row r="504" spans="1:11">
      <c r="A504" s="17"/>
      <c r="K504"/>
    </row>
    <row r="505" spans="1:11">
      <c r="A505" s="17"/>
      <c r="K505"/>
    </row>
    <row r="506" spans="1:11">
      <c r="A506" s="17"/>
      <c r="K506"/>
    </row>
    <row r="507" spans="1:11">
      <c r="A507" s="17"/>
      <c r="K507"/>
    </row>
    <row r="508" spans="1:11">
      <c r="A508" s="17"/>
      <c r="K508"/>
    </row>
    <row r="509" spans="1:11">
      <c r="A509" s="17"/>
      <c r="K509"/>
    </row>
    <row r="510" spans="1:11">
      <c r="A510" s="17"/>
      <c r="K510"/>
    </row>
  </sheetData>
  <mergeCells count="10">
    <mergeCell ref="N3:N5"/>
    <mergeCell ref="G4:H4"/>
    <mergeCell ref="I4:J4"/>
    <mergeCell ref="O3:O5"/>
    <mergeCell ref="B3:B5"/>
    <mergeCell ref="C3:D4"/>
    <mergeCell ref="E3:F4"/>
    <mergeCell ref="G3:J3"/>
    <mergeCell ref="K3:K5"/>
    <mergeCell ref="M3:M5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Total</vt:lpstr>
      <vt:lpstr>Command Injection</vt:lpstr>
      <vt:lpstr>Cross-Site Scripting</vt:lpstr>
      <vt:lpstr>Insecure Cookie</vt:lpstr>
      <vt:lpstr>LDAP Injection</vt:lpstr>
      <vt:lpstr>Path Traversal</vt:lpstr>
      <vt:lpstr>SQL Injection</vt:lpstr>
      <vt:lpstr>Trust Boundary Violation</vt:lpstr>
      <vt:lpstr>Weak Encryption Algorithm</vt:lpstr>
      <vt:lpstr>Weak Hash Algorithm</vt:lpstr>
      <vt:lpstr>Weak Random Number</vt:lpstr>
      <vt:lpstr>XPath Injection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2016-06-20T06:54:29Z</dcterms:created>
  <dcterms:modified xsi:type="dcterms:W3CDTF">2016-06-21T05:36:30Z</dcterms:modified>
</cp:coreProperties>
</file>