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TUAN\Desktop\test\mmproject\Data\De Excel\"/>
    </mc:Choice>
  </mc:AlternateContent>
  <bookViews>
    <workbookView xWindow="0" yWindow="0" windowWidth="21600" windowHeight="9600"/>
  </bookViews>
  <sheets>
    <sheet name="Fundraiser" sheetId="1" r:id="rId1"/>
    <sheet name="Cookie Sales" sheetId="2" r:id="rId2"/>
  </sheets>
  <definedNames>
    <definedName name="_xlnm.Print_Area" localSheetId="0">Fundraiser!$A$1:$I$42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B8" i="2" l="1"/>
  <c r="B7" i="2"/>
  <c r="B6" i="2"/>
  <c r="B5" i="2"/>
  <c r="B4" i="2"/>
  <c r="B3" i="2"/>
</calcChain>
</file>

<file path=xl/sharedStrings.xml><?xml version="1.0" encoding="utf-8"?>
<sst xmlns="http://schemas.openxmlformats.org/spreadsheetml/2006/main" count="107" uniqueCount="101">
  <si>
    <t>Alan</t>
  </si>
  <si>
    <t>Cindy</t>
  </si>
  <si>
    <t>Grayden</t>
  </si>
  <si>
    <t>Samantha</t>
  </si>
  <si>
    <t>Gregory</t>
  </si>
  <si>
    <t>Burke</t>
  </si>
  <si>
    <t>Val</t>
  </si>
  <si>
    <t>Todd</t>
  </si>
  <si>
    <t>Kevin</t>
  </si>
  <si>
    <t>Brian</t>
  </si>
  <si>
    <t>Jennifer</t>
  </si>
  <si>
    <t>Cynthia</t>
  </si>
  <si>
    <t>Tanya</t>
  </si>
  <si>
    <t>Ralph</t>
  </si>
  <si>
    <t>Jose</t>
  </si>
  <si>
    <t>Juan</t>
  </si>
  <si>
    <t>Tyrone</t>
  </si>
  <si>
    <t>Loufran</t>
  </si>
  <si>
    <t>Deon</t>
  </si>
  <si>
    <t>Maria</t>
  </si>
  <si>
    <t>Lee</t>
  </si>
  <si>
    <t>Kim</t>
  </si>
  <si>
    <t>Moki</t>
  </si>
  <si>
    <t>Timothy</t>
  </si>
  <si>
    <t>Shannon</t>
  </si>
  <si>
    <t>Celia</t>
  </si>
  <si>
    <t>Cheryl</t>
  </si>
  <si>
    <t>Sherry</t>
  </si>
  <si>
    <t>Karie</t>
  </si>
  <si>
    <t>Jacob</t>
  </si>
  <si>
    <t>Aiden</t>
  </si>
  <si>
    <t>Ted</t>
  </si>
  <si>
    <t>Sheila</t>
  </si>
  <si>
    <t>Buresh</t>
  </si>
  <si>
    <t>Dennis</t>
  </si>
  <si>
    <t>Rice</t>
  </si>
  <si>
    <t>Flint</t>
  </si>
  <si>
    <t>Kramer</t>
  </si>
  <si>
    <t>Vawdry</t>
  </si>
  <si>
    <t>Peterson</t>
  </si>
  <si>
    <t>Jennings</t>
  </si>
  <si>
    <t>Winter</t>
  </si>
  <si>
    <t>O'Rourke</t>
  </si>
  <si>
    <t>Smith</t>
  </si>
  <si>
    <t>Tallow</t>
  </si>
  <si>
    <t>Andrews</t>
  </si>
  <si>
    <t>Martinez</t>
  </si>
  <si>
    <t>White</t>
  </si>
  <si>
    <t>Dane</t>
  </si>
  <si>
    <t>Duncan</t>
  </si>
  <si>
    <t>Diego</t>
  </si>
  <si>
    <t>Ping</t>
  </si>
  <si>
    <t>Oh</t>
  </si>
  <si>
    <t>Aleu</t>
  </si>
  <si>
    <t>Tanner</t>
  </si>
  <si>
    <t>Collins</t>
  </si>
  <si>
    <t>Graywolfe</t>
  </si>
  <si>
    <t>Marker</t>
  </si>
  <si>
    <t>Sadler</t>
  </si>
  <si>
    <t>Sanders</t>
  </si>
  <si>
    <t>Orme</t>
  </si>
  <si>
    <t>Crisper</t>
  </si>
  <si>
    <t>Shultz</t>
  </si>
  <si>
    <t>Nokia</t>
  </si>
  <si>
    <t>Firstname</t>
  </si>
  <si>
    <t>Lastname</t>
  </si>
  <si>
    <t>Chocolate Mint Chip</t>
  </si>
  <si>
    <t>Chocolate 
Mint Chip</t>
  </si>
  <si>
    <t>Peanut 
Crunch</t>
  </si>
  <si>
    <t xml:space="preserve">Ginger Wafers </t>
  </si>
  <si>
    <t>Lemon
Snaps</t>
  </si>
  <si>
    <t>Vanilla Cremes</t>
  </si>
  <si>
    <t>Banana Wafers</t>
  </si>
  <si>
    <t>Samuel</t>
  </si>
  <si>
    <t>Brown</t>
  </si>
  <si>
    <t>Anna</t>
  </si>
  <si>
    <t>Schulz</t>
  </si>
  <si>
    <t>Maynes</t>
  </si>
  <si>
    <t>Andew</t>
  </si>
  <si>
    <t>Leddy</t>
  </si>
  <si>
    <t>Rachel</t>
  </si>
  <si>
    <t>Ramone</t>
  </si>
  <si>
    <t xml:space="preserve">Ginger 
Wafers </t>
  </si>
  <si>
    <t xml:space="preserve">Club Member </t>
  </si>
  <si>
    <t>Color</t>
  </si>
  <si>
    <t>Club Membership</t>
  </si>
  <si>
    <t>Club Name</t>
  </si>
  <si>
    <t>Ridge Riders</t>
  </si>
  <si>
    <t>Trail Trekkers</t>
  </si>
  <si>
    <t>Pathfinders</t>
  </si>
  <si>
    <t>Blazing Broncs</t>
  </si>
  <si>
    <t>Rockin' Riders</t>
  </si>
  <si>
    <t>Boxes of Cookies Sold</t>
  </si>
  <si>
    <t>Regional Riding Club Fundraiser</t>
  </si>
  <si>
    <t>Total Cookies 
Sold</t>
  </si>
  <si>
    <t>Total Boxes Sold</t>
  </si>
  <si>
    <t>Cookie Name</t>
  </si>
  <si>
    <t>`</t>
  </si>
  <si>
    <t>Peanut Crunch</t>
  </si>
  <si>
    <t>Lemon Snaps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</si>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</sst>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82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3" borderId="2" xfId="0" applyFill="1" applyBorder="1"/>
    <xf numFmtId="0" fontId="0" fillId="8" borderId="0" xfId="0" applyFill="1"/>
    <xf numFmtId="0" fontId="0" fillId="8" borderId="2" xfId="0" applyFill="1" applyBorder="1"/>
    <xf numFmtId="0" fontId="0" fillId="0" borderId="0" xfId="0" applyBorder="1"/>
    <xf numFmtId="0" fontId="0" fillId="3" borderId="5" xfId="0" applyFill="1" applyBorder="1"/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wrapText="1"/>
    </xf>
    <xf numFmtId="0" fontId="0" fillId="0" borderId="8" xfId="0" applyBorder="1"/>
    <xf numFmtId="0" fontId="0" fillId="0" borderId="6" xfId="0" applyBorder="1"/>
    <xf numFmtId="0" fontId="0" fillId="0" borderId="6" xfId="0" applyFont="1" applyFill="1" applyBorder="1" applyAlignment="1">
      <alignment wrapText="1"/>
    </xf>
    <xf numFmtId="0" fontId="1" fillId="2" borderId="9" xfId="1" applyBorder="1" applyAlignment="1">
      <alignment wrapText="1"/>
    </xf>
    <xf numFmtId="0" fontId="1" fillId="2" borderId="10" xfId="1" applyBorder="1" applyAlignment="1">
      <alignment wrapText="1"/>
    </xf>
    <xf numFmtId="0" fontId="0" fillId="7" borderId="8" xfId="0" applyFill="1" applyBorder="1"/>
    <xf numFmtId="0" fontId="0" fillId="4" borderId="0" xfId="0" applyFill="1" applyBorder="1"/>
    <xf numFmtId="0" fontId="0" fillId="6" borderId="0" xfId="0" applyFill="1" applyBorder="1"/>
    <xf numFmtId="0" fontId="0" fillId="5" borderId="0" xfId="0" applyFill="1" applyBorder="1"/>
    <xf numFmtId="0" fontId="0" fillId="8" borderId="0" xfId="0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7" borderId="0" xfId="0" applyFill="1" applyBorder="1"/>
    <xf numFmtId="0" fontId="3" fillId="3" borderId="0" xfId="0" applyFont="1" applyFill="1" applyBorder="1" applyAlignment="1">
      <alignment horizontal="center"/>
    </xf>
  </cellXfs>
  <cellStyles count="2">
    <cellStyle name="20% - Accent2" xfId="1" builtinId="34"/>
    <cellStyle name="Normal" xfId="0" builtinId="0"/>
  </cellStyles>
  <dxfs count="7">
    <dxf>
      <border diagonalUp="0" diagonalDown="0">
        <left/>
        <right style="medium">
          <color auto="1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general" vertical="bottom" textRotation="0" wrapText="1" indent="0" justifyLastLine="0" shrinkToFit="0" readingOrder="0"/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B48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J42" totalsRowShown="0" headerRowDxfId="6">
  <autoFilter ref="A3:J42"/>
  <tableColumns count="10">
    <tableColumn id="1" name="Firstname"/>
    <tableColumn id="2" name="Lastname" dataDxfId="5"/>
    <tableColumn id="10" name="FullName"/>
    <tableColumn id="3" name="Chocolate _x000a_Mint Chip"/>
    <tableColumn id="4" name="Peanut _x000a_Crunch"/>
    <tableColumn id="5" name="Ginger _x000a_Wafers "/>
    <tableColumn id="6" name="Lemon_x000a_Snaps"/>
    <tableColumn id="7" name="Vanilla Cremes"/>
    <tableColumn id="8" name="Banana Wafers" dataDxfId="4"/>
    <tableColumn id="9" name="Total Cookies _x000a_Sold" dataDxfId="0">
      <calculatedColumnFormula>SUM(D4:I4)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L3:M8" totalsRowShown="0" headerRowDxfId="3" headerRowBorderDxfId="2" tableBorderDxfId="1">
  <autoFilter ref="L3:M8"/>
  <tableColumns count="2">
    <tableColumn id="1" name="Color"/>
    <tableColumn id="2" name="Club Nam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M5636"/>
  <sheetViews>
    <sheetView tabSelected="1" workbookViewId="0">
      <selection activeCell="A2" sqref="A2:XFD2"/>
    </sheetView>
  </sheetViews>
  <sheetFormatPr defaultRowHeight="15" x14ac:dyDescent="0.25"/>
  <cols>
    <col min="1" max="1" width="12.7109375" customWidth="1"/>
    <col min="2" max="2" width="12.7109375" style="2" customWidth="1"/>
    <col min="3" max="8" width="12.7109375" customWidth="1"/>
    <col min="9" max="9" width="13.42578125" customWidth="1"/>
    <col min="11" max="11" width="12.7109375" customWidth="1"/>
    <col min="12" max="12" width="14.42578125" customWidth="1"/>
    <col min="13" max="13" width="13.7109375" bestFit="1" customWidth="1"/>
  </cols>
  <sheetData>
    <row r="1" spans="1:13" ht="18.75" x14ac:dyDescent="0.3">
      <c r="A1" s="35" t="s">
        <v>93</v>
      </c>
      <c r="B1" s="36"/>
      <c r="C1" s="36"/>
      <c r="D1" s="36"/>
      <c r="E1" s="36"/>
      <c r="F1" s="36"/>
      <c r="G1" s="36"/>
      <c r="H1" s="36"/>
      <c r="I1" s="17"/>
      <c r="J1" s="41"/>
      <c r="L1" s="16"/>
      <c r="M1" s="12"/>
    </row>
    <row r="2" spans="1:13" ht="15.75" thickBot="1" x14ac:dyDescent="0.3">
      <c r="A2" s="31" t="s">
        <v>83</v>
      </c>
      <c r="B2" s="31"/>
      <c r="C2" s="32" t="s">
        <v>92</v>
      </c>
      <c r="D2" s="32"/>
      <c r="E2" s="32"/>
      <c r="F2" s="32"/>
      <c r="G2" s="32"/>
      <c r="H2" s="32"/>
      <c r="I2" s="18"/>
      <c r="J2" s="30"/>
      <c r="L2" s="33" t="s">
        <v>85</v>
      </c>
      <c r="M2" s="34"/>
    </row>
    <row r="3" spans="1:13" ht="45.75" thickBot="1" x14ac:dyDescent="0.3">
      <c r="A3" s="1" t="s">
        <v>64</v>
      </c>
      <c r="B3" s="3" t="s">
        <v>65</v>
      </c>
      <c r="C3" s="39" t="s">
        <v>100</v>
      </c>
      <c r="D3" s="1" t="s">
        <v>67</v>
      </c>
      <c r="E3" s="1" t="s">
        <v>68</v>
      </c>
      <c r="F3" s="1" t="s">
        <v>82</v>
      </c>
      <c r="G3" s="1" t="s">
        <v>70</v>
      </c>
      <c r="H3" s="1" t="s">
        <v>71</v>
      </c>
      <c r="I3" s="3" t="s">
        <v>72</v>
      </c>
      <c r="J3" s="3" t="s">
        <v>94</v>
      </c>
      <c r="L3" s="19" t="s">
        <v>84</v>
      </c>
      <c r="M3" s="19" t="s">
        <v>86</v>
      </c>
    </row>
    <row r="4" spans="1:13" x14ac:dyDescent="0.25">
      <c r="A4" s="1"/>
      <c r="B4" s="3"/>
      <c r="C4" s="39"/>
      <c r="D4" s="1"/>
      <c r="E4" s="1"/>
      <c r="F4" s="1"/>
      <c r="G4" s="1"/>
      <c r="H4" s="1"/>
      <c r="I4" s="3" t="s">
        <v>97</v>
      </c>
      <c r="J4" s="3">
        <f t="shared" ref="J4:J42" si="0">SUM(D4:I4)</f>
        <v>0</v>
      </c>
      <c r="L4" s="25"/>
      <c r="M4" s="20" t="s">
        <v>87</v>
      </c>
    </row>
    <row r="5" spans="1:13" x14ac:dyDescent="0.25">
      <c r="A5" s="7" t="s">
        <v>0</v>
      </c>
      <c r="B5" s="8" t="s">
        <v>33</v>
      </c>
      <c r="C5" s="40"/>
      <c r="D5">
        <v>10</v>
      </c>
      <c r="E5">
        <v>23</v>
      </c>
      <c r="F5">
        <v>5</v>
      </c>
      <c r="G5">
        <v>78</v>
      </c>
      <c r="H5">
        <v>4</v>
      </c>
      <c r="I5" s="2">
        <v>14</v>
      </c>
      <c r="J5" s="2">
        <f t="shared" si="0"/>
        <v>134</v>
      </c>
      <c r="L5" s="26"/>
      <c r="M5" s="15" t="s">
        <v>88</v>
      </c>
    </row>
    <row r="6" spans="1:13" x14ac:dyDescent="0.25">
      <c r="A6" s="7" t="s">
        <v>1</v>
      </c>
      <c r="B6" s="8" t="s">
        <v>34</v>
      </c>
      <c r="C6" s="40"/>
      <c r="D6">
        <v>12</v>
      </c>
      <c r="E6">
        <v>12</v>
      </c>
      <c r="F6">
        <v>65</v>
      </c>
      <c r="G6">
        <v>13</v>
      </c>
      <c r="H6">
        <v>32</v>
      </c>
      <c r="I6" s="2">
        <v>43</v>
      </c>
      <c r="J6" s="2">
        <f t="shared" si="0"/>
        <v>177</v>
      </c>
      <c r="L6" s="27"/>
      <c r="M6" s="15" t="s">
        <v>89</v>
      </c>
    </row>
    <row r="7" spans="1:13" x14ac:dyDescent="0.25">
      <c r="A7" s="6" t="s">
        <v>2</v>
      </c>
      <c r="B7" s="9" t="s">
        <v>35</v>
      </c>
      <c r="C7" s="27"/>
      <c r="D7">
        <v>65</v>
      </c>
      <c r="E7">
        <v>5</v>
      </c>
      <c r="F7">
        <v>32</v>
      </c>
      <c r="G7">
        <v>8</v>
      </c>
      <c r="H7">
        <v>10</v>
      </c>
      <c r="I7" s="2">
        <v>19</v>
      </c>
      <c r="J7" s="2">
        <f t="shared" si="0"/>
        <v>139</v>
      </c>
      <c r="L7" s="28"/>
      <c r="M7" s="15" t="s">
        <v>90</v>
      </c>
    </row>
    <row r="8" spans="1:13" x14ac:dyDescent="0.25">
      <c r="A8" s="6" t="s">
        <v>3</v>
      </c>
      <c r="B8" s="9" t="s">
        <v>36</v>
      </c>
      <c r="C8" s="27"/>
      <c r="D8">
        <v>14</v>
      </c>
      <c r="E8">
        <v>12</v>
      </c>
      <c r="F8">
        <v>22</v>
      </c>
      <c r="G8">
        <v>91</v>
      </c>
      <c r="H8">
        <v>34</v>
      </c>
      <c r="I8" s="2">
        <v>29</v>
      </c>
      <c r="J8" s="2">
        <f t="shared" si="0"/>
        <v>202</v>
      </c>
      <c r="L8" s="29"/>
      <c r="M8" s="15" t="s">
        <v>91</v>
      </c>
    </row>
    <row r="9" spans="1:13" x14ac:dyDescent="0.25">
      <c r="A9" s="6" t="s">
        <v>4</v>
      </c>
      <c r="B9" s="9" t="s">
        <v>37</v>
      </c>
      <c r="C9" s="27"/>
      <c r="D9">
        <v>7</v>
      </c>
      <c r="E9">
        <v>78</v>
      </c>
      <c r="F9">
        <v>9</v>
      </c>
      <c r="G9">
        <v>44</v>
      </c>
      <c r="H9">
        <v>32</v>
      </c>
      <c r="I9" s="2">
        <v>33</v>
      </c>
      <c r="J9" s="2">
        <f t="shared" si="0"/>
        <v>203</v>
      </c>
    </row>
    <row r="10" spans="1:13" x14ac:dyDescent="0.25">
      <c r="A10" s="4" t="s">
        <v>5</v>
      </c>
      <c r="B10" s="10" t="s">
        <v>38</v>
      </c>
      <c r="C10" s="26"/>
      <c r="D10">
        <v>77</v>
      </c>
      <c r="E10">
        <v>8</v>
      </c>
      <c r="F10">
        <v>76</v>
      </c>
      <c r="G10">
        <v>5</v>
      </c>
      <c r="H10">
        <v>46</v>
      </c>
      <c r="I10" s="2">
        <v>66</v>
      </c>
      <c r="J10" s="2">
        <f t="shared" si="0"/>
        <v>278</v>
      </c>
    </row>
    <row r="11" spans="1:13" x14ac:dyDescent="0.25">
      <c r="A11" s="13" t="s">
        <v>6</v>
      </c>
      <c r="B11" s="14" t="s">
        <v>39</v>
      </c>
      <c r="C11" s="29"/>
      <c r="D11">
        <v>6</v>
      </c>
      <c r="E11">
        <v>87</v>
      </c>
      <c r="F11">
        <v>46</v>
      </c>
      <c r="G11">
        <v>3</v>
      </c>
      <c r="H11">
        <v>78</v>
      </c>
      <c r="I11" s="2">
        <v>71</v>
      </c>
      <c r="J11" s="2">
        <f t="shared" si="0"/>
        <v>291</v>
      </c>
    </row>
    <row r="12" spans="1:13" x14ac:dyDescent="0.25">
      <c r="A12" s="13" t="s">
        <v>7</v>
      </c>
      <c r="B12" s="14" t="s">
        <v>40</v>
      </c>
      <c r="C12" s="29"/>
      <c r="D12">
        <v>55</v>
      </c>
      <c r="E12">
        <v>24</v>
      </c>
      <c r="F12">
        <v>23</v>
      </c>
      <c r="G12">
        <v>5</v>
      </c>
      <c r="H12">
        <v>43</v>
      </c>
      <c r="I12" s="2">
        <v>77</v>
      </c>
      <c r="J12" s="2">
        <f t="shared" si="0"/>
        <v>227</v>
      </c>
    </row>
    <row r="13" spans="1:13" x14ac:dyDescent="0.25">
      <c r="A13" s="13" t="s">
        <v>8</v>
      </c>
      <c r="B13" s="14" t="s">
        <v>41</v>
      </c>
      <c r="C13" s="29"/>
      <c r="D13">
        <v>46</v>
      </c>
      <c r="E13">
        <v>21</v>
      </c>
      <c r="F13">
        <v>43</v>
      </c>
      <c r="G13">
        <v>57</v>
      </c>
      <c r="H13">
        <v>43</v>
      </c>
      <c r="I13" s="2">
        <v>8</v>
      </c>
      <c r="J13" s="2">
        <f t="shared" si="0"/>
        <v>218</v>
      </c>
    </row>
    <row r="14" spans="1:13" x14ac:dyDescent="0.25">
      <c r="A14" s="13" t="s">
        <v>9</v>
      </c>
      <c r="B14" s="14" t="s">
        <v>42</v>
      </c>
      <c r="C14" s="29"/>
      <c r="D14">
        <v>99</v>
      </c>
      <c r="E14">
        <v>65</v>
      </c>
      <c r="F14">
        <v>7</v>
      </c>
      <c r="G14">
        <v>90</v>
      </c>
      <c r="H14">
        <v>5</v>
      </c>
      <c r="I14" s="2">
        <v>43</v>
      </c>
      <c r="J14" s="2">
        <f t="shared" si="0"/>
        <v>309</v>
      </c>
    </row>
    <row r="15" spans="1:13" x14ac:dyDescent="0.25">
      <c r="A15" s="4" t="s">
        <v>10</v>
      </c>
      <c r="B15" s="10" t="s">
        <v>40</v>
      </c>
      <c r="C15" s="26"/>
      <c r="D15">
        <v>98</v>
      </c>
      <c r="E15">
        <v>87</v>
      </c>
      <c r="F15">
        <v>67</v>
      </c>
      <c r="G15">
        <v>5</v>
      </c>
      <c r="H15">
        <v>34</v>
      </c>
      <c r="I15" s="2">
        <v>32</v>
      </c>
      <c r="J15" s="2">
        <f t="shared" si="0"/>
        <v>323</v>
      </c>
    </row>
    <row r="16" spans="1:13" x14ac:dyDescent="0.25">
      <c r="A16" s="4" t="s">
        <v>11</v>
      </c>
      <c r="B16" s="10" t="s">
        <v>43</v>
      </c>
      <c r="C16" s="26"/>
      <c r="D16">
        <v>56</v>
      </c>
      <c r="E16">
        <v>46</v>
      </c>
      <c r="F16">
        <v>22</v>
      </c>
      <c r="G16">
        <v>54</v>
      </c>
      <c r="H16">
        <v>32</v>
      </c>
      <c r="I16" s="2">
        <v>54</v>
      </c>
      <c r="J16" s="2">
        <f t="shared" si="0"/>
        <v>264</v>
      </c>
    </row>
    <row r="17" spans="1:10" x14ac:dyDescent="0.25">
      <c r="A17" s="5" t="s">
        <v>12</v>
      </c>
      <c r="B17" s="11" t="s">
        <v>44</v>
      </c>
      <c r="C17" s="28"/>
      <c r="D17">
        <v>45</v>
      </c>
      <c r="E17">
        <v>48</v>
      </c>
      <c r="F17">
        <v>23</v>
      </c>
      <c r="G17">
        <v>34</v>
      </c>
      <c r="H17">
        <v>46</v>
      </c>
      <c r="I17" s="2">
        <v>78</v>
      </c>
      <c r="J17" s="2">
        <f t="shared" si="0"/>
        <v>274</v>
      </c>
    </row>
    <row r="18" spans="1:10" x14ac:dyDescent="0.25">
      <c r="A18" s="5" t="s">
        <v>13</v>
      </c>
      <c r="B18" s="11" t="s">
        <v>45</v>
      </c>
      <c r="C18" s="28"/>
      <c r="D18">
        <v>42</v>
      </c>
      <c r="E18">
        <v>56</v>
      </c>
      <c r="F18">
        <v>43</v>
      </c>
      <c r="G18">
        <v>65</v>
      </c>
      <c r="H18">
        <v>13</v>
      </c>
      <c r="I18" s="2">
        <v>45</v>
      </c>
      <c r="J18" s="2">
        <f t="shared" si="0"/>
        <v>264</v>
      </c>
    </row>
    <row r="19" spans="1:10" x14ac:dyDescent="0.25">
      <c r="A19" s="5" t="s">
        <v>14</v>
      </c>
      <c r="B19" s="11" t="s">
        <v>46</v>
      </c>
      <c r="C19" s="28"/>
      <c r="D19">
        <v>22</v>
      </c>
      <c r="E19">
        <v>21</v>
      </c>
      <c r="F19">
        <v>56</v>
      </c>
      <c r="G19">
        <v>13</v>
      </c>
      <c r="H19">
        <v>43</v>
      </c>
      <c r="I19" s="2">
        <v>12</v>
      </c>
      <c r="J19" s="2">
        <f t="shared" si="0"/>
        <v>167</v>
      </c>
    </row>
    <row r="20" spans="1:10" x14ac:dyDescent="0.25">
      <c r="A20" s="5" t="s">
        <v>15</v>
      </c>
      <c r="B20" s="11" t="s">
        <v>46</v>
      </c>
      <c r="C20" s="28"/>
      <c r="D20">
        <v>56</v>
      </c>
      <c r="E20">
        <v>65</v>
      </c>
      <c r="F20">
        <v>76</v>
      </c>
      <c r="G20">
        <v>65</v>
      </c>
      <c r="H20">
        <v>54</v>
      </c>
      <c r="I20" s="2">
        <v>43</v>
      </c>
      <c r="J20" s="2">
        <f t="shared" si="0"/>
        <v>359</v>
      </c>
    </row>
    <row r="21" spans="1:10" x14ac:dyDescent="0.25">
      <c r="A21" s="6" t="s">
        <v>16</v>
      </c>
      <c r="B21" s="9" t="s">
        <v>47</v>
      </c>
      <c r="C21" s="27"/>
      <c r="D21">
        <v>8</v>
      </c>
      <c r="E21">
        <v>6</v>
      </c>
      <c r="F21">
        <v>23</v>
      </c>
      <c r="G21">
        <v>16</v>
      </c>
      <c r="H21">
        <v>44</v>
      </c>
      <c r="I21" s="2">
        <v>19</v>
      </c>
      <c r="J21" s="2">
        <f t="shared" si="0"/>
        <v>116</v>
      </c>
    </row>
    <row r="22" spans="1:10" x14ac:dyDescent="0.25">
      <c r="A22" s="7" t="s">
        <v>17</v>
      </c>
      <c r="B22" s="8" t="s">
        <v>48</v>
      </c>
      <c r="C22" s="40"/>
      <c r="D22">
        <v>49</v>
      </c>
      <c r="E22">
        <v>21</v>
      </c>
      <c r="F22">
        <v>1</v>
      </c>
      <c r="G22">
        <v>13</v>
      </c>
      <c r="H22">
        <v>18</v>
      </c>
      <c r="I22" s="2">
        <v>18</v>
      </c>
      <c r="J22" s="2">
        <f t="shared" si="0"/>
        <v>120</v>
      </c>
    </row>
    <row r="23" spans="1:10" x14ac:dyDescent="0.25">
      <c r="A23" s="13" t="s">
        <v>18</v>
      </c>
      <c r="B23" s="14" t="s">
        <v>49</v>
      </c>
      <c r="C23" s="29"/>
      <c r="D23">
        <v>23</v>
      </c>
      <c r="E23">
        <v>43</v>
      </c>
      <c r="F23">
        <v>12</v>
      </c>
      <c r="G23">
        <v>32</v>
      </c>
      <c r="H23">
        <v>15</v>
      </c>
      <c r="I23" s="2">
        <v>34</v>
      </c>
      <c r="J23" s="2">
        <f t="shared" si="0"/>
        <v>159</v>
      </c>
    </row>
    <row r="24" spans="1:10" x14ac:dyDescent="0.25">
      <c r="A24" s="5" t="s">
        <v>19</v>
      </c>
      <c r="B24" s="11" t="s">
        <v>50</v>
      </c>
      <c r="C24" s="28"/>
      <c r="D24">
        <v>16</v>
      </c>
      <c r="E24">
        <v>65</v>
      </c>
      <c r="F24">
        <v>21</v>
      </c>
      <c r="G24">
        <v>1</v>
      </c>
      <c r="H24">
        <v>14</v>
      </c>
      <c r="I24" s="2">
        <v>21</v>
      </c>
      <c r="J24" s="2">
        <f t="shared" si="0"/>
        <v>138</v>
      </c>
    </row>
    <row r="25" spans="1:10" x14ac:dyDescent="0.25">
      <c r="A25" s="5" t="s">
        <v>20</v>
      </c>
      <c r="B25" s="11" t="s">
        <v>51</v>
      </c>
      <c r="C25" s="28"/>
      <c r="D25">
        <v>43</v>
      </c>
      <c r="E25">
        <v>45</v>
      </c>
      <c r="F25">
        <v>31</v>
      </c>
      <c r="G25">
        <v>43</v>
      </c>
      <c r="H25">
        <v>28</v>
      </c>
      <c r="I25" s="2">
        <v>14</v>
      </c>
      <c r="J25" s="2">
        <f t="shared" si="0"/>
        <v>204</v>
      </c>
    </row>
    <row r="26" spans="1:10" x14ac:dyDescent="0.25">
      <c r="A26" s="6" t="s">
        <v>21</v>
      </c>
      <c r="B26" s="9" t="s">
        <v>52</v>
      </c>
      <c r="C26" s="27"/>
      <c r="D26">
        <v>14</v>
      </c>
      <c r="E26">
        <v>26</v>
      </c>
      <c r="F26">
        <v>42</v>
      </c>
      <c r="G26">
        <v>36</v>
      </c>
      <c r="H26">
        <v>15</v>
      </c>
      <c r="I26" s="2">
        <v>18</v>
      </c>
      <c r="J26" s="2">
        <f t="shared" si="0"/>
        <v>151</v>
      </c>
    </row>
    <row r="27" spans="1:10" x14ac:dyDescent="0.25">
      <c r="A27" s="6" t="s">
        <v>22</v>
      </c>
      <c r="B27" s="9" t="s">
        <v>53</v>
      </c>
      <c r="C27" s="27"/>
      <c r="D27">
        <v>12</v>
      </c>
      <c r="E27">
        <v>13</v>
      </c>
      <c r="F27">
        <v>21</v>
      </c>
      <c r="G27">
        <v>42</v>
      </c>
      <c r="H27">
        <v>41</v>
      </c>
      <c r="I27" s="2">
        <v>16</v>
      </c>
      <c r="J27" s="2">
        <f t="shared" si="0"/>
        <v>145</v>
      </c>
    </row>
    <row r="28" spans="1:10" x14ac:dyDescent="0.25">
      <c r="A28" s="6" t="s">
        <v>23</v>
      </c>
      <c r="B28" s="9" t="s">
        <v>54</v>
      </c>
      <c r="C28" s="27"/>
      <c r="D28">
        <v>67</v>
      </c>
      <c r="E28">
        <v>11</v>
      </c>
      <c r="F28">
        <v>22</v>
      </c>
      <c r="G28">
        <v>25</v>
      </c>
      <c r="H28">
        <v>62</v>
      </c>
      <c r="I28" s="2">
        <v>51</v>
      </c>
      <c r="J28" s="2">
        <f t="shared" si="0"/>
        <v>238</v>
      </c>
    </row>
    <row r="29" spans="1:10" x14ac:dyDescent="0.25">
      <c r="A29" s="13" t="s">
        <v>24</v>
      </c>
      <c r="B29" s="14" t="s">
        <v>55</v>
      </c>
      <c r="C29" s="29"/>
      <c r="D29">
        <v>31</v>
      </c>
      <c r="E29">
        <v>44</v>
      </c>
      <c r="F29">
        <v>43</v>
      </c>
      <c r="G29">
        <v>22</v>
      </c>
      <c r="H29">
        <v>43</v>
      </c>
      <c r="I29" s="2">
        <v>51</v>
      </c>
      <c r="J29" s="2">
        <f t="shared" si="0"/>
        <v>234</v>
      </c>
    </row>
    <row r="30" spans="1:10" x14ac:dyDescent="0.25">
      <c r="A30" s="4" t="s">
        <v>25</v>
      </c>
      <c r="B30" s="10" t="s">
        <v>56</v>
      </c>
      <c r="C30" s="26"/>
      <c r="D30">
        <v>22</v>
      </c>
      <c r="E30">
        <v>33</v>
      </c>
      <c r="F30">
        <v>7</v>
      </c>
      <c r="G30">
        <v>7</v>
      </c>
      <c r="H30">
        <v>9</v>
      </c>
      <c r="I30" s="2">
        <v>10</v>
      </c>
      <c r="J30" s="2">
        <f t="shared" si="0"/>
        <v>88</v>
      </c>
    </row>
    <row r="31" spans="1:10" x14ac:dyDescent="0.25">
      <c r="A31" s="4" t="s">
        <v>26</v>
      </c>
      <c r="B31" s="10" t="s">
        <v>57</v>
      </c>
      <c r="C31" s="26"/>
      <c r="D31">
        <v>28</v>
      </c>
      <c r="E31">
        <v>39</v>
      </c>
      <c r="F31">
        <v>18</v>
      </c>
      <c r="G31">
        <v>21</v>
      </c>
      <c r="H31">
        <v>3</v>
      </c>
      <c r="I31" s="2">
        <v>34</v>
      </c>
      <c r="J31" s="2">
        <f t="shared" si="0"/>
        <v>143</v>
      </c>
    </row>
    <row r="32" spans="1:10" x14ac:dyDescent="0.25">
      <c r="A32" s="7" t="s">
        <v>27</v>
      </c>
      <c r="B32" s="8" t="s">
        <v>58</v>
      </c>
      <c r="C32" s="40"/>
      <c r="D32">
        <v>43</v>
      </c>
      <c r="E32">
        <v>88</v>
      </c>
      <c r="F32">
        <v>55</v>
      </c>
      <c r="G32">
        <v>43</v>
      </c>
      <c r="H32">
        <v>33</v>
      </c>
      <c r="I32" s="2">
        <v>12</v>
      </c>
      <c r="J32" s="2">
        <f t="shared" si="0"/>
        <v>274</v>
      </c>
    </row>
    <row r="33" spans="1:10" x14ac:dyDescent="0.25">
      <c r="A33" s="7" t="s">
        <v>28</v>
      </c>
      <c r="B33" s="8" t="s">
        <v>59</v>
      </c>
      <c r="C33" s="40"/>
      <c r="D33">
        <v>90</v>
      </c>
      <c r="E33">
        <v>32</v>
      </c>
      <c r="F33">
        <v>66</v>
      </c>
      <c r="G33">
        <v>45</v>
      </c>
      <c r="H33">
        <v>34</v>
      </c>
      <c r="I33" s="2">
        <v>98</v>
      </c>
      <c r="J33" s="2">
        <f t="shared" si="0"/>
        <v>365</v>
      </c>
    </row>
    <row r="34" spans="1:10" x14ac:dyDescent="0.25">
      <c r="A34" s="7" t="s">
        <v>29</v>
      </c>
      <c r="B34" s="8" t="s">
        <v>60</v>
      </c>
      <c r="C34" s="40"/>
      <c r="D34">
        <v>40</v>
      </c>
      <c r="E34">
        <v>40</v>
      </c>
      <c r="F34">
        <v>30</v>
      </c>
      <c r="G34">
        <v>40</v>
      </c>
      <c r="H34">
        <v>20</v>
      </c>
      <c r="I34" s="2">
        <v>30</v>
      </c>
      <c r="J34" s="2">
        <f t="shared" si="0"/>
        <v>200</v>
      </c>
    </row>
    <row r="35" spans="1:10" x14ac:dyDescent="0.25">
      <c r="A35" s="7" t="s">
        <v>30</v>
      </c>
      <c r="B35" s="8" t="s">
        <v>61</v>
      </c>
      <c r="C35" s="40"/>
      <c r="D35">
        <v>24</v>
      </c>
      <c r="E35">
        <v>24</v>
      </c>
      <c r="F35">
        <v>24</v>
      </c>
      <c r="G35">
        <v>12</v>
      </c>
      <c r="H35">
        <v>12</v>
      </c>
      <c r="I35" s="2">
        <v>12</v>
      </c>
      <c r="J35" s="2">
        <f t="shared" si="0"/>
        <v>108</v>
      </c>
    </row>
    <row r="36" spans="1:10" x14ac:dyDescent="0.25">
      <c r="A36" s="5" t="s">
        <v>31</v>
      </c>
      <c r="B36" s="11" t="s">
        <v>62</v>
      </c>
      <c r="C36" s="28"/>
      <c r="D36">
        <v>52</v>
      </c>
      <c r="E36">
        <v>54</v>
      </c>
      <c r="F36">
        <v>87</v>
      </c>
      <c r="G36">
        <v>12</v>
      </c>
      <c r="H36">
        <v>26</v>
      </c>
      <c r="I36" s="2">
        <v>6</v>
      </c>
      <c r="J36" s="2">
        <f t="shared" si="0"/>
        <v>237</v>
      </c>
    </row>
    <row r="37" spans="1:10" x14ac:dyDescent="0.25">
      <c r="A37" s="5" t="s">
        <v>32</v>
      </c>
      <c r="B37" s="11" t="s">
        <v>63</v>
      </c>
      <c r="C37" s="28"/>
      <c r="D37">
        <v>11</v>
      </c>
      <c r="E37">
        <v>2</v>
      </c>
      <c r="F37">
        <v>54</v>
      </c>
      <c r="G37">
        <v>43</v>
      </c>
      <c r="H37">
        <v>33</v>
      </c>
      <c r="I37" s="2">
        <v>41</v>
      </c>
      <c r="J37" s="2">
        <f t="shared" si="0"/>
        <v>184</v>
      </c>
    </row>
    <row r="38" spans="1:10" x14ac:dyDescent="0.25">
      <c r="A38" s="4" t="s">
        <v>73</v>
      </c>
      <c r="B38" s="10" t="s">
        <v>74</v>
      </c>
      <c r="C38" s="26"/>
      <c r="D38">
        <v>19</v>
      </c>
      <c r="E38">
        <v>23</v>
      </c>
      <c r="F38">
        <v>46</v>
      </c>
      <c r="G38">
        <v>25</v>
      </c>
      <c r="H38">
        <v>67</v>
      </c>
      <c r="I38" s="2">
        <v>4</v>
      </c>
      <c r="J38" s="2">
        <f t="shared" si="0"/>
        <v>184</v>
      </c>
    </row>
    <row r="39" spans="1:10" x14ac:dyDescent="0.25">
      <c r="A39" s="4" t="s">
        <v>75</v>
      </c>
      <c r="B39" s="10" t="s">
        <v>76</v>
      </c>
      <c r="C39" s="26"/>
      <c r="D39">
        <v>8</v>
      </c>
      <c r="E39">
        <v>34</v>
      </c>
      <c r="F39">
        <v>12</v>
      </c>
      <c r="G39">
        <v>3</v>
      </c>
      <c r="H39">
        <v>66</v>
      </c>
      <c r="I39" s="2">
        <v>21</v>
      </c>
      <c r="J39" s="2">
        <f t="shared" si="0"/>
        <v>144</v>
      </c>
    </row>
    <row r="40" spans="1:10" x14ac:dyDescent="0.25">
      <c r="A40" s="13" t="s">
        <v>54</v>
      </c>
      <c r="B40" s="14" t="s">
        <v>77</v>
      </c>
      <c r="C40" s="29"/>
      <c r="D40">
        <v>10</v>
      </c>
      <c r="E40">
        <v>48</v>
      </c>
      <c r="F40">
        <v>34</v>
      </c>
      <c r="G40">
        <v>54</v>
      </c>
      <c r="H40">
        <v>45</v>
      </c>
      <c r="I40" s="2">
        <v>45</v>
      </c>
      <c r="J40" s="2">
        <f t="shared" si="0"/>
        <v>236</v>
      </c>
    </row>
    <row r="41" spans="1:10" x14ac:dyDescent="0.25">
      <c r="A41" s="6" t="s">
        <v>78</v>
      </c>
      <c r="B41" s="9" t="s">
        <v>79</v>
      </c>
      <c r="C41" s="27"/>
      <c r="D41">
        <v>28</v>
      </c>
      <c r="E41">
        <v>7</v>
      </c>
      <c r="F41">
        <v>23</v>
      </c>
      <c r="G41">
        <v>43</v>
      </c>
      <c r="H41">
        <v>75</v>
      </c>
      <c r="I41" s="2">
        <v>33</v>
      </c>
      <c r="J41" s="2">
        <f t="shared" si="0"/>
        <v>209</v>
      </c>
    </row>
    <row r="42" spans="1:10" x14ac:dyDescent="0.25">
      <c r="A42" s="6" t="s">
        <v>80</v>
      </c>
      <c r="B42" s="9" t="s">
        <v>81</v>
      </c>
      <c r="C42" s="27"/>
      <c r="D42">
        <v>18</v>
      </c>
      <c r="E42">
        <v>18</v>
      </c>
      <c r="F42">
        <v>51</v>
      </c>
      <c r="G42">
        <v>32</v>
      </c>
      <c r="H42">
        <v>41</v>
      </c>
      <c r="I42" s="2">
        <v>20</v>
      </c>
      <c r="J42" s="2">
        <f t="shared" si="0"/>
        <v>180</v>
      </c>
    </row>
    <row r="43" spans="1:10" x14ac:dyDescent="0.25">
      <c r="B43"/>
    </row>
    <row r="44" spans="1:10" x14ac:dyDescent="0.25">
      <c r="B44"/>
    </row>
    <row r="45" spans="1:10" x14ac:dyDescent="0.25">
      <c r="B45"/>
    </row>
    <row r="46" spans="1:10" x14ac:dyDescent="0.25">
      <c r="B46"/>
    </row>
    <row r="47" spans="1:10" x14ac:dyDescent="0.25">
      <c r="B47"/>
    </row>
    <row r="48" spans="1:10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</sheetData>
  <mergeCells count="4">
    <mergeCell ref="A2:B2"/>
    <mergeCell ref="C2:H2"/>
    <mergeCell ref="L2:M2"/>
    <mergeCell ref="A1:H1"/>
  </mergeCells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8"/>
  <sheetViews>
    <sheetView workbookViewId="0">
      <selection activeCell="B18" sqref="B18"/>
    </sheetView>
  </sheetViews>
  <sheetFormatPr defaultRowHeight="15" x14ac:dyDescent="0.25"/>
  <cols>
    <col min="1" max="1" width="21.140625" customWidth="1"/>
    <col min="2" max="2" width="22.42578125" customWidth="1"/>
  </cols>
  <sheetData>
    <row r="1" spans="1:2" ht="18.75" x14ac:dyDescent="0.3">
      <c r="A1" s="37" t="s">
        <v>93</v>
      </c>
      <c r="B1" s="38"/>
    </row>
    <row r="2" spans="1:2" x14ac:dyDescent="0.25">
      <c r="A2" s="23" t="s">
        <v>96</v>
      </c>
      <c r="B2" s="24" t="s">
        <v>95</v>
      </c>
    </row>
    <row r="3" spans="1:2" x14ac:dyDescent="0.25">
      <c r="A3" s="22" t="s">
        <v>66</v>
      </c>
      <c r="B3" s="21">
        <f>SUM(Fundraiser!D4:D42)</f>
        <v>1366</v>
      </c>
    </row>
    <row r="4" spans="1:2" x14ac:dyDescent="0.25">
      <c r="A4" s="22" t="s">
        <v>98</v>
      </c>
      <c r="B4" s="21">
        <f>SUM(Fundraiser!E4:E42)</f>
        <v>1374</v>
      </c>
    </row>
    <row r="5" spans="1:2" x14ac:dyDescent="0.25">
      <c r="A5" s="22" t="s">
        <v>69</v>
      </c>
      <c r="B5" s="21">
        <f>SUM(Fundraiser!F4:F42)</f>
        <v>1338</v>
      </c>
    </row>
    <row r="6" spans="1:2" x14ac:dyDescent="0.25">
      <c r="A6" s="22" t="s">
        <v>99</v>
      </c>
      <c r="B6" s="21">
        <f>SUM(Fundraiser!G4:G42)</f>
        <v>1240</v>
      </c>
    </row>
    <row r="7" spans="1:2" x14ac:dyDescent="0.25">
      <c r="A7" s="22" t="s">
        <v>71</v>
      </c>
      <c r="B7" s="21">
        <f>SUM(Fundraiser!H4:H42)</f>
        <v>1293</v>
      </c>
    </row>
    <row r="8" spans="1:2" x14ac:dyDescent="0.25">
      <c r="A8" s="22" t="s">
        <v>72</v>
      </c>
      <c r="B8" s="21">
        <f>SUM(Fundraiser!I4:I42)</f>
        <v>1275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Fundraiser</vt:lpstr>
      <vt:lpstr>Cookie Sales</vt:lpstr>
      <vt:lpstr>Fundraiser!Print_Area</vt:lpstr>
    </vt:vector>
  </TitlesOfParts>
  <Company>IT Learning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A. Collins</dc:creator>
  <cp:lastModifiedBy>MINHTUAN</cp:lastModifiedBy>
  <dcterms:created xsi:type="dcterms:W3CDTF">2016-12-13T04:55:27Z</dcterms:created>
  <dcterms:modified xsi:type="dcterms:W3CDTF">2020-07-12T21:11:34Z</dcterms:modified>
</cp:coreProperties>
</file>