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3820"/>
  <bookViews>
    <workbookView xWindow="0" yWindow="0" windowWidth="19170" windowHeight="9570"/>
  </bookViews>
  <sheets>
    <sheet name="Employee Hours" sheetId="5" r:id="rId1"/>
    <sheet name="Average Call Time" sheetId="1" r:id="rId2"/>
  </sheets>
  <calcPr calcId="162913"/>
  <webPublishing codePage="1252"/>
</workbook>
</file>

<file path=xl/calcChain.xml><?xml version="1.0" encoding="utf-8"?>
<calcChain xmlns="http://schemas.openxmlformats.org/spreadsheetml/2006/main">
  <c r="H4" i="5" l="1"/>
  <c r="H5" i="5"/>
  <c r="H6" i="5"/>
  <c r="H7" i="5"/>
  <c r="H8" i="5"/>
  <c r="H9" i="5"/>
  <c r="H10" i="5"/>
  <c r="H11" i="5"/>
  <c r="H12" i="5"/>
  <c r="H13" i="5"/>
  <c r="H14" i="5"/>
  <c r="H15" i="5"/>
  <c r="H16" i="5"/>
</calcChain>
</file>

<file path=xl/sharedStrings.xml><?xml version="1.0" encoding="utf-8"?>
<sst xmlns="http://schemas.openxmlformats.org/spreadsheetml/2006/main" count="49" uniqueCount="48">
  <si>
    <t>Salesperson</t>
  </si>
  <si>
    <t>Trend</t>
  </si>
  <si>
    <t>emilio</t>
  </si>
  <si>
    <t>tyler</t>
  </si>
  <si>
    <t>clyde</t>
  </si>
  <si>
    <t>evan</t>
  </si>
  <si>
    <t>arturro</t>
  </si>
  <si>
    <t>cid</t>
  </si>
  <si>
    <t>leon</t>
  </si>
  <si>
    <t>Station</t>
  </si>
  <si>
    <t>Monday</t>
  </si>
  <si>
    <t>Tuesday</t>
  </si>
  <si>
    <t>Wednesday</t>
  </si>
  <si>
    <t>Thursday</t>
  </si>
  <si>
    <t>Friday</t>
  </si>
  <si>
    <t>Total Hours</t>
  </si>
  <si>
    <t>james</t>
  </si>
  <si>
    <t>carl</t>
  </si>
  <si>
    <t>steven</t>
  </si>
  <si>
    <t>michael</t>
  </si>
  <si>
    <t>patricia</t>
  </si>
  <si>
    <t>jaques</t>
  </si>
  <si>
    <t>Employee Hours</t>
  </si>
  <si>
    <t>Employee</t>
  </si>
  <si>
    <t>Overtime Rates</t>
  </si>
  <si>
    <t>40-49 Hours</t>
  </si>
  <si>
    <t>50-59 Hours</t>
  </si>
  <si>
    <t>60+ Hours</t>
  </si>
  <si>
    <t>Emilio</t>
  </si>
  <si>
    <t>Evan</t>
  </si>
  <si>
    <t>Tyler</t>
  </si>
  <si>
    <t>Clyde</t>
  </si>
  <si>
    <t>Arturro</t>
  </si>
  <si>
    <t>Cid</t>
  </si>
  <si>
    <t>Leon</t>
  </si>
  <si>
    <t>James</t>
  </si>
  <si>
    <t>Carl</t>
  </si>
  <si>
    <t>Steven</t>
  </si>
  <si>
    <t>Michael</t>
  </si>
  <si>
    <t>Patricia</t>
  </si>
  <si>
    <t>Jaques</t>
  </si>
  <si>
    <t>Mon</t>
  </si>
  <si>
    <t>Tue</t>
  </si>
  <si>
    <t>Wed</t>
  </si>
  <si>
    <t>Thur</t>
  </si>
  <si>
    <t>Fri</t>
  </si>
  <si>
    <t>Average Call Time (mm:ss)</t>
  </si>
  <si>
    <t>The Computer Hotline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</si>
</sst>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7" tint="-0.249977111117893"/>
      <name val="Calibri"/>
      <family val="2"/>
      <scheme val="minor"/>
    </font>
    <font>
      <sz val="14"/>
      <color theme="7" tint="-0.249977111117893"/>
      <name val="Calibri"/>
      <family val="2"/>
      <scheme val="minor"/>
    </font>
    <font>
      <b/>
      <sz val="28"/>
      <color theme="9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164" fontId="0" fillId="0" borderId="0" xfId="1" applyNumberFormat="1" applyFont="1"/>
    <xf numFmtId="44" fontId="0" fillId="0" borderId="0" xfId="1" applyNumberFormat="1" applyFont="1" applyFill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/>
    <xf numFmtId="20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9" fontId="0" fillId="0" borderId="1" xfId="0" applyNumberFormat="1" applyFont="1" applyBorder="1"/>
    <xf numFmtId="0" fontId="7" fillId="0" borderId="2" xfId="0" applyFont="1" applyBorder="1"/>
    <xf numFmtId="0" fontId="7" fillId="0" borderId="3" xfId="0" applyFont="1" applyBorder="1"/>
    <xf numFmtId="0" fontId="0" fillId="0" borderId="4" xfId="0" applyBorder="1"/>
    <xf numFmtId="9" fontId="0" fillId="0" borderId="5" xfId="2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H16" totalsRowShown="0">
  <autoFilter ref="A3:H16"/>
  <tableColumns count="8">
    <tableColumn id="1" name="Employee"/>
    <tableColumn id="2" name="Station"/>
    <tableColumn id="3" name="Monday"/>
    <tableColumn id="4" name="Tuesday"/>
    <tableColumn id="5" name="Wednesday"/>
    <tableColumn id="6" name="Thursday"/>
    <tableColumn id="7" name="Friday"/>
    <tableColumn id="10" name="Total Hours" dataDxfId="2">
      <calculatedColumnFormula>SUM(C4:G4)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Parts" displayName="Parts" ref="A3:G16" totalsRowShown="0" dataDxfId="1" dataCellStyle="Currency">
  <autoFilter ref="A3:G16"/>
  <tableColumns count="7">
    <tableColumn id="1" name="Salesperson"/>
    <tableColumn id="2" name="Mon" dataCellStyle="Normal"/>
    <tableColumn id="3" name="Tue" dataCellStyle="Normal"/>
    <tableColumn id="4" name="Wed" dataCellStyle="Normal"/>
    <tableColumn id="9" name="Thur" dataCellStyle="Normal"/>
    <tableColumn id="10" name="Fri" dataCellStyle="Normal"/>
    <tableColumn id="11" name="Trend" dataDxfId="0" dataCellStyle="Currency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22"/>
  <sheetViews>
    <sheetView tabSelected="1" workbookViewId="0">
      <selection activeCell="F19" sqref="F19"/>
    </sheetView>
  </sheetViews>
  <sheetFormatPr defaultRowHeight="15" x14ac:dyDescent="0.25"/>
  <cols>
    <col min="1" max="1" width="14.85546875" customWidth="1"/>
    <col min="2" max="2" width="10.7109375" customWidth="1"/>
    <col min="3" max="3" width="12.140625" customWidth="1"/>
    <col min="4" max="4" width="12.42578125" customWidth="1"/>
    <col min="5" max="5" width="15.140625" customWidth="1"/>
    <col min="6" max="6" width="12.42578125" customWidth="1"/>
    <col min="7" max="7" width="10" style="1" customWidth="1"/>
    <col min="8" max="8" width="13.5703125" customWidth="1"/>
    <col min="10" max="10" width="9.42578125" customWidth="1"/>
    <col min="11" max="12" width="10.42578125" customWidth="1"/>
    <col min="13" max="13" width="13.7109375" customWidth="1"/>
    <col min="14" max="14" width="11.140625" customWidth="1"/>
    <col min="16" max="16" width="11.5703125" customWidth="1"/>
    <col min="17" max="17" width="9.42578125" customWidth="1"/>
    <col min="18" max="18" width="13.140625" customWidth="1"/>
  </cols>
  <sheetData>
    <row r="1" spans="1:8" ht="41.25" customHeight="1" x14ac:dyDescent="0.55000000000000004">
      <c r="A1" s="12" t="s">
        <v>47</v>
      </c>
      <c r="B1" s="12"/>
      <c r="C1" s="12"/>
      <c r="D1" s="12"/>
      <c r="E1" s="8"/>
      <c r="F1" s="7"/>
      <c r="G1" s="7"/>
    </row>
    <row r="2" spans="1:8" ht="18.75" x14ac:dyDescent="0.3">
      <c r="A2" s="10" t="s">
        <v>22</v>
      </c>
      <c r="B2" s="10"/>
      <c r="C2" s="10"/>
      <c r="D2" s="10"/>
      <c r="E2" s="10"/>
      <c r="F2" s="10"/>
      <c r="G2" s="10"/>
      <c r="H2" s="10"/>
    </row>
    <row r="3" spans="1:8" x14ac:dyDescent="0.25">
      <c r="A3" t="s">
        <v>23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2</v>
      </c>
      <c r="B4">
        <v>1</v>
      </c>
      <c r="C4">
        <v>8</v>
      </c>
      <c r="D4">
        <v>8</v>
      </c>
      <c r="E4">
        <v>7</v>
      </c>
      <c r="F4">
        <v>6</v>
      </c>
      <c r="G4">
        <v>9</v>
      </c>
      <c r="H4">
        <f t="shared" ref="H4:H16" si="0">SUM(C4:G4)</f>
        <v>38</v>
      </c>
    </row>
    <row r="5" spans="1:8" x14ac:dyDescent="0.25">
      <c r="A5" t="s">
        <v>5</v>
      </c>
      <c r="B5">
        <v>2</v>
      </c>
      <c r="C5">
        <v>10</v>
      </c>
      <c r="D5">
        <v>10</v>
      </c>
      <c r="E5">
        <v>10</v>
      </c>
      <c r="F5">
        <v>10</v>
      </c>
      <c r="G5">
        <v>10</v>
      </c>
      <c r="H5">
        <f t="shared" si="0"/>
        <v>50</v>
      </c>
    </row>
    <row r="6" spans="1:8" x14ac:dyDescent="0.25">
      <c r="A6" t="s">
        <v>3</v>
      </c>
      <c r="B6">
        <v>3</v>
      </c>
      <c r="C6">
        <v>5</v>
      </c>
      <c r="D6">
        <v>3</v>
      </c>
      <c r="E6">
        <v>8</v>
      </c>
      <c r="F6">
        <v>4</v>
      </c>
      <c r="G6">
        <v>4</v>
      </c>
      <c r="H6">
        <f t="shared" si="0"/>
        <v>24</v>
      </c>
    </row>
    <row r="7" spans="1:8" x14ac:dyDescent="0.25">
      <c r="A7" t="s">
        <v>4</v>
      </c>
      <c r="B7">
        <v>4</v>
      </c>
      <c r="C7">
        <v>9</v>
      </c>
      <c r="D7">
        <v>8.5</v>
      </c>
      <c r="E7">
        <v>9</v>
      </c>
      <c r="F7">
        <v>8</v>
      </c>
      <c r="G7">
        <v>8</v>
      </c>
      <c r="H7">
        <f t="shared" si="0"/>
        <v>42.5</v>
      </c>
    </row>
    <row r="8" spans="1:8" x14ac:dyDescent="0.25">
      <c r="A8" t="s">
        <v>6</v>
      </c>
      <c r="B8">
        <v>5</v>
      </c>
      <c r="C8">
        <v>8</v>
      </c>
      <c r="D8">
        <v>8</v>
      </c>
      <c r="E8">
        <v>8</v>
      </c>
      <c r="F8">
        <v>8</v>
      </c>
      <c r="G8">
        <v>8</v>
      </c>
      <c r="H8">
        <f t="shared" si="0"/>
        <v>40</v>
      </c>
    </row>
    <row r="9" spans="1:8" x14ac:dyDescent="0.25">
      <c r="A9" t="s">
        <v>7</v>
      </c>
      <c r="B9">
        <v>6</v>
      </c>
      <c r="C9">
        <v>7</v>
      </c>
      <c r="D9">
        <v>9</v>
      </c>
      <c r="E9">
        <v>9</v>
      </c>
      <c r="F9">
        <v>6</v>
      </c>
      <c r="G9">
        <v>10</v>
      </c>
      <c r="H9">
        <f t="shared" si="0"/>
        <v>41</v>
      </c>
    </row>
    <row r="10" spans="1:8" x14ac:dyDescent="0.25">
      <c r="A10" t="s">
        <v>8</v>
      </c>
      <c r="B10">
        <v>7</v>
      </c>
      <c r="C10">
        <v>8</v>
      </c>
      <c r="D10">
        <v>8</v>
      </c>
      <c r="E10">
        <v>8</v>
      </c>
      <c r="F10">
        <v>8</v>
      </c>
      <c r="G10">
        <v>8</v>
      </c>
      <c r="H10">
        <f t="shared" si="0"/>
        <v>40</v>
      </c>
    </row>
    <row r="11" spans="1:8" x14ac:dyDescent="0.25">
      <c r="A11" t="s">
        <v>16</v>
      </c>
      <c r="B11">
        <v>8</v>
      </c>
      <c r="C11">
        <v>3.5</v>
      </c>
      <c r="D11">
        <v>8</v>
      </c>
      <c r="E11">
        <v>7</v>
      </c>
      <c r="F11">
        <v>7.5</v>
      </c>
      <c r="G11">
        <v>9</v>
      </c>
      <c r="H11">
        <f t="shared" si="0"/>
        <v>35</v>
      </c>
    </row>
    <row r="12" spans="1:8" x14ac:dyDescent="0.25">
      <c r="A12" t="s">
        <v>17</v>
      </c>
      <c r="B12">
        <v>9</v>
      </c>
      <c r="C12">
        <v>10</v>
      </c>
      <c r="D12">
        <v>9</v>
      </c>
      <c r="E12">
        <v>9</v>
      </c>
      <c r="F12">
        <v>7</v>
      </c>
      <c r="G12">
        <v>2</v>
      </c>
      <c r="H12">
        <f t="shared" si="0"/>
        <v>37</v>
      </c>
    </row>
    <row r="13" spans="1:8" x14ac:dyDescent="0.25">
      <c r="A13" t="s">
        <v>18</v>
      </c>
      <c r="B13">
        <v>10</v>
      </c>
      <c r="C13">
        <v>1</v>
      </c>
      <c r="D13">
        <v>9</v>
      </c>
      <c r="E13">
        <v>6</v>
      </c>
      <c r="F13">
        <v>8</v>
      </c>
      <c r="G13">
        <v>8</v>
      </c>
      <c r="H13">
        <f t="shared" si="0"/>
        <v>32</v>
      </c>
    </row>
    <row r="14" spans="1:8" x14ac:dyDescent="0.25">
      <c r="A14" t="s">
        <v>19</v>
      </c>
      <c r="B14">
        <v>11</v>
      </c>
      <c r="C14">
        <v>4</v>
      </c>
      <c r="D14">
        <v>4</v>
      </c>
      <c r="E14">
        <v>3</v>
      </c>
      <c r="F14">
        <v>8</v>
      </c>
      <c r="G14">
        <v>7</v>
      </c>
      <c r="H14">
        <f t="shared" si="0"/>
        <v>26</v>
      </c>
    </row>
    <row r="15" spans="1:8" x14ac:dyDescent="0.25">
      <c r="A15" t="s">
        <v>20</v>
      </c>
      <c r="B15">
        <v>12</v>
      </c>
      <c r="C15">
        <v>6</v>
      </c>
      <c r="D15">
        <v>6</v>
      </c>
      <c r="E15">
        <v>5</v>
      </c>
      <c r="F15">
        <v>8</v>
      </c>
      <c r="G15">
        <v>4</v>
      </c>
      <c r="H15">
        <f t="shared" si="0"/>
        <v>29</v>
      </c>
    </row>
    <row r="16" spans="1:8" x14ac:dyDescent="0.25">
      <c r="A16" t="s">
        <v>21</v>
      </c>
      <c r="B16">
        <v>13</v>
      </c>
      <c r="C16">
        <v>8</v>
      </c>
      <c r="D16">
        <v>8</v>
      </c>
      <c r="E16">
        <v>8</v>
      </c>
      <c r="F16">
        <v>8</v>
      </c>
      <c r="G16">
        <v>8</v>
      </c>
      <c r="H16">
        <f t="shared" si="0"/>
        <v>40</v>
      </c>
    </row>
    <row r="17" spans="1:7" x14ac:dyDescent="0.25">
      <c r="B17" s="2"/>
      <c r="C17" s="2"/>
      <c r="D17" s="2"/>
      <c r="E17" s="2"/>
      <c r="F17" s="2"/>
      <c r="G17" s="3"/>
    </row>
    <row r="18" spans="1:7" ht="18.75" x14ac:dyDescent="0.3">
      <c r="A18" s="10" t="s">
        <v>24</v>
      </c>
      <c r="B18" s="11"/>
    </row>
    <row r="19" spans="1:7" x14ac:dyDescent="0.25">
      <c r="B19" s="16"/>
    </row>
    <row r="20" spans="1:7" x14ac:dyDescent="0.25">
      <c r="A20" s="14" t="s">
        <v>25</v>
      </c>
      <c r="B20" s="17">
        <v>1.5</v>
      </c>
    </row>
    <row r="21" spans="1:7" x14ac:dyDescent="0.25">
      <c r="A21" s="14" t="s">
        <v>26</v>
      </c>
      <c r="B21" s="17">
        <v>2</v>
      </c>
    </row>
    <row r="22" spans="1:7" x14ac:dyDescent="0.25">
      <c r="A22" s="15" t="s">
        <v>27</v>
      </c>
      <c r="B22" s="13">
        <v>2.5</v>
      </c>
    </row>
  </sheetData>
  <mergeCells count="3">
    <mergeCell ref="A18:B18"/>
    <mergeCell ref="A1:D1"/>
    <mergeCell ref="A2:H2"/>
  </mergeCells>
  <pageMargins left="0.7" right="0.7" top="0.75" bottom="0.75" header="0.3" footer="0.3"/>
  <pageSetup orientation="portrait" r:id="rId1"/>
  <ignoredErrors>
    <ignoredError sqref="H4 H5:H16" formulaRange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N16"/>
  <sheetViews>
    <sheetView topLeftCell="A7" workbookViewId="0">
      <selection activeCell="A36" sqref="A36"/>
    </sheetView>
  </sheetViews>
  <sheetFormatPr defaultRowHeight="15" x14ac:dyDescent="0.25"/>
  <cols>
    <col min="1" max="1" width="19.140625" customWidth="1"/>
    <col min="2" max="2" width="13.85546875" bestFit="1" customWidth="1"/>
    <col min="3" max="4" width="13.42578125" customWidth="1"/>
    <col min="5" max="5" width="10.42578125" customWidth="1"/>
    <col min="6" max="6" width="12.5703125" customWidth="1"/>
    <col min="7" max="7" width="14" customWidth="1"/>
    <col min="8" max="8" width="15.85546875" style="1" customWidth="1"/>
    <col min="9" max="9" width="20.85546875" customWidth="1"/>
  </cols>
  <sheetData>
    <row r="1" spans="1:14" ht="41.25" customHeight="1" x14ac:dyDescent="0.55000000000000004">
      <c r="A1" s="12" t="s">
        <v>47</v>
      </c>
      <c r="B1" s="12"/>
      <c r="C1" s="12"/>
      <c r="D1" s="12"/>
      <c r="E1" s="12"/>
      <c r="F1" s="12"/>
      <c r="G1" s="12"/>
      <c r="H1" s="5"/>
      <c r="I1" s="5"/>
    </row>
    <row r="2" spans="1:14" ht="18.75" x14ac:dyDescent="0.3">
      <c r="A2" s="10" t="s">
        <v>46</v>
      </c>
      <c r="B2" s="10"/>
      <c r="C2" s="10"/>
      <c r="D2" s="10"/>
      <c r="E2" s="10"/>
      <c r="F2" s="10"/>
      <c r="G2" s="10"/>
      <c r="H2" s="6"/>
      <c r="I2" s="6"/>
    </row>
    <row r="3" spans="1:14" x14ac:dyDescent="0.25">
      <c r="A3" t="s">
        <v>0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1</v>
      </c>
      <c r="H3"/>
    </row>
    <row r="4" spans="1:14" x14ac:dyDescent="0.25">
      <c r="A4" t="s">
        <v>28</v>
      </c>
      <c r="B4" s="9">
        <v>0.43888888888888888</v>
      </c>
      <c r="C4" s="9">
        <v>0.27083333333333331</v>
      </c>
      <c r="D4" s="9">
        <v>0.27916666666666667</v>
      </c>
      <c r="E4" s="9">
        <v>0.3611111111111111</v>
      </c>
      <c r="F4" s="9">
        <v>0.13541666666666666</v>
      </c>
      <c r="G4" s="2"/>
      <c r="H4"/>
    </row>
    <row r="5" spans="1:14" x14ac:dyDescent="0.25">
      <c r="A5" t="s">
        <v>29</v>
      </c>
      <c r="B5" s="9">
        <v>0.125</v>
      </c>
      <c r="C5" s="9">
        <v>0.17569444444444446</v>
      </c>
      <c r="D5" s="9">
        <v>0.16666666666666666</v>
      </c>
      <c r="E5" s="9">
        <v>0.15625</v>
      </c>
      <c r="F5" s="9">
        <v>0.21111111111111111</v>
      </c>
      <c r="G5" s="2"/>
      <c r="H5"/>
    </row>
    <row r="6" spans="1:14" x14ac:dyDescent="0.25">
      <c r="A6" t="s">
        <v>30</v>
      </c>
      <c r="B6" s="9">
        <v>0.37708333333333338</v>
      </c>
      <c r="C6" s="9">
        <v>0.34513888888888888</v>
      </c>
      <c r="D6" s="9">
        <v>0.31180555555555556</v>
      </c>
      <c r="E6" s="9">
        <v>0.36319444444444443</v>
      </c>
      <c r="F6" s="9">
        <v>0.26041666666666669</v>
      </c>
      <c r="G6" s="2"/>
      <c r="H6"/>
    </row>
    <row r="7" spans="1:14" x14ac:dyDescent="0.25">
      <c r="A7" t="s">
        <v>31</v>
      </c>
      <c r="B7" s="9">
        <v>0.18194444444444444</v>
      </c>
      <c r="C7" s="9">
        <v>0.16458333333333333</v>
      </c>
      <c r="D7" s="9">
        <v>0.21319444444444444</v>
      </c>
      <c r="E7" s="9">
        <v>0.17777777777777778</v>
      </c>
      <c r="F7" s="9">
        <v>0.30763888888888891</v>
      </c>
      <c r="G7" s="2"/>
      <c r="H7"/>
    </row>
    <row r="8" spans="1:14" x14ac:dyDescent="0.25">
      <c r="A8" t="s">
        <v>32</v>
      </c>
      <c r="B8" s="9">
        <v>9.1666666666666674E-2</v>
      </c>
      <c r="C8" s="9">
        <v>0.23333333333333331</v>
      </c>
      <c r="D8" s="9">
        <v>0.14791666666666667</v>
      </c>
      <c r="E8" s="9">
        <v>0.25972222222222224</v>
      </c>
      <c r="F8" s="9">
        <v>0.21666666666666667</v>
      </c>
      <c r="G8" s="2"/>
      <c r="H8"/>
    </row>
    <row r="9" spans="1:14" x14ac:dyDescent="0.25">
      <c r="A9" t="s">
        <v>33</v>
      </c>
      <c r="B9" s="9">
        <v>0.13541666666666666</v>
      </c>
      <c r="C9" s="9">
        <v>0.11458333333333333</v>
      </c>
      <c r="D9" s="9">
        <v>0.15555555555555556</v>
      </c>
      <c r="E9" s="9">
        <v>0.1673611111111111</v>
      </c>
      <c r="F9" s="9">
        <v>0.14375000000000002</v>
      </c>
      <c r="G9" s="2"/>
      <c r="H9"/>
    </row>
    <row r="10" spans="1:14" x14ac:dyDescent="0.25">
      <c r="A10" t="s">
        <v>34</v>
      </c>
      <c r="B10" s="9">
        <v>0.19513888888888889</v>
      </c>
      <c r="C10" s="9">
        <v>0.46736111111111112</v>
      </c>
      <c r="D10" s="9">
        <v>0.39027777777777778</v>
      </c>
      <c r="E10" s="9">
        <v>0.21875</v>
      </c>
      <c r="F10" s="9">
        <v>0.26458333333333334</v>
      </c>
      <c r="G10" s="2"/>
      <c r="H10" s="2"/>
      <c r="I10" s="2"/>
      <c r="J10" s="2"/>
      <c r="K10" s="2"/>
      <c r="L10" s="2"/>
      <c r="M10" s="3"/>
      <c r="N10" s="2"/>
    </row>
    <row r="11" spans="1:14" x14ac:dyDescent="0.25">
      <c r="A11" t="s">
        <v>35</v>
      </c>
      <c r="B11" s="9">
        <v>0.26527777777777778</v>
      </c>
      <c r="C11" s="9">
        <v>1.403472222222222</v>
      </c>
      <c r="D11" s="9">
        <v>0.17708333333333334</v>
      </c>
      <c r="E11" s="9">
        <v>0.5756944444444444</v>
      </c>
      <c r="F11" s="9">
        <v>0.29236111111111113</v>
      </c>
      <c r="H11"/>
    </row>
    <row r="12" spans="1:14" x14ac:dyDescent="0.25">
      <c r="A12" t="s">
        <v>36</v>
      </c>
      <c r="B12" s="9">
        <v>0.88750000000000007</v>
      </c>
      <c r="C12" s="9">
        <v>0.17500000000000002</v>
      </c>
      <c r="D12" s="9">
        <v>0.19097222222222221</v>
      </c>
      <c r="E12" s="9">
        <v>0.15625</v>
      </c>
      <c r="F12" s="9">
        <v>0.22500000000000001</v>
      </c>
    </row>
    <row r="13" spans="1:14" x14ac:dyDescent="0.25">
      <c r="A13" t="s">
        <v>37</v>
      </c>
      <c r="B13" s="9">
        <v>0.34236111111111112</v>
      </c>
      <c r="C13" s="9">
        <v>0.31944444444444448</v>
      </c>
      <c r="D13" s="9">
        <v>0.16319444444444445</v>
      </c>
      <c r="E13" s="9">
        <v>0.2722222222222222</v>
      </c>
      <c r="F13" s="9">
        <v>0.27430555555555552</v>
      </c>
    </row>
    <row r="14" spans="1:14" x14ac:dyDescent="0.25">
      <c r="A14" t="s">
        <v>38</v>
      </c>
      <c r="B14" s="9">
        <v>0.21666666666666667</v>
      </c>
      <c r="C14" s="9">
        <v>0.21875</v>
      </c>
      <c r="D14" s="9">
        <v>0.23611111111111113</v>
      </c>
      <c r="E14" s="9">
        <v>0.21041666666666667</v>
      </c>
      <c r="F14" s="9">
        <v>0.24930555555555556</v>
      </c>
    </row>
    <row r="15" spans="1:14" x14ac:dyDescent="0.25">
      <c r="A15" t="s">
        <v>39</v>
      </c>
      <c r="B15" s="9">
        <v>0.25833333333333336</v>
      </c>
      <c r="C15" s="9">
        <v>0.30277777777777776</v>
      </c>
      <c r="D15" s="9">
        <v>0.24861111111111112</v>
      </c>
      <c r="E15" s="9">
        <v>0.27361111111111108</v>
      </c>
      <c r="F15" s="9">
        <v>0.29236111111111113</v>
      </c>
    </row>
    <row r="16" spans="1:14" x14ac:dyDescent="0.25">
      <c r="A16" t="s">
        <v>40</v>
      </c>
      <c r="B16" s="9">
        <v>0.1173611111111111</v>
      </c>
      <c r="C16" s="9">
        <v>0.20902777777777778</v>
      </c>
      <c r="D16" s="9">
        <v>0.19097222222222221</v>
      </c>
      <c r="E16" s="9">
        <v>0.23124999999999998</v>
      </c>
      <c r="F16" s="9">
        <v>0.17847222222222223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'Average Call Time'!B4:F4</xm:f>
              <xm:sqref>G4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Hours</vt:lpstr>
      <vt:lpstr>Average Call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2010-07-30T18:00:43Z</dcterms:created>
  <dcterms:modified xsi:type="dcterms:W3CDTF">2020-07-12T20:51:20Z</dcterms:modified>
</cp:coreProperties>
</file>