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Stats!$A$8</f>
              <strCache>
                <ptCount val="1"/>
                <pt idx="0">
                  <v>Hallus</v>
                </pt>
              </strCache>
            </strRef>
          </tx>
          <spPr>
            <a:solidFill>
              <a:schemeClr val="accent1"/>
            </a:solidFill>
            <a:l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a:schemeClr val="accent2"/>
            </a:solidFill>
            <a:l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a:graphicData uri="http://schemas.openxmlformats.org/drawingml/2006/chart">
          <c:chart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a:graphicData uri="http://schemas.openxmlformats.org/drawingml/2006/chart">
          <c:chart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a:graphicData uri="http://schemas.openxmlformats.org/drawingml/2006/chart">
          <c:chart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c r="E3" t="inlineStr"/>
      <c r="F3" s="14" t="inlineStr"/>
      <c r="G3" s="10" t="inlineStr"/>
      <c r="H3" s="11" t="inlineStr"/>
      <c r="I3" s="7" t="inlineStr">
        <is>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animatronics are programmed to entertain the restaurant's young patrons during the day. However, at night, they behave unusually and are rumored to be haunted.
In the first game, the player is a night security guard who must survive their shift, from midnight to 6 a.m., without being attacked by any of the animatronic characters. The player cannot move and can only track the animatronics' movements through the building's security cameras.
As the series progresses, it is revealed that the animatronics are possessed by the spirits of children who were murdered in the restaurant. The main antagonist, William Afton (also known as the Purple Guy), is a serial killer who used a suit of one of the animatronics to lure the children and kill them. The spirits of the children seek revenge, leading to the events of the games.
The series is known for its complex lore and story, with many hidden clues and cryptic messages that have led to widespread speculation and theories among fans. The story is told through in-game clues, minigames, and the occasional cutscene, rather than direct exposition.</t>
        </is>
      </c>
      <c r="J3" s="14" t="inlineStr">
        <is>
          <t>gpt-4-0613</t>
        </is>
      </c>
      <c r="K3">
        <f>IF(I3="", "", LEN(I3))</f>
        <v/>
      </c>
      <c r="L3" s="14" t="inlineStr">
        <is>
          <t>0.019979999999999998</t>
        </is>
      </c>
      <c r="M3" s="10" t="inlineStr">
        <is>
          <t>19.301629</t>
        </is>
      </c>
      <c r="N3" s="11" t="inlineStr">
        <is>
          <t>23/05/2024 14:56:19</t>
        </is>
      </c>
      <c r="O3" s="11">
        <f>IF(M3="", "", M3/86400+N3)</f>
        <v/>
      </c>
      <c r="P3" t="inlineStr">
        <is>
          <t>None</t>
        </is>
      </c>
      <c r="Q3" t="inlineStr">
        <is>
          <t>None</t>
        </is>
      </c>
      <c r="R3" t="inlineStr"/>
      <c r="S3" t="inlineStr">
        <is>
          <t>None</t>
        </is>
      </c>
      <c r="T3" t="inlineStr">
        <is>
          <t>None</t>
        </is>
      </c>
    </row>
    <row r="4">
      <c r="I4" s="7" t="inlineStr">
        <is>
          <t>"Five Nights at Freddy's" is a popular horror video game series created by Scott Cawthon. The story revolves around a fictional pizza restaurant called Freddy Fazbear's Pizza, where the player takes on the role of a night security guard who must survive five nights while being hunted by animatronic characters that come to life at night.
The animatronics, including Freddy Fazbear, Bonnie the Bunny, Chica the Chicken, and Foxy the Pirate Fox, are possessed by the spirits of children who were murdered at the restaurant years ago. The player must use security cameras and other tools to survive the night and avoid being caught by the animatronics.
As the series progresses, the story delves deeper into the dark history of the restaurant and the tragic events that led to the animatronics becoming haunted. The player uncovers secrets, solves puzzles, and tries to survive increasingly difficult challenges as they progress through the nights.
Overall, the story of "Five Nights at Freddy's" is a mix of horror, mystery, and suspense, with a focus on survival and uncovering the truth behind the haunted animatronics.</t>
        </is>
      </c>
      <c r="J4" s="14" t="inlineStr">
        <is>
          <t>gpt-3.5-turbo-0125</t>
        </is>
      </c>
      <c r="K4">
        <f>IF(I4="", "", LEN(I4))</f>
        <v/>
      </c>
      <c r="L4" s="14" t="inlineStr">
        <is>
          <t>0.0003555</t>
        </is>
      </c>
      <c r="M4" s="10" t="inlineStr">
        <is>
          <t>4.359516</t>
        </is>
      </c>
      <c r="N4" s="11" t="inlineStr">
        <is>
          <t>23/05/2024 14:56:38</t>
        </is>
      </c>
      <c r="O4">
        <f>IF(M4="", "", M4/86400+N4)</f>
        <v/>
      </c>
      <c r="P4" t="inlineStr">
        <is>
          <t>None</t>
        </is>
      </c>
      <c r="Q4" t="inlineStr">
        <is>
          <t>None</t>
        </is>
      </c>
      <c r="R4" t="inlineStr"/>
      <c r="S4" t="inlineStr">
        <is>
          <t>None</t>
        </is>
      </c>
      <c r="T4" t="inlineStr">
        <is>
          <t>None</t>
        </is>
      </c>
    </row>
    <row r="5">
      <c r="I5" s="7" t="inlineStr">
        <is>
          <t>"Five Nights at Freddy's" is a popular horror video game series created by Scott Cawthon. The story revolves around a fictional pizza restaurant named "Freddy Fazbear's Pizza," which is similar to real-world restaurants like Chuck E. Cheese. The game's lore is quite complex and has evolved over the series, but here's a simplified version of the story:
In the first game, you play as a night security guard at Freddy Fazbear's Pizza. Your job is to survive five nights while being stalked by the restaurant's animatronic characters: Freddy Fazbear, Bonnie the Bunny, Chica the Chicken, and Foxy the Pirate Fox. These animatronics have a tendency to roam around at night and behave unpredictably, which is part of the game's mystery.
As the series progresses, it's revealed that these animatronics are haunted by the spirits of children who were tragically murdered. The murderer is a character known as Purple Guy or William Afton. The children's spirits seek revenge, which explains the animatronics' hostile behavior.
The series is known for its intricate lore and hidden secrets, with each game adding more layers to the story. The timeline is not linear, and players often have to piece together the story through various clues, mini-games, and hidden messages. The series has spawned numerous theories and discussions among fans, making it a rich and engaging horror narrative.</t>
        </is>
      </c>
      <c r="J5" s="14" t="inlineStr">
        <is>
          <t>mistral/mistral-large-latest</t>
        </is>
      </c>
      <c r="K5">
        <f>IF(I5="", "", LEN(I5))</f>
        <v/>
      </c>
      <c r="L5" s="14" t="inlineStr">
        <is>
          <t>0.008256</t>
        </is>
      </c>
      <c r="M5" s="10" t="inlineStr">
        <is>
          <t>10.986061</t>
        </is>
      </c>
      <c r="N5" s="11" t="inlineStr">
        <is>
          <t>23/05/2024 14:56:42</t>
        </is>
      </c>
      <c r="O5">
        <f>IF(M5="", "", M5/86400+N5)</f>
        <v/>
      </c>
      <c r="P5" t="inlineStr">
        <is>
          <t>None</t>
        </is>
      </c>
      <c r="Q5" t="inlineStr">
        <is>
          <t>None</t>
        </is>
      </c>
      <c r="R5" t="inlineStr"/>
      <c r="S5" t="inlineStr">
        <is>
          <t>None</t>
        </is>
      </c>
      <c r="T5" t="inlineStr">
        <is>
          <t>None</t>
        </is>
      </c>
    </row>
    <row r="6">
      <c r="E6" s="11" t="n"/>
      <c r="I6" s="7" t="inlineStr">
        <is>
          <t>Five Nights at Freddy's (FNAF) is a popular survival horror franchise created by Scott Cawthon. The story behind FNAF is complex and has evolved over the course of the series, but here's a brief summary:
The main setting of FNAF is Freddy Fazbear's Pizza, a fictional children's restaurant chain that features animatronic animals, including Freddy Fazbear, Bonnie the Bunny, Chica the Chicken, and Foxy the Pirate Fox. The animatronics are designed to entertain children during the day, but at night, they become hostile and start roaming freely.
The story begins with the disappearance of several children at Freddy Fazbear's Pizza locations. The franchise's founder, William Afton, is suspected of being involved in the disappearances. Afton was a serial killer who used the animatronics to lure and murder children.
The main protagonist, Mike Schmidt, is a security guard who is hired to work at Freddy Fazbear's Pizza for five nights. His goal is to survive the nights without getting attacked and killed by the animatronics. As the game progresses, Mike discovers that the animatronics are haunted by the ghosts of the murdered children.
Throughout the series, it is revealed that the animatronics are possessed by the vengeful spirits of the children who were killed at the restaurant. The animatronics are drawn to the sound of children's laughter and music, which triggers their aggression.
The franchise explores themes of trauma, grief, and the consequences of playing with forces beyond human control. The story is told through a series of games, novels, and other media, including:
1. Five Nights at Freddy's (2014): The first game introduces the concept of the animatronics and the protagonist's struggle to survive.
2. Five Nights at Freddy's 2 (2014): The sequel takes place in a new Freddy Fazbear's Pizza location, where the protagonist must face new animatronics and uncover the dark history of the restaurant.
3. Five Nights at Freddy's 3 (2015): The third game takes place in a futuristic theme park called Fazbear's Fright: The Attraction, where the protagonist must survive against new animatronics and uncover the truth about the franchise's dark past.
4. Five Nights at Freddy's 4 (2015): The fourth game takes place in the child's bedroom, where the protagonist must survive against the animatronics and uncover the truth about the franchise's dark history.
5. Sister Location (2016): This game takes place in a new location called Circus Baby's Pizza World, where the protagonist must survive against new animatronics and uncover the dark secrets of the franchise.
6. Freddy Fazbear's Pizzeria Simulator (2017): This game is a free game that takes place in a new location called Freddy Fazbear's Pizzeria, where the protagonist must survive against new animatronics and uncover the truth about the franchise's dark past.
7. Ultimate Custom Night (2018): This game allows players to customize their own nights with any combination of animatronics from the previous games.
8. Five Nights at Freddy's: Help Wanted (2019): This game is a VR game that takes place in a new location called Fazbear's Fright: The Attraction, where the protagonist must survive against new animatronics and uncover the truth about the franchise's dark past.
Throughout the series, the story is revealed through subtle hints, Easter eggs, and cryptic messages. The franchise has become known for its complex and mysterious storytelling, which has captivated fans worldwide.</t>
        </is>
      </c>
      <c r="J6" s="14" t="inlineStr">
        <is>
          <t>groq/llama3-8b-8192</t>
        </is>
      </c>
      <c r="K6">
        <f>IF(I6="", "", LEN(I6))</f>
        <v/>
      </c>
      <c r="L6" s="14" t="inlineStr">
        <is>
          <t>7.709999999999999e-05</t>
        </is>
      </c>
      <c r="M6" s="10" t="inlineStr">
        <is>
          <t>1.302934</t>
        </is>
      </c>
      <c r="N6" s="11" t="inlineStr">
        <is>
          <t>23/05/2024 14:56:53</t>
        </is>
      </c>
      <c r="O6">
        <f>IF(M6="", "", M6/86400+N6)</f>
        <v/>
      </c>
      <c r="P6" t="inlineStr">
        <is>
          <t>None</t>
        </is>
      </c>
      <c r="Q6" t="inlineStr">
        <is>
          <t>None</t>
        </is>
      </c>
      <c r="R6" t="inlineStr"/>
      <c r="S6" t="inlineStr">
        <is>
          <t>None</t>
        </is>
      </c>
      <c r="T6" t="inlineStr">
        <is>
          <t>None</t>
        </is>
      </c>
    </row>
    <row r="7">
      <c r="I7" s="7" t="inlineStr">
        <is>
          <t>The story behind Five Nights at Freddy's (FNAF) is a complex and eerie one, full of mystery, tragedy, and horror. The game's creator, Scott Cawthon, has revealed the story through a series of games, novels, and subtle hints throughout the franchise. Here's a summary of the main events and theories:
**The Founding of Freddy Fazbear's Pizza**
The story begins with the founding of Freddy Fazbear's Pizza, a family-friendly restaurant chain that features animatronic animals, including Freddy Fazbear, Bonnie the Bunny, Chica the Chicken, and Foxy the Pirate Fox. The restaurant's creator, William Afton, designed the animatronics to entertain children during the day and roam freely at night.
**The Murders and the Hauntings**
Tragedy strikes when a series of gruesome murders takes place at various Freddy Fazbear's Pizza locations. The main culprit is believed to be William Afton, who uses the animatronic suits to lure and kill children. The most infamous incident is the "Bite of '87," where a man dressed in a yellow suit (later revealed to be William Afton) enters a Freddy Fazbear's Pizza location and murders multiple children.
The animatronics, which were designed to be friendly and harmless, become haunted by the vengeful spirits of the murdered children. The animatronics' AI, which was meant to learn and adapt, begins to malfunction and develop a twisted sense of self-awareness.
**The Security Guards and the Night Shift**
The games follow the story of various security guards who take on the night shift at Freddy Fazbear's Pizza locations. The guards soon discover that the animatronics have become hostile and begin to roam freely at night, seeking to harm anyone who enters the restaurant.
The first game introduces Mike Schmidt, a security guard who must survive five nights at the restaurant while avoiding the animatronics. As the series progresses, new security guards take on the night shift, each with their own story and fate.
**The Purple Guy and the Missing Children**
Throughout the series, hints are dropped about the "Purple Guy," a mysterious figure connected to the murders and the haunting of the animatronics. The Purple Guy is eventually revealed to be William Afton, the founder of Freddy Fazbear's Pizza.
The games also touch on the theme of missing children, with many characters and hints suggesting that the animatronics are searching for the children they were meant to protect. The novels and games imply that the animatronics are trying to find the missing children, who were either killed or taken by William Afton.
**The FNAF Universe and Theories**
The FNAF universe is full of theories and speculation, with many fans debating the true nature of the animatronics, the identity of the Purple Guy, and the fate of the missing children. Some popular theories include:
* The animatronics are possessed by the vengeful spirits of the murdered children.
* William Afton used the animatronic suits to lure and kill children, and the suits became imbued with the children's souls.
* The games take place in a non-linear timeline, with each game and novel exploring different aspects of the FNAF universe.
The story of Five Nights at Freddy's is a complex, eerie, and haunting tale that continues to evolve with each new game and novel. The franchise's unique blend of horror, mystery, and tragedy has captivated fans worldwide, making it one of the most beloved and terrifying gaming franchises of all time.</t>
        </is>
      </c>
      <c r="J7" s="14" t="inlineStr">
        <is>
          <t>groq/llama3-70b-8192</t>
        </is>
      </c>
      <c r="K7">
        <f>IF(I7="", "", LEN(I7))</f>
        <v/>
      </c>
      <c r="L7" s="14" t="inlineStr">
        <is>
          <t>0.00060592</t>
        </is>
      </c>
      <c r="M7" s="10" t="inlineStr">
        <is>
          <t>2.762462</t>
        </is>
      </c>
      <c r="N7" s="11" t="inlineStr">
        <is>
          <t>23/05/2024 14:56:54</t>
        </is>
      </c>
      <c r="O7">
        <f>IF(M7="", "", M7/86400+N7)</f>
        <v/>
      </c>
      <c r="P7" t="inlineStr">
        <is>
          <t>None</t>
        </is>
      </c>
      <c r="Q7" t="inlineStr">
        <is>
          <t>None</t>
        </is>
      </c>
      <c r="R7" t="inlineStr"/>
      <c r="S7" t="inlineStr">
        <is>
          <t>None</t>
        </is>
      </c>
      <c r="T7" t="inlineStr">
        <is>
          <t>None</t>
        </is>
      </c>
    </row>
    <row r="8">
      <c r="I8" s="7" t="inlineStr">
        <is>
          <t>Five Nights at Freddy's (often abbreviated as FNAF) is a popular horror survival game series created by Scott Cawthon. The story behind the game is set in a fictional pizza restaurant called "Freddy Fazbear's Pizza," which is themed after animatronic animals.
The basic premise of the game is that the player takes on the role of a night security guard who must survive five nights at the restaurant while being stalked by the animatronic characters, which are possessed by the souls of children who were murdered at the restaurant. The player must use various tools, such as security cameras and lights, to monitor and avoid the animatronics while conserving power.
The story of Five Nights at Freddy's is revealed gradually over the course of several games, with each game adding new layers to the lore. The series has spawned numerous fan theories and interpretations, and the community surrounding the game is known for its dedication and creativity.
The creator of the game, Scott Cawthon, has stated that the series is inspired by his own experiences with nighttime anxiety and fear of animatronics. The game's success has led to a variety of merchandise, novels, and even a movie adaptation in development.
Overall, Five Nights at Freddy's is a unique and innovative horror game series that has captured the imagination of millions of players around the world. Its intricate story and memorable characters have made it a cultural phenomenon and a beloved part of the horror gaming genre.</t>
        </is>
      </c>
      <c r="J8" s="14" t="inlineStr">
        <is>
          <t>groq/mixtral-8x7b-32768</t>
        </is>
      </c>
      <c r="K8">
        <f>IF(I8="", "", LEN(I8))</f>
        <v/>
      </c>
      <c r="L8" s="14" t="inlineStr">
        <is>
          <t>9.666e-05</t>
        </is>
      </c>
      <c r="M8" s="10" t="inlineStr">
        <is>
          <t>6.615914</t>
        </is>
      </c>
      <c r="N8" s="11" t="inlineStr">
        <is>
          <t>23/05/2024 14:56:57</t>
        </is>
      </c>
      <c r="O8">
        <f>IF(M8="", "", M8/86400+N8)</f>
        <v/>
      </c>
      <c r="P8" t="inlineStr">
        <is>
          <t>None</t>
        </is>
      </c>
      <c r="Q8" t="inlineStr">
        <is>
          <t>None</t>
        </is>
      </c>
      <c r="R8" t="inlineStr"/>
      <c r="S8" t="inlineStr">
        <is>
          <t>None</t>
        </is>
      </c>
      <c r="T8" t="inlineStr">
        <is>
          <t>None</t>
        </is>
      </c>
    </row>
    <row r="9">
      <c r="I9" s="7" t="inlineStr">
        <is>
          <t>**Story behind Five Nights at Freddy's:**
The story of Five Nights at Freddy's revolves around a pizzeria called Freddy Fazbear's Pizza, which is haunted by the spirits of five animatronic animals: Freddy Fazbear, Bonnie the Bunny, Chica the Chicken, Foxy the Fox, and Balloon Boy.
**Background:**
* Freddy Fazbear's Pizza was a popular family restaurant featuring animatronic animals that performed for children.
* One night, a malfunction caused the animatronics to become possessed by the spirits of the children who died in the restaurant.
* The restaurant was shut down and abandoned, leaving the animatronics trapped in the building.
**Gameplay:**
The player takes on the role of a security guard working the night shift at Freddy Fazbear's Pizza. The animatronics are still active and roam the restaurant, seeking to attack the player. The player must use various tools and strategies to survive until sunrise.
**Story Elements:**
* **Mystery:** The player uncovers clues about the restaurant's history and the animatronics' origins.
* **Survival Horror:** The player must use their wits and skills to avoid the animatronics and survive the night.
* **Psychological Horror:** The game explores themes of childhood trauma, grief, and the power of nostalgia.
**Themes:**
* **Childhood memories:** The game evokes the nostalgia of childhood and the joy of going to a pizza restaurant with animatronics.
* **Loss and grief:** The animatronics are the spirits of children who have died, and their presence symbolizes the loss of innocence and the pain of grief.
* **The power of nostalgia:** The game shows how nostalgia can be both comforting and dangerous.
**Legacy:**
Five Nights at Freddy's has become a cultural phenomenon, inspiring countless fan games, merchandise, and even a television series. The game has also been credited with sparking a renewed interest in retro video games and the horror genre.</t>
        </is>
      </c>
      <c r="J9" s="14" t="inlineStr">
        <is>
          <t>groq/gemma-7b-it</t>
        </is>
      </c>
      <c r="K9">
        <f>IF(I9="", "", LEN(I9))</f>
        <v/>
      </c>
      <c r="L9" s="14" t="inlineStr">
        <is>
          <t>4.3499999999999993e-05</t>
        </is>
      </c>
      <c r="M9" s="10" t="inlineStr">
        <is>
          <t>1.055897</t>
        </is>
      </c>
      <c r="N9" s="11" t="inlineStr">
        <is>
          <t>23/05/2024 14:57:04</t>
        </is>
      </c>
      <c r="O9">
        <f>IF(M9="", "", M9/86400+N9)</f>
        <v/>
      </c>
      <c r="P9" t="inlineStr">
        <is>
          <t>None</t>
        </is>
      </c>
      <c r="Q9" t="inlineStr">
        <is>
          <t>None</t>
        </is>
      </c>
      <c r="R9" t="inlineStr"/>
      <c r="S9" t="inlineStr">
        <is>
          <t>None</t>
        </is>
      </c>
      <c r="T9" t="inlineStr">
        <is>
          <t>None</t>
        </is>
      </c>
    </row>
    <row r="10">
      <c r="A10" t="inlineStr">
        <is>
          <t>2</t>
        </is>
      </c>
      <c r="B10" t="inlineStr">
        <is>
          <t>what was the prison called in the green mile ?</t>
        </is>
      </c>
      <c r="C10" s="7" t="inlineStr"/>
      <c r="D10" s="7" t="inlineStr"/>
      <c r="E10" t="inlineStr"/>
      <c r="F10" s="14" t="inlineStr"/>
      <c r="G10" s="10" t="inlineStr"/>
      <c r="H10" s="11" t="inlineStr"/>
      <c r="I10" s="7" t="inlineStr">
        <is>
          <t>The prison was called Cold Mountain Penitentiary.</t>
        </is>
      </c>
      <c r="J10" s="14" t="inlineStr">
        <is>
          <t>gpt-4-0613</t>
        </is>
      </c>
      <c r="K10">
        <f>IF(I10="", "", LEN(I10))</f>
        <v/>
      </c>
      <c r="L10" s="14" t="inlineStr">
        <is>
          <t>0.00129</t>
        </is>
      </c>
      <c r="M10" s="10" t="inlineStr">
        <is>
          <t>1.493707</t>
        </is>
      </c>
      <c r="N10" s="11" t="inlineStr">
        <is>
          <t>23/05/2024 14:56:38</t>
        </is>
      </c>
      <c r="O10">
        <f>IF(M10="", "", M10/86400+N10)</f>
        <v/>
      </c>
      <c r="P10" t="inlineStr">
        <is>
          <t>None</t>
        </is>
      </c>
      <c r="Q10" t="inlineStr">
        <is>
          <t>None</t>
        </is>
      </c>
      <c r="R10" t="inlineStr"/>
      <c r="S10" t="inlineStr">
        <is>
          <t>None</t>
        </is>
      </c>
      <c r="T10" t="inlineStr">
        <is>
          <t>None</t>
        </is>
      </c>
    </row>
    <row r="11">
      <c r="I11" s="7" t="inlineStr">
        <is>
          <t>The prison in "The Green Mile" is called Cold Mountain Penitentiary.</t>
        </is>
      </c>
      <c r="J11" s="14" t="inlineStr">
        <is>
          <t>gpt-3.5-turbo-0125</t>
        </is>
      </c>
      <c r="K11">
        <f>IF(I11="", "", LEN(I11))</f>
        <v/>
      </c>
      <c r="L11" s="14" t="inlineStr">
        <is>
          <t>3.6e-05</t>
        </is>
      </c>
      <c r="M11" s="10" t="inlineStr">
        <is>
          <t>1.022246</t>
        </is>
      </c>
      <c r="N11" s="11" t="inlineStr">
        <is>
          <t>23/05/2024 14:56:42</t>
        </is>
      </c>
      <c r="O11">
        <f>IF(M11="", "", M11/86400+N11)</f>
        <v/>
      </c>
      <c r="P11" t="inlineStr">
        <is>
          <t>None</t>
        </is>
      </c>
      <c r="Q11" t="inlineStr">
        <is>
          <t>None</t>
        </is>
      </c>
      <c r="R11" t="inlineStr"/>
      <c r="S11" t="inlineStr">
        <is>
          <t>None</t>
        </is>
      </c>
      <c r="T11" t="inlineStr">
        <is>
          <t>None</t>
        </is>
      </c>
    </row>
    <row r="12">
      <c r="I12" s="7" t="inlineStr">
        <is>
          <t>The prison in "The Green Mile" is called Cold Mountain Penitentiary. The "Green Mile" itself refers to the lime green linoleum floor that lines the death row corridor in the prison.</t>
        </is>
      </c>
      <c r="J12" s="14" t="inlineStr">
        <is>
          <t>mistral/mistral-large-latest</t>
        </is>
      </c>
      <c r="K12">
        <f>IF(I12="", "", LEN(I12))</f>
        <v/>
      </c>
      <c r="L12" s="14" t="inlineStr">
        <is>
          <t>0.001184</t>
        </is>
      </c>
      <c r="M12" s="10" t="inlineStr">
        <is>
          <t>1.592227</t>
        </is>
      </c>
      <c r="N12" s="11" t="inlineStr">
        <is>
          <t>23/05/2024 14:56:53</t>
        </is>
      </c>
      <c r="O12">
        <f>IF(M12="", "", M12/86400+N12)</f>
        <v/>
      </c>
      <c r="P12" t="inlineStr">
        <is>
          <t>None</t>
        </is>
      </c>
      <c r="Q12" t="inlineStr">
        <is>
          <t>None</t>
        </is>
      </c>
      <c r="R12" t="inlineStr"/>
      <c r="S12" t="inlineStr">
        <is>
          <t>None</t>
        </is>
      </c>
      <c r="T12" t="inlineStr">
        <is>
          <t>None</t>
        </is>
      </c>
    </row>
    <row r="13">
      <c r="I13" s="7" t="inlineStr">
        <is>
          <t>The prison in the novel and film "The Green Mile" is called Cold Mountain Penitentiary.</t>
        </is>
      </c>
      <c r="J13" s="14" t="inlineStr">
        <is>
          <t>groq/llama3-8b-8192</t>
        </is>
      </c>
      <c r="K13">
        <f>IF(I13="", "", LEN(I13))</f>
        <v/>
      </c>
      <c r="L13" s="14" t="inlineStr">
        <is>
          <t>4.6e-06</t>
        </is>
      </c>
      <c r="M13" s="10" t="inlineStr">
        <is>
          <t>0.426012</t>
        </is>
      </c>
      <c r="N13" s="11" t="inlineStr">
        <is>
          <t>23/05/2024 14:56:55</t>
        </is>
      </c>
      <c r="O13">
        <f>IF(M13="", "", M13/86400+N13)</f>
        <v/>
      </c>
      <c r="P13" t="inlineStr">
        <is>
          <t>None</t>
        </is>
      </c>
      <c r="Q13" t="inlineStr">
        <is>
          <t>None</t>
        </is>
      </c>
      <c r="R13" t="inlineStr"/>
      <c r="S13" t="inlineStr">
        <is>
          <t>None</t>
        </is>
      </c>
      <c r="T13" t="inlineStr">
        <is>
          <t>None</t>
        </is>
      </c>
    </row>
    <row r="14">
      <c r="I14" s="7" t="inlineStr">
        <is>
          <t>The prison in the novel and film "The Green Mile" is called Cold Mountain Penitentiary.</t>
        </is>
      </c>
      <c r="J14" s="14" t="inlineStr">
        <is>
          <t>groq/llama3-70b-8192</t>
        </is>
      </c>
      <c r="K14">
        <f>IF(I14="", "", LEN(I14))</f>
        <v/>
      </c>
      <c r="L14" s="14" t="inlineStr">
        <is>
          <t>3.28e-05</t>
        </is>
      </c>
      <c r="M14" s="10" t="inlineStr">
        <is>
          <t>0.520237</t>
        </is>
      </c>
      <c r="N14" s="11" t="inlineStr">
        <is>
          <t>23/05/2024 14:56:57</t>
        </is>
      </c>
      <c r="O14">
        <f>IF(M14="", "", M14/86400+N14)</f>
        <v/>
      </c>
      <c r="P14" t="inlineStr">
        <is>
          <t>None</t>
        </is>
      </c>
      <c r="Q14" t="inlineStr">
        <is>
          <t>None</t>
        </is>
      </c>
      <c r="R14" t="inlineStr"/>
      <c r="S14" t="inlineStr">
        <is>
          <t>None</t>
        </is>
      </c>
      <c r="T14" t="inlineStr">
        <is>
          <t>None</t>
        </is>
      </c>
    </row>
    <row r="15">
      <c r="I15" s="7" t="inlineStr">
        <is>
          <t>The prison in the Stephen King novel "The Green Mile" is called "Cold Mountain Penitentiary." It is a fictional prison located in the fictional town of Cold Mountain, Louisiana. The story is set in the 1930s and follows the lives of the guards and inmates on death row at Cold Mountain Penitentiary. The "Green Mile" is the nickname given to the area of the prison where the death row inmates are held, due to the green linoleum flooring.</t>
        </is>
      </c>
      <c r="J15" s="14" t="inlineStr">
        <is>
          <t>groq/mixtral-8x7b-32768</t>
        </is>
      </c>
      <c r="K15">
        <f>IF(I15="", "", LEN(I15))</f>
        <v/>
      </c>
      <c r="L15" s="14" t="inlineStr">
        <is>
          <t>3.537e-05</t>
        </is>
      </c>
      <c r="M15" s="10" t="inlineStr">
        <is>
          <t>5.762578</t>
        </is>
      </c>
      <c r="N15" s="11" t="inlineStr">
        <is>
          <t>23/05/2024 14:57:04</t>
        </is>
      </c>
      <c r="O15">
        <f>IF(M15="", "", M15/86400+N15)</f>
        <v/>
      </c>
      <c r="P15" t="inlineStr">
        <is>
          <t>None</t>
        </is>
      </c>
      <c r="Q15" t="inlineStr">
        <is>
          <t>None</t>
        </is>
      </c>
      <c r="R15" t="inlineStr"/>
      <c r="S15" t="inlineStr">
        <is>
          <t>None</t>
        </is>
      </c>
      <c r="T15" t="inlineStr">
        <is>
          <t>None</t>
        </is>
      </c>
    </row>
    <row r="16">
      <c r="I16" s="7" t="inlineStr">
        <is>
          <t>The prison in the Green Mile was called **Shawshank State Penitentiary**.</t>
        </is>
      </c>
      <c r="J16" s="14" t="inlineStr">
        <is>
          <t>groq/gemma-7b-it</t>
        </is>
      </c>
      <c r="K16">
        <f>IF(I16="", "", LEN(I16))</f>
        <v/>
      </c>
      <c r="L16" s="14" t="inlineStr">
        <is>
          <t>3.9e-06</t>
        </is>
      </c>
      <c r="M16" s="10" t="inlineStr">
        <is>
          <t>0.483755</t>
        </is>
      </c>
      <c r="N16" s="11" t="inlineStr">
        <is>
          <t>23/05/2024 14:57:10</t>
        </is>
      </c>
      <c r="O16">
        <f>IF(M16="", "", M16/86400+N16)</f>
        <v/>
      </c>
      <c r="P16" t="inlineStr">
        <is>
          <t>None</t>
        </is>
      </c>
      <c r="Q16" t="inlineStr">
        <is>
          <t>None</t>
        </is>
      </c>
      <c r="R16" t="inlineStr"/>
      <c r="S16" t="inlineStr">
        <is>
          <t>None</t>
        </is>
      </c>
      <c r="T16" t="inlineStr">
        <is>
          <t>None</t>
        </is>
      </c>
    </row>
    <row r="17">
      <c r="A17" t="inlineStr">
        <is>
          <t>3</t>
        </is>
      </c>
      <c r="B17" t="inlineStr">
        <is>
          <t>what is the widest highway in north america ?</t>
        </is>
      </c>
      <c r="C17" s="7" t="inlineStr"/>
      <c r="D17" s="7" t="inlineStr"/>
      <c r="E17" t="inlineStr"/>
      <c r="F17" s="14" t="inlineStr"/>
      <c r="G17" s="10" t="inlineStr"/>
      <c r="H17" s="11" t="inlineStr"/>
      <c r="I17" s="7" t="inlineStr">
        <is>
          <t>The Katy Freeway (part of Interstate 10) in Houston, Texas is considered the widest highway in North America. It has up to 26 lanes in some sections.</t>
        </is>
      </c>
      <c r="J17" s="14" t="inlineStr">
        <is>
          <t>gpt-4-0613</t>
        </is>
      </c>
      <c r="K17">
        <f>IF(I17="", "", LEN(I17))</f>
        <v/>
      </c>
      <c r="L17" s="14" t="inlineStr">
        <is>
          <t>0.0027</t>
        </is>
      </c>
      <c r="M17" s="10" t="inlineStr">
        <is>
          <t>2.994864</t>
        </is>
      </c>
      <c r="N17" s="11" t="inlineStr">
        <is>
          <t>23/05/2024 14:56:39</t>
        </is>
      </c>
      <c r="O17">
        <f>IF(M17="", "", M17/86400+N17)</f>
        <v/>
      </c>
      <c r="P17" t="inlineStr">
        <is>
          <t>None</t>
        </is>
      </c>
      <c r="Q17" t="inlineStr">
        <is>
          <t>None</t>
        </is>
      </c>
      <c r="R17" t="inlineStr"/>
      <c r="S17" t="inlineStr">
        <is>
          <t>None</t>
        </is>
      </c>
      <c r="T17" t="inlineStr">
        <is>
          <t>None</t>
        </is>
      </c>
    </row>
    <row r="18">
      <c r="I18" s="7" t="inlineStr">
        <is>
          <t>The widest highway in North America is the Katy Freeway in Houston, Texas. It has up to 26 lanes in some sections, making it the widest highway in the continent.</t>
        </is>
      </c>
      <c r="J18" s="14" t="inlineStr">
        <is>
          <t>gpt-3.5-turbo-0125</t>
        </is>
      </c>
      <c r="K18">
        <f>IF(I18="", "", LEN(I18))</f>
        <v/>
      </c>
      <c r="L18" s="14" t="inlineStr">
        <is>
          <t>6.4e-05</t>
        </is>
      </c>
      <c r="M18" s="10" t="inlineStr">
        <is>
          <t>3.685372</t>
        </is>
      </c>
      <c r="N18" s="11" t="inlineStr">
        <is>
          <t>23/05/2024 14:56:43</t>
        </is>
      </c>
      <c r="O18">
        <f>IF(M18="", "", M18/86400+N18)</f>
        <v/>
      </c>
      <c r="P18" t="inlineStr">
        <is>
          <t>None</t>
        </is>
      </c>
      <c r="Q18" t="inlineStr">
        <is>
          <t>None</t>
        </is>
      </c>
      <c r="R18" t="inlineStr"/>
      <c r="S18" t="inlineStr">
        <is>
          <t>None</t>
        </is>
      </c>
      <c r="T18" t="inlineStr">
        <is>
          <t>None</t>
        </is>
      </c>
    </row>
    <row r="19">
      <c r="I19" s="7" t="inlineStr">
        <is>
          <t>The widest highway in North America is the Katy Freeway (Interstate 10) in Houston, Texas. It has up to 26 lanes in some sections, including frontage roads and managed lanes. However, it's important to note that not all of these lanes are for mainline traffic. The main section of the highway typically has 8 to 10 lanes.</t>
        </is>
      </c>
      <c r="J19" s="14" t="inlineStr">
        <is>
          <t>mistral/mistral-large-latest</t>
        </is>
      </c>
      <c r="K19">
        <f>IF(I19="", "", LEN(I19))</f>
        <v/>
      </c>
      <c r="L19" s="14" t="inlineStr">
        <is>
          <t>0.0021520000000000003</t>
        </is>
      </c>
      <c r="M19" s="10" t="inlineStr">
        <is>
          <t>2.26719</t>
        </is>
      </c>
      <c r="N19" s="11" t="inlineStr">
        <is>
          <t>23/05/2024 14:56:55</t>
        </is>
      </c>
      <c r="O19">
        <f>IF(M19="", "", M19/86400+N19)</f>
        <v/>
      </c>
      <c r="P19" t="inlineStr">
        <is>
          <t>None</t>
        </is>
      </c>
      <c r="Q19" t="inlineStr">
        <is>
          <t>None</t>
        </is>
      </c>
      <c r="R19" t="inlineStr"/>
      <c r="S19" t="inlineStr">
        <is>
          <t>None</t>
        </is>
      </c>
      <c r="T19" t="inlineStr">
        <is>
          <t>None</t>
        </is>
      </c>
    </row>
    <row r="20">
      <c r="I20" s="7" t="inlineStr">
        <is>
          <t>The widest highway in North America is the Katy Freeway in Houston, Texas, which is a part of the Interstate 10 highway system. It has a total of 26 lanes, with 13 lanes in each direction. The highway was widened from 18 to 26 lanes in 2011 as part of a major reconstruction project.
The Katy Freeway is a major highway that connects Houston to the west and the Gulf Coast to the east. It is a critical transportation artery for the city and the surrounding region, with over 200,000 vehicles using the highway daily.
Here's a breakdown of the highway's width:
* 13 lanes in each direction (26 lanes total)
* 4 general-purpose lanes in each direction (8 lanes total)
* 2 high-occupancy vehicle (HOV) lanes in each direction (4 lanes total)
* 2 managed lanes in each direction (4 lanes total)
* 1 auxiliary lane in each direction (2 lanes total)
The Katy Freeway is an impressive feat of engineering and infrastructure, and it's a testament to the importance of transportation infrastructure in modern society.</t>
        </is>
      </c>
      <c r="J20" s="14" t="inlineStr">
        <is>
          <t>groq/llama3-8b-8192</t>
        </is>
      </c>
      <c r="K20">
        <f>IF(I20="", "", LEN(I20))</f>
        <v/>
      </c>
      <c r="L20" s="14" t="inlineStr">
        <is>
          <t>2.51e-05</t>
        </is>
      </c>
      <c r="M20" s="10" t="inlineStr">
        <is>
          <t>0.914758</t>
        </is>
      </c>
      <c r="N20" s="11" t="inlineStr">
        <is>
          <t>23/05/2024 14:56:57</t>
        </is>
      </c>
      <c r="O20">
        <f>IF(M20="", "", M20/86400+N20)</f>
        <v/>
      </c>
      <c r="P20" t="inlineStr">
        <is>
          <t>None</t>
        </is>
      </c>
      <c r="Q20" t="inlineStr">
        <is>
          <t>None</t>
        </is>
      </c>
      <c r="R20" t="inlineStr"/>
      <c r="S20" t="inlineStr">
        <is>
          <t>None</t>
        </is>
      </c>
      <c r="T20" t="inlineStr">
        <is>
          <t>None</t>
        </is>
      </c>
    </row>
    <row r="21">
      <c r="I21" s="7" t="inlineStr">
        <is>
          <t>The widest highway in North America is the Katy Freeway (Interstate 10) in Houston, Texas, United States. It has a total of 26 lanes, including:
* 5 lanes in each direction (eastbound and westbound) for local traffic
* 3 lanes in each direction for high-occupancy vehicle (HOV) traffic
* 2 lanes in each direction for toll lanes
* 1 lane in each direction for frontage roads
The Katy Freeway is approximately 26 miles (42 km) long and spans from the West Loop (I-610) to the Grand Parkway (TX-99). It is considered one of the busiest and most congested highways in the United States, with over 400,000 vehicles per day.
It's worth noting that while the Katy Freeway is the widest highway in North America, there are other highways with similar widths, such as the G4 Highway in Mexico City, which has 24 lanes. However, the Katy Freeway remains the widest highway in the United States and North America.</t>
        </is>
      </c>
      <c r="J21" s="14" t="inlineStr">
        <is>
          <t>groq/llama3-70b-8192</t>
        </is>
      </c>
      <c r="K21">
        <f>IF(I21="", "", LEN(I21))</f>
        <v/>
      </c>
      <c r="L21" s="14" t="inlineStr">
        <is>
          <t>0.00018896</t>
        </is>
      </c>
      <c r="M21" s="10" t="inlineStr">
        <is>
          <t>1.07891</t>
        </is>
      </c>
      <c r="N21" s="11" t="inlineStr">
        <is>
          <t>23/05/2024 14:56:58</t>
        </is>
      </c>
      <c r="O21">
        <f>IF(M21="", "", M21/86400+N21)</f>
        <v/>
      </c>
      <c r="P21" t="inlineStr">
        <is>
          <t>None</t>
        </is>
      </c>
      <c r="Q21" t="inlineStr">
        <is>
          <t>None</t>
        </is>
      </c>
      <c r="R21" t="inlineStr"/>
      <c r="S21" t="inlineStr">
        <is>
          <t>None</t>
        </is>
      </c>
      <c r="T21" t="inlineStr">
        <is>
          <t>None</t>
        </is>
      </c>
    </row>
    <row r="22">
      <c r="I22" s="7" t="inlineStr">
        <is>
          <t>The widest highway in North America is the Katy Freeway (Interstate 10) in Houston, Texas. The main lanes of the freeway are 26 lanes wide at its widest point, including 12 main lanes in each direction and two high-occupancy vehicle lanes in each direction. However, with the addition of frontage roads and service roads, the total number of lanes exceeds 30 lanes at some points. The Katy Freeway was widened in several phases, with the final phase completed in 2011. It is designed to handle high traffic volumes and alleviate congestion in the Houston area.</t>
        </is>
      </c>
      <c r="J22" s="14" t="inlineStr">
        <is>
          <t>groq/mixtral-8x7b-32768</t>
        </is>
      </c>
      <c r="K22">
        <f>IF(I22="", "", LEN(I22))</f>
        <v/>
      </c>
      <c r="L22" s="14" t="inlineStr">
        <is>
          <t>4.4279999999999996e-05</t>
        </is>
      </c>
      <c r="M22" s="10" t="inlineStr">
        <is>
          <t>4.599502</t>
        </is>
      </c>
      <c r="N22" s="11" t="inlineStr">
        <is>
          <t>23/05/2024 14:57:10</t>
        </is>
      </c>
      <c r="O22">
        <f>IF(M22="", "", M22/86400+N22)</f>
        <v/>
      </c>
      <c r="P22" t="inlineStr">
        <is>
          <t>None</t>
        </is>
      </c>
      <c r="Q22" t="inlineStr">
        <is>
          <t>None</t>
        </is>
      </c>
      <c r="R22" t="inlineStr"/>
      <c r="S22" t="inlineStr">
        <is>
          <t>None</t>
        </is>
      </c>
      <c r="T22" t="inlineStr">
        <is>
          <t>None</t>
        </is>
      </c>
    </row>
    <row r="23">
      <c r="I23" s="7" t="inlineStr">
        <is>
          <t>**Interstate 40** is the widest highway in North America, with a design width of **12 lanes**.</t>
        </is>
      </c>
      <c r="J23" s="14" t="inlineStr">
        <is>
          <t>groq/gemma-7b-it</t>
        </is>
      </c>
      <c r="K23">
        <f>IF(I23="", "", LEN(I23))</f>
        <v/>
      </c>
      <c r="L23" s="14" t="inlineStr">
        <is>
          <t>4.8e-06</t>
        </is>
      </c>
      <c r="M23" s="10" t="inlineStr">
        <is>
          <t>2.881446</t>
        </is>
      </c>
      <c r="N23" s="11" t="inlineStr">
        <is>
          <t>23/05/2024 14:57:14</t>
        </is>
      </c>
      <c r="O23">
        <f>IF(M23="", "", M23/86400+N23)</f>
        <v/>
      </c>
      <c r="P23" t="inlineStr">
        <is>
          <t>None</t>
        </is>
      </c>
      <c r="Q23" t="inlineStr">
        <is>
          <t>None</t>
        </is>
      </c>
      <c r="R23" t="inlineStr"/>
      <c r="S23" t="inlineStr">
        <is>
          <t>None</t>
        </is>
      </c>
      <c r="T23" t="inlineStr">
        <is>
          <t>None</t>
        </is>
      </c>
    </row>
    <row r="24">
      <c r="A24" t="inlineStr">
        <is>
          <t>4</t>
        </is>
      </c>
      <c r="B24" t="inlineStr">
        <is>
          <t>what was the white thing in sausage party ?</t>
        </is>
      </c>
      <c r="C24" s="7" t="inlineStr"/>
      <c r="D24" s="7" t="inlineStr"/>
      <c r="E24" t="inlineStr"/>
      <c r="F24" s="14" t="inlineStr"/>
      <c r="G24" s="10" t="inlineStr"/>
      <c r="H24" s="11" t="inlineStr"/>
      <c r="I24" s="7" t="inlineStr">
        <is>
          <t>The white thing in Sausage Party is a character named Douche, who is an actual hygiene product (a douche). He is the main antagonist of the movie.</t>
        </is>
      </c>
      <c r="J24" s="14" t="inlineStr">
        <is>
          <t>gpt-4-0613</t>
        </is>
      </c>
      <c r="K24">
        <f>IF(I24="", "", LEN(I24))</f>
        <v/>
      </c>
      <c r="L24" s="14" t="inlineStr">
        <is>
          <t>0.00264</t>
        </is>
      </c>
      <c r="M24" s="10" t="inlineStr">
        <is>
          <t>2.636065</t>
        </is>
      </c>
      <c r="N24" s="11" t="inlineStr">
        <is>
          <t>23/05/2024 14:56:42</t>
        </is>
      </c>
      <c r="O24">
        <f>IF(M24="", "", M24/86400+N24)</f>
        <v/>
      </c>
      <c r="P24" t="inlineStr">
        <is>
          <t>None</t>
        </is>
      </c>
      <c r="Q24" t="inlineStr">
        <is>
          <t>None</t>
        </is>
      </c>
      <c r="R24" t="inlineStr"/>
      <c r="S24" t="inlineStr">
        <is>
          <t>None</t>
        </is>
      </c>
      <c r="T24" t="inlineStr">
        <is>
          <t>None</t>
        </is>
      </c>
    </row>
    <row r="25">
      <c r="I25" s="7" t="inlineStr">
        <is>
          <t>In the movie "Sausage Party," the white thing you may be referring to is a piece of chewing gum named Gum. Gum is a character in the film who is a sentient piece of gum that is constantly chewing and talking.</t>
        </is>
      </c>
      <c r="J25" s="14" t="inlineStr">
        <is>
          <t>gpt-3.5-turbo-0125</t>
        </is>
      </c>
      <c r="K25">
        <f>IF(I25="", "", LEN(I25))</f>
        <v/>
      </c>
      <c r="L25" s="14" t="inlineStr">
        <is>
          <t>8.05e-05</t>
        </is>
      </c>
      <c r="M25" s="10" t="inlineStr">
        <is>
          <t>1.41927</t>
        </is>
      </c>
      <c r="N25" s="11" t="inlineStr">
        <is>
          <t>23/05/2024 14:56:47</t>
        </is>
      </c>
      <c r="O25">
        <f>IF(M25="", "", M25/86400+N25)</f>
        <v/>
      </c>
      <c r="P25" t="inlineStr">
        <is>
          <t>None</t>
        </is>
      </c>
      <c r="Q25" t="inlineStr">
        <is>
          <t>None</t>
        </is>
      </c>
      <c r="R25" t="inlineStr"/>
      <c r="S25" t="inlineStr">
        <is>
          <t>None</t>
        </is>
      </c>
      <c r="T25" t="inlineStr">
        <is>
          <t>None</t>
        </is>
      </c>
    </row>
    <row r="26">
      <c r="I26" s="7" t="inlineStr">
        <is>
          <t>In the movie "Saurus Party," the white thing you're referring to might not be clear without specific context. However, if you're referring to the animated film "Sausage Party," the white thing could be the "bath salts" drug that plays a significant role in the plot. This substance causes characters who consume it to experience hallucinations. Please provide more context if you're referring to a different "white thing" in the movie.</t>
        </is>
      </c>
      <c r="J26" s="14" t="inlineStr">
        <is>
          <t>mistral/mistral-large-latest</t>
        </is>
      </c>
      <c r="K26">
        <f>IF(I26="", "", LEN(I26))</f>
        <v/>
      </c>
      <c r="L26" s="14" t="inlineStr">
        <is>
          <t>0.002408</t>
        </is>
      </c>
      <c r="M26" s="10" t="inlineStr">
        <is>
          <t>2.851842</t>
        </is>
      </c>
      <c r="N26" s="11" t="inlineStr">
        <is>
          <t>23/05/2024 14:56:57</t>
        </is>
      </c>
      <c r="O26">
        <f>IF(M26="", "", M26/86400+N26)</f>
        <v/>
      </c>
      <c r="P26" t="inlineStr">
        <is>
          <t>None</t>
        </is>
      </c>
      <c r="Q26" t="inlineStr">
        <is>
          <t>None</t>
        </is>
      </c>
      <c r="R26" t="inlineStr"/>
      <c r="S26" t="inlineStr">
        <is>
          <t>None</t>
        </is>
      </c>
      <c r="T26" t="inlineStr">
        <is>
          <t>None</t>
        </is>
      </c>
    </row>
    <row r="27">
      <c r="I27" s="7" t="inlineStr">
        <is>
          <t>You're referring to the infamous "douche" in Sausage Party!
In the 2016 animated film Sausage Party, the "white thing" you're referring to is a sentient, talking condiment called "The Douche". It's a white, anthropomorphic bottle of ketchup with a sassy attitude and a penchant for getting into trouble.
The Douche is a memorable and hilarious character in the film, known for its witty one-liners and outrageous antics. Despite being a condiment, The Douche is a fan favorite among fans of the movie!</t>
        </is>
      </c>
      <c r="J27" s="14" t="inlineStr">
        <is>
          <t>groq/llama3-8b-8192</t>
        </is>
      </c>
      <c r="K27">
        <f>IF(I27="", "", LEN(I27))</f>
        <v/>
      </c>
      <c r="L27" s="14" t="inlineStr">
        <is>
          <t>1.41e-05</t>
        </is>
      </c>
      <c r="M27" s="10" t="inlineStr">
        <is>
          <t>0.56836</t>
        </is>
      </c>
      <c r="N27" s="11" t="inlineStr">
        <is>
          <t>23/05/2024 14:57:00</t>
        </is>
      </c>
      <c r="O27">
        <f>IF(M27="", "", M27/86400+N27)</f>
        <v/>
      </c>
      <c r="P27" t="inlineStr">
        <is>
          <t>None</t>
        </is>
      </c>
      <c r="Q27" t="inlineStr">
        <is>
          <t>None</t>
        </is>
      </c>
      <c r="R27" t="inlineStr"/>
      <c r="S27" t="inlineStr">
        <is>
          <t>None</t>
        </is>
      </c>
      <c r="T27" t="inlineStr">
        <is>
          <t>None</t>
        </is>
      </c>
    </row>
    <row r="28">
      <c r="I28" s="7" t="inlineStr">
        <is>
          <t>You're referring to the 2016 adult animated comedy film Sausage Party!
The "white thing" you're likely thinking of is the character known as "The Douche". The Douche is a deformed, mutated, and anthropomorphic bottle of douche product who serves as one of the main antagonists in the film.
The Douche is a white, gelatinous, and amorphous creature with a menacing grin and beady eyes. It's a rather unsettling and disturbing character, which adds to the film's dark humor and satire.
The Douche is a symbol of the corrupting influence of consumerism and the dangers of blindly following societal norms. Throughout the film, The Douche is obsessed with returning to its "natural habitat" on the store shelf, highlighting the theme of products being driven to fulfill their intended purpose, even if it means harming others.
The Douche's unsettling appearance and behavior have made it a memorable and iconic character in the world of Sausage Party!</t>
        </is>
      </c>
      <c r="J28" s="14" t="inlineStr">
        <is>
          <t>groq/llama3-70b-8192</t>
        </is>
      </c>
      <c r="K28">
        <f>IF(I28="", "", LEN(I28))</f>
        <v/>
      </c>
      <c r="L28" s="14" t="inlineStr">
        <is>
          <t>0.00017695999999999999</t>
        </is>
      </c>
      <c r="M28" s="10" t="inlineStr">
        <is>
          <t>1.364592</t>
        </is>
      </c>
      <c r="N28" s="11" t="inlineStr">
        <is>
          <t>23/05/2024 14:57:00</t>
        </is>
      </c>
      <c r="O28">
        <f>IF(M28="", "", M28/86400+N28)</f>
        <v/>
      </c>
      <c r="P28" t="inlineStr">
        <is>
          <t>None</t>
        </is>
      </c>
      <c r="Q28" t="inlineStr">
        <is>
          <t>None</t>
        </is>
      </c>
      <c r="R28" t="inlineStr"/>
      <c r="S28" t="inlineStr">
        <is>
          <t>None</t>
        </is>
      </c>
      <c r="T28" t="inlineStr">
        <is>
          <t>None</t>
        </is>
      </c>
    </row>
    <row r="29">
      <c r="I29" s="7" t="inlineStr">
        <is>
          <t>In the animated movie "Sausage Party," the "white thing" you're referring to is likely the character called "Douche." Douche is depicted as a toilet bowl cleaner with a white, human-like body and a blue and white cap on his head. He is one of the main antagonists in the film.</t>
        </is>
      </c>
      <c r="J29" s="14" t="inlineStr">
        <is>
          <t>groq/mixtral-8x7b-32768</t>
        </is>
      </c>
      <c r="K29">
        <f>IF(I29="", "", LEN(I29))</f>
        <v/>
      </c>
      <c r="L29" s="14" t="inlineStr">
        <is>
          <t>2.457e-05</t>
        </is>
      </c>
      <c r="M29" s="10" t="inlineStr">
        <is>
          <t>5.625693</t>
        </is>
      </c>
      <c r="N29" s="11" t="inlineStr">
        <is>
          <t>23/05/2024 14:57:14</t>
        </is>
      </c>
      <c r="O29">
        <f>IF(M29="", "", M29/86400+N29)</f>
        <v/>
      </c>
      <c r="P29" t="inlineStr">
        <is>
          <t>None</t>
        </is>
      </c>
      <c r="Q29" t="inlineStr">
        <is>
          <t>None</t>
        </is>
      </c>
      <c r="R29" t="inlineStr"/>
      <c r="S29" t="inlineStr">
        <is>
          <t>None</t>
        </is>
      </c>
      <c r="T29" t="inlineStr">
        <is>
          <t>None</t>
        </is>
      </c>
    </row>
    <row r="30">
      <c r="I30" s="7" t="inlineStr">
        <is>
          <t>The white thing in Sausage Party was a condom. It was used as a metaphor for the fear of sex and sexual exploration.</t>
        </is>
      </c>
      <c r="J30" s="14" t="inlineStr">
        <is>
          <t>groq/gemma-7b-it</t>
        </is>
      </c>
      <c r="K30">
        <f>IF(I30="", "", LEN(I30))</f>
        <v/>
      </c>
      <c r="L30" s="14" t="inlineStr">
        <is>
          <t>4.8e-06</t>
        </is>
      </c>
      <c r="M30" s="10" t="inlineStr">
        <is>
          <t>0.84849</t>
        </is>
      </c>
      <c r="N30" s="11" t="inlineStr">
        <is>
          <t>23/05/2024 14:57:20</t>
        </is>
      </c>
      <c r="O30">
        <f>IF(M30="", "", M30/86400+N30)</f>
        <v/>
      </c>
      <c r="P30" t="inlineStr">
        <is>
          <t>None</t>
        </is>
      </c>
      <c r="Q30" t="inlineStr">
        <is>
          <t>None</t>
        </is>
      </c>
      <c r="R30" t="inlineStr"/>
      <c r="S30" t="inlineStr">
        <is>
          <t>None</t>
        </is>
      </c>
      <c r="T30" t="inlineStr">
        <is>
          <t>None</t>
        </is>
      </c>
    </row>
    <row r="31">
      <c r="A31" t="inlineStr">
        <is>
          <t>5</t>
        </is>
      </c>
      <c r="B31" t="inlineStr">
        <is>
          <t>what makes the center of an atom stable ?</t>
        </is>
      </c>
      <c r="C31" s="7" t="inlineStr"/>
      <c r="D31" s="7" t="inlineStr"/>
      <c r="E31" t="inlineStr"/>
      <c r="F31" s="14" t="inlineStr"/>
      <c r="G31" s="10" t="inlineStr"/>
      <c r="H31" s="11" t="inlineStr"/>
      <c r="I31" s="7" t="inlineStr">
        <is>
          <t>The center of an atom, also known as the nucleus, is made up of protons and neutrons. The stability of the nucleus is maintained by the strong nuclear force, which is one of the four fundamental forces of nature. This force binds protons and neutrons together, overcoming the repulsive electromagnetic force between the positively charged protons. 
The balance between these forces is crucial. If there were too many protons, the electromagnetic force would cause the nucleus to repel apart. If there were too many neutrons, the atom could become unstable and undergo radioactive decay. Therefore, the stability of an atom's center is determined by the right balance of protons and neutrons, held together by the strong nuclear force.</t>
        </is>
      </c>
      <c r="J31" s="14" t="inlineStr">
        <is>
          <t>gpt-4-0613</t>
        </is>
      </c>
      <c r="K31">
        <f>IF(I31="", "", LEN(I31))</f>
        <v/>
      </c>
      <c r="L31" s="14" t="inlineStr">
        <is>
          <t>0.00936</t>
        </is>
      </c>
      <c r="M31" s="10" t="inlineStr">
        <is>
          <t>7.981484</t>
        </is>
      </c>
      <c r="N31" s="11" t="inlineStr">
        <is>
          <t>23/05/2024 14:56:45</t>
        </is>
      </c>
      <c r="O31">
        <f>IF(M31="", "", M31/86400+N31)</f>
        <v/>
      </c>
      <c r="P31" t="inlineStr">
        <is>
          <t>None</t>
        </is>
      </c>
      <c r="Q31" t="inlineStr">
        <is>
          <t>None</t>
        </is>
      </c>
      <c r="R31" t="inlineStr"/>
      <c r="S31" t="inlineStr">
        <is>
          <t>None</t>
        </is>
      </c>
      <c r="T31" t="inlineStr">
        <is>
          <t>None</t>
        </is>
      </c>
    </row>
    <row r="32">
      <c r="I32" s="7" t="inlineStr">
        <is>
          <t>The stability of the center of an atom, known as the nucleus, is primarily determined by the balance between the strong nuclear force and the electromagnetic force. 
The strong nuclear force is the force that holds the protons and neutrons together in the nucleus. This force is very strong but acts over a very short range, which is why it is able to overcome the repulsive electromagnetic force between positively charged protons in the nucleus.
The number of protons and neutrons in the nucleus also plays a role in its stability. In general, nuclei with equal numbers of protons and neutrons, or with a specific ratio of protons to neutrons, tend to be more stable. This is because certain combinations of protons and neutrons result in a lower overall energy state for the nucleus.
Additionally, the arrangement of protons and neutrons in energy levels within the nucleus can also contribute to its stability. Nuclei with filled energy levels or with specific configurations of protons and neutrons in their energy levels tend to be more stable.
Overall, the stability of the nucleus is a delicate balance of forces and energy levels that determine whether the nucleus will remain intact or undergo radioactive decay.</t>
        </is>
      </c>
      <c r="J32" s="14" t="inlineStr">
        <is>
          <t>gpt-3.5-turbo-0125</t>
        </is>
      </c>
      <c r="K32">
        <f>IF(I32="", "", LEN(I32))</f>
        <v/>
      </c>
      <c r="L32" s="14" t="inlineStr">
        <is>
          <t>0.00036700000000000003</t>
        </is>
      </c>
      <c r="M32" s="10" t="inlineStr">
        <is>
          <t>4.401589</t>
        </is>
      </c>
      <c r="N32" s="11" t="inlineStr">
        <is>
          <t>23/05/2024 14:56:53</t>
        </is>
      </c>
      <c r="O32">
        <f>IF(M32="", "", M32/86400+N32)</f>
        <v/>
      </c>
      <c r="P32" t="inlineStr">
        <is>
          <t>None</t>
        </is>
      </c>
      <c r="Q32" t="inlineStr">
        <is>
          <t>None</t>
        </is>
      </c>
      <c r="R32" t="inlineStr"/>
      <c r="S32" t="inlineStr">
        <is>
          <t>None</t>
        </is>
      </c>
      <c r="T32" t="inlineStr">
        <is>
          <t>None</t>
        </is>
      </c>
    </row>
    <row r="33">
      <c r="I33" s="7" t="inlineStr">
        <is>
          <t>The center of an atom, also known as the nucleus, is stable due to the balance of forces between its protons and neutrons.
1. Protons and Neutrons: The nucleus contains protons, which are positively charged, and neutrons, which have no charge. Neutrons help to stabilize the nucleus by counteracting the repulsive force between the positively charged protons.
2. Strong Nuclear Force: There's a force called the strong nuclear force that acts between protons and neutrons when they are very close together, like in the nucleus of an atom. This force is much stronger than the electromagnetic force that causes protons to repel each other. It's this strong nuclear force that holds the nucleus together and makes it stable.
3. Quantum Mechanics: The principles of quantum mechanics also play a role in nuclear stability. According to the Pauli Exclusion Principle, no two fermions (a category of particles that includes protons and neutrons) can occupy the same quantum state simultaneously. This means that each proton and neutron in the nucleus must have a unique set of quantum numbers, which helps to stabilize the nucleus.
However, it's important to note that not all atomic nuclei are stable. In some atoms, the nucleus is unstable due to an imbalance in the number of protons and neutrons, leading to radioactive decay.</t>
        </is>
      </c>
      <c r="J33" s="14" t="inlineStr">
        <is>
          <t>mistral/mistral-large-latest</t>
        </is>
      </c>
      <c r="K33">
        <f>IF(I33="", "", LEN(I33))</f>
        <v/>
      </c>
      <c r="L33" s="14" t="inlineStr">
        <is>
          <t>0.007584</t>
        </is>
      </c>
      <c r="M33" s="10" t="inlineStr">
        <is>
          <t>9.922739</t>
        </is>
      </c>
      <c r="N33" s="11" t="inlineStr">
        <is>
          <t>23/05/2024 14:57:00</t>
        </is>
      </c>
      <c r="O33">
        <f>IF(M33="", "", M33/86400+N33)</f>
        <v/>
      </c>
      <c r="P33" t="inlineStr">
        <is>
          <t>None</t>
        </is>
      </c>
      <c r="Q33" t="inlineStr">
        <is>
          <t>None</t>
        </is>
      </c>
      <c r="R33" t="inlineStr"/>
      <c r="S33" t="inlineStr">
        <is>
          <t>None</t>
        </is>
      </c>
      <c r="T33" t="inlineStr">
        <is>
          <t>None</t>
        </is>
      </c>
    </row>
    <row r="34">
      <c r="I34" s="7" t="inlineStr">
        <is>
          <t>The center of an atom is stable due to the strong nuclear force, which is one of the four fundamental forces of nature. The strong nuclear force is responsible for holding protons and neutrons together within the nucleus of an atom.
The strong nuclear force is mediated by particles called gluons, which are exchanged between the protons and neutrons. The gluons carry the strong nuclear force and allow the protons and neutrons to interact with each other.
The strong nuclear force is incredibly strong, and it is what keeps the protons and neutrons together within the nucleus. In fact, the strong nuclear force is about 100 times stronger than the electromagnetic force, which is responsible for holding electrons in their orbits around the nucleus.
The stability of the nucleus is also due to the fact that the protons and neutrons are held together by a balance of forces. The protons, which have a positive charge, are attracted to the neutrons, which have no charge. This attraction is known as the nuclear force. At the same time, the protons are repelled by each other due to their positive charge. However, the strong nuclear force is strong enough to overcome this repulsion and hold the protons together.
The stability of the nucleus is also due to the fact that the protons and neutrons are in a state of quantum mechanical superposition, which means that they exist in multiple states at the same time. This allows the protons and neutrons to be in a state of quantum mechanical entanglement, which means that they are connected and can affect each other even when they are separated.
In summary, the center of an atom is stable due to the strong nuclear force, which is mediated by gluons and holds the protons and neutrons together. The stability of the nucleus is also due to the balance of forces between the protons and neutrons, and the quantum mechanical superposition and entanglement of the protons and neutrons.</t>
        </is>
      </c>
      <c r="J34" s="14" t="inlineStr">
        <is>
          <t>groq/llama3-8b-8192</t>
        </is>
      </c>
      <c r="K34">
        <f>IF(I34="", "", LEN(I34))</f>
        <v/>
      </c>
      <c r="L34" s="14" t="inlineStr">
        <is>
          <t>4.1899999999999995e-05</t>
        </is>
      </c>
      <c r="M34" s="10" t="inlineStr">
        <is>
          <t>0.921338</t>
        </is>
      </c>
      <c r="N34" s="11" t="inlineStr">
        <is>
          <t>23/05/2024 14:57:10</t>
        </is>
      </c>
      <c r="O34">
        <f>IF(M34="", "", M34/86400+N34)</f>
        <v/>
      </c>
      <c r="P34" t="inlineStr">
        <is>
          <t>None</t>
        </is>
      </c>
      <c r="Q34" t="inlineStr">
        <is>
          <t>None</t>
        </is>
      </c>
      <c r="R34" t="inlineStr"/>
      <c r="S34" t="inlineStr">
        <is>
          <t>None</t>
        </is>
      </c>
      <c r="T34" t="inlineStr">
        <is>
          <t>None</t>
        </is>
      </c>
    </row>
    <row r="35">
      <c r="I35" s="7" t="inlineStr">
        <is>
          <t>The center of an atom, also known as the nucleus, is stable due to the interactions between the protons and neutrons that make it up. Here are the key factors that contribute to the stability of the nucleus:
1. **Strong nuclear force**: This is the strongest of the four fundamental forces of nature, and it's responsible for holding quarks together inside protons and neutrons, as well as binding these particles together inside the nucleus. The strong nuclear force is a short-range force that acts over very small distances, typically on the order of a few femtometers (10^-15 meters).
2. **Proton-neutron attraction**: Protons and neutrons are attracted to each other through the strong nuclear force. This attraction helps to hold the nucleus together and prevents it from breaking apart.
3. **Neutron-proton ratio**: The ratio of neutrons to protons in the nucleus is critical for stability. If the ratio is too high or too low, the nucleus becomes unstable and may undergo radioactive decay. The optimal ratio varies depending on the element, but generally, it's around 1:1 for light elements and increases to 1.5:1 or more for heavier elements.
4. **Nuclear binding energy**: The binding energy is the energy required to break the nucleus into its constituent protons and neutrons. A higher binding energy indicates a more stable nucleus. The binding energy per nucleon (proton or neutron) increases as the nucleus gets heavier, which is why heavier elements tend to be more stable.
5. **Shell structure**: The protons and neutrons in the nucleus occupy specific energy levels, similar to electrons in an atom. These energy levels are arranged in shells, and when a shell is full, the nucleus becomes more stable. This shell structure helps to explain the stability of certain nuclei and the occurrence of magic numbers (2, 8, 20, 28, 50, 82, and 126) in nuclear physics.
6. **Pauli's exclusion principle**: This principle, formulated by Wolfgang Pauli, states that no two nucleons (protons or neutrons) in the nucleus can have the same set of quantum numbers, which describe the energy, spin, and spatial distribution of the nucleons. This principle helps to explain the stability of the nucleus by preventing nucleons from occupying the same energy state.
The interplay of these factors contributes to the stability of the nucleus, allowing it to exist in a stable state for a significant period. However, even with these stabilizing factors, some nuclei are still unstable and undergo radioactive decay, releasing energy in the process.</t>
        </is>
      </c>
      <c r="J35" s="14" t="inlineStr">
        <is>
          <t>groq/llama3-70b-8192</t>
        </is>
      </c>
      <c r="K35">
        <f>IF(I35="", "", LEN(I35))</f>
        <v/>
      </c>
      <c r="L35" s="14" t="inlineStr">
        <is>
          <t>0.00044256</t>
        </is>
      </c>
      <c r="M35" s="10" t="inlineStr">
        <is>
          <t>2.052972</t>
        </is>
      </c>
      <c r="N35" s="11" t="inlineStr">
        <is>
          <t>23/05/2024 14:57:11</t>
        </is>
      </c>
      <c r="O35">
        <f>IF(M35="", "", M35/86400+N35)</f>
        <v/>
      </c>
      <c r="P35" t="inlineStr">
        <is>
          <t>None</t>
        </is>
      </c>
      <c r="Q35" t="inlineStr">
        <is>
          <t>None</t>
        </is>
      </c>
      <c r="R35" t="inlineStr"/>
      <c r="S35" t="inlineStr">
        <is>
          <t>None</t>
        </is>
      </c>
      <c r="T35" t="inlineStr">
        <is>
          <t>None</t>
        </is>
      </c>
    </row>
    <row r="36">
      <c r="I36" s="7" t="inlineStr">
        <is>
          <t>The center of an atom, also known as the nucleus, is made up of protons and neutrons. The stability of the nucleus is primarily determined by the balance between the attractive nuclear force and the repulsive electrostatic force.
The attractive nuclear force, also known as the strong nuclear force, is a fundamental force that holds the protons and neutrons together in the nucleus. It is about 100 times stronger than the electromagnetic force, but it only acts at very short distances, typically within the nucleus itself.
The repulsive electrostatic force, on the other hand, is caused by the positive charges of the protons in the nucleus. Since like charges repel each other, this force tends to push the protons apart and make the nucleus unstable.
In a stable atom, the attractive nuclear force is strong enough to overcome the repulsive electrostatic force, keeping the nucleus together. This balance is achieved when the number of protons and neutrons in the nucleus are roughly equal.
However, when the number of protons in the nucleus becomes too large, the repulsive electrostatic force can become dominant, causing the nucleus to become unstable and potentially undergo radioactive decay. This is why larger atoms, such as uranium and plutonium, are radioactive and can undergo nuclear fission.
Overall, the stability of the nucleus is determined by the balance between the attractive nuclear force and the repulsive electrostatic force, and is influenced by the number of protons and neutrons in the nucleus.</t>
        </is>
      </c>
      <c r="J36" s="14" t="inlineStr">
        <is>
          <t>groq/mixtral-8x7b-32768</t>
        </is>
      </c>
      <c r="K36">
        <f>IF(I36="", "", LEN(I36))</f>
        <v/>
      </c>
      <c r="L36" s="14" t="inlineStr">
        <is>
          <t>9.693000000000001e-05</t>
        </is>
      </c>
      <c r="M36" s="10" t="inlineStr">
        <is>
          <t>3.985057</t>
        </is>
      </c>
      <c r="N36" s="11" t="inlineStr">
        <is>
          <t>23/05/2024 14:57:20</t>
        </is>
      </c>
      <c r="O36">
        <f>IF(M36="", "", M36/86400+N36)</f>
        <v/>
      </c>
      <c r="P36" t="inlineStr">
        <is>
          <t>None</t>
        </is>
      </c>
      <c r="Q36" t="inlineStr">
        <is>
          <t>None</t>
        </is>
      </c>
      <c r="R36" t="inlineStr"/>
      <c r="S36" t="inlineStr">
        <is>
          <t>None</t>
        </is>
      </c>
      <c r="T36" t="inlineStr">
        <is>
          <t>None</t>
        </is>
      </c>
    </row>
    <row r="37">
      <c r="I37" s="7" t="inlineStr">
        <is>
          <t>**The stability of the center of an atom is due to:**
**1. Strong nuclear force:**
* The strong nuclear force binds protons and neutrons together in the nucleus.
* This force is incredibly strong and can overcome the repulsive electrostatic force between protons.
* The strong nuclear force creates a stable core, holding the atom together.
**2. Electron shielding:**
* Electrons in the outer shells orbit the nucleus at a distance.
* The electrons create an electric field that shields the positive charge of the protons in the nucleus from each other.
* This shielding effect reduces the electrostatic repulsion between the protons, contributing to stability.
**3. Isotopic stability:**
* Some isotopes of elements have stable nuclear configurations, meaning they have no net charge or excess neutrons, which can make them highly stable.
* Stable isotopes have a balanced ratio of protons and neutrons, minimizing the chances of radioactive decay.
**4. Quantum mechanical effects:**
* Quantum mechanics explains the behavior of electrons in atoms.
* The electrons exist in probability clouds, which means they are not localized at a specific point but are likely to be found in certain regions of the atom.
* This delocalization of electrons reduces the probability of collisions and promotes stability.
**5. Electron configuration:**
* The arrangement of electrons in different orbitals also affects stability.
* Stable electron configurations result in a net neutral charge and minimize the potential for instability.
**Factors that can destabilize the center of an atom:**
* Changes in the number of protons or neutrons
* Unstable nuclear configurations
* High temperatures and radiation
* Nuclear reactions</t>
        </is>
      </c>
      <c r="J37" s="14" t="inlineStr">
        <is>
          <t>groq/gemma-7b-it</t>
        </is>
      </c>
      <c r="K37">
        <f>IF(I37="", "", LEN(I37))</f>
        <v/>
      </c>
      <c r="L37" s="14" t="inlineStr">
        <is>
          <t>3.55e-05</t>
        </is>
      </c>
      <c r="M37" s="10" t="inlineStr">
        <is>
          <t>1.425887</t>
        </is>
      </c>
      <c r="N37" s="11" t="inlineStr">
        <is>
          <t>23/05/2024 14:57:24</t>
        </is>
      </c>
      <c r="O37">
        <f>IF(M37="", "", M37/86400+N37)</f>
        <v/>
      </c>
      <c r="P37" t="inlineStr">
        <is>
          <t>None</t>
        </is>
      </c>
      <c r="Q37" t="inlineStr">
        <is>
          <t>None</t>
        </is>
      </c>
      <c r="R37" t="inlineStr"/>
      <c r="S37" t="inlineStr">
        <is>
          <t>None</t>
        </is>
      </c>
      <c r="T37" t="inlineStr">
        <is>
          <t>None</t>
        </is>
      </c>
    </row>
    <row r="38">
      <c r="A38" t="inlineStr">
        <is>
          <t>6</t>
        </is>
      </c>
      <c r="B38" t="inlineStr">
        <is>
          <t>who did holly matthews play in waterloo rd ?</t>
        </is>
      </c>
      <c r="C38" s="7" t="inlineStr"/>
      <c r="D38" s="7" t="inlineStr"/>
      <c r="E38" t="inlineStr"/>
      <c r="F38" s="14" t="inlineStr"/>
      <c r="G38" s="10" t="inlineStr"/>
      <c r="H38" s="11" t="inlineStr"/>
      <c r="I38" s="7" t="inlineStr">
        <is>
          <t>Holly Matthews played the character Leigh-Ann Galloway in Waterloo Rd.</t>
        </is>
      </c>
      <c r="J38" s="14" t="inlineStr">
        <is>
          <t>gpt-4-0613</t>
        </is>
      </c>
      <c r="K38">
        <f>IF(I38="", "", LEN(I38))</f>
        <v/>
      </c>
      <c r="L38" s="14" t="inlineStr">
        <is>
          <t>0.00168</t>
        </is>
      </c>
      <c r="M38" s="10" t="inlineStr">
        <is>
          <t>1.716471</t>
        </is>
      </c>
      <c r="N38" s="11" t="inlineStr">
        <is>
          <t>23/05/2024 14:56:53</t>
        </is>
      </c>
      <c r="O38">
        <f>IF(M38="", "", M38/86400+N38)</f>
        <v/>
      </c>
      <c r="P38" t="inlineStr">
        <is>
          <t>None</t>
        </is>
      </c>
      <c r="Q38" t="inlineStr">
        <is>
          <t>None</t>
        </is>
      </c>
      <c r="R38" t="inlineStr"/>
      <c r="S38" t="inlineStr">
        <is>
          <t>None</t>
        </is>
      </c>
      <c r="T38" t="inlineStr">
        <is>
          <t>None</t>
        </is>
      </c>
    </row>
    <row r="39">
      <c r="I39" s="7" t="inlineStr">
        <is>
          <t>Holly Matthews played the character of Leigh-Ann Galloway in the TV series "Waterloo Road".</t>
        </is>
      </c>
      <c r="J39" s="14" t="inlineStr">
        <is>
          <t>gpt-3.5-turbo-0125</t>
        </is>
      </c>
      <c r="K39">
        <f>IF(I39="", "", LEN(I39))</f>
        <v/>
      </c>
      <c r="L39" s="14" t="inlineStr">
        <is>
          <t>4.5e-05</t>
        </is>
      </c>
      <c r="M39" s="10" t="inlineStr">
        <is>
          <t>0.841678</t>
        </is>
      </c>
      <c r="N39" s="11" t="inlineStr">
        <is>
          <t>23/05/2024 14:56:57</t>
        </is>
      </c>
      <c r="O39">
        <f>IF(M39="", "", M39/86400+N39)</f>
        <v/>
      </c>
      <c r="P39" t="inlineStr">
        <is>
          <t>None</t>
        </is>
      </c>
      <c r="Q39" t="inlineStr">
        <is>
          <t>None</t>
        </is>
      </c>
      <c r="R39" t="inlineStr"/>
      <c r="S39" t="inlineStr">
        <is>
          <t>None</t>
        </is>
      </c>
      <c r="T39" t="inlineStr">
        <is>
          <t>None</t>
        </is>
      </c>
    </row>
    <row r="40">
      <c r="I40" s="7" t="inlineStr">
        <is>
          <t>Holly Matthews played the character of Heather Fisher in the TV series "Waterloo Road." Heather Fisher was a French teacher at Waterloo Road school. Holly Matthews appeared in this role in the fifth series of the show.</t>
        </is>
      </c>
      <c r="J40" s="14" t="inlineStr">
        <is>
          <t>mistral/mistral-large-latest</t>
        </is>
      </c>
      <c r="K40">
        <f>IF(I40="", "", LEN(I40))</f>
        <v/>
      </c>
      <c r="L40" s="14" t="inlineStr">
        <is>
          <t>0.001368</t>
        </is>
      </c>
      <c r="M40" s="10" t="inlineStr">
        <is>
          <t>1.354406</t>
        </is>
      </c>
      <c r="N40" s="11" t="inlineStr">
        <is>
          <t>23/05/2024 14:57:10</t>
        </is>
      </c>
      <c r="O40">
        <f>IF(M40="", "", M40/86400+N40)</f>
        <v/>
      </c>
      <c r="P40" t="inlineStr">
        <is>
          <t>None</t>
        </is>
      </c>
      <c r="Q40" t="inlineStr">
        <is>
          <t>None</t>
        </is>
      </c>
      <c r="R40" t="inlineStr"/>
      <c r="S40" t="inlineStr">
        <is>
          <t>None</t>
        </is>
      </c>
      <c r="T40" t="inlineStr">
        <is>
          <t>None</t>
        </is>
      </c>
    </row>
    <row r="41">
      <c r="I41" s="7" t="inlineStr">
        <is>
          <t>Holly Matthews played the role of Kerry Bennett in the BBC soap opera Waterloo Road.</t>
        </is>
      </c>
      <c r="J41" s="14" t="inlineStr">
        <is>
          <t>groq/llama3-8b-8192</t>
        </is>
      </c>
      <c r="K41">
        <f>IF(I41="", "", LEN(I41))</f>
        <v/>
      </c>
      <c r="L41" s="14" t="inlineStr">
        <is>
          <t>4.499999999999999e-06</t>
        </is>
      </c>
      <c r="M41" s="10" t="inlineStr">
        <is>
          <t>0.479701</t>
        </is>
      </c>
      <c r="N41" s="11" t="inlineStr">
        <is>
          <t>23/05/2024 14:57:11</t>
        </is>
      </c>
      <c r="O41">
        <f>IF(M41="", "", M41/86400+N41)</f>
        <v/>
      </c>
      <c r="P41" t="inlineStr">
        <is>
          <t>None</t>
        </is>
      </c>
      <c r="Q41" t="inlineStr">
        <is>
          <t>None</t>
        </is>
      </c>
      <c r="R41" t="inlineStr"/>
      <c r="S41" t="inlineStr">
        <is>
          <t>None</t>
        </is>
      </c>
      <c r="T41" t="inlineStr">
        <is>
          <t>None</t>
        </is>
      </c>
    </row>
    <row r="42">
      <c r="I42" s="7" t="inlineStr">
        <is>
          <t>Holly Matthews played the role of Leigh-Ann Galloway in the BBC drama series Waterloo Road.</t>
        </is>
      </c>
      <c r="J42" s="14" t="inlineStr">
        <is>
          <t>groq/llama3-70b-8192</t>
        </is>
      </c>
      <c r="K42">
        <f>IF(I42="", "", LEN(I42))</f>
        <v/>
      </c>
      <c r="L42" s="14" t="inlineStr">
        <is>
          <t>3.472e-05</t>
        </is>
      </c>
      <c r="M42" s="10" t="inlineStr">
        <is>
          <t>0.396929</t>
        </is>
      </c>
      <c r="N42" s="11" t="inlineStr">
        <is>
          <t>23/05/2024 14:57:13</t>
        </is>
      </c>
      <c r="O42">
        <f>IF(M42="", "", M42/86400+N42)</f>
        <v/>
      </c>
      <c r="P42" t="inlineStr">
        <is>
          <t>None</t>
        </is>
      </c>
      <c r="Q42" t="inlineStr">
        <is>
          <t>None</t>
        </is>
      </c>
      <c r="R42" t="inlineStr"/>
      <c r="S42" t="inlineStr">
        <is>
          <t>None</t>
        </is>
      </c>
      <c r="T42" t="inlineStr">
        <is>
          <t>None</t>
        </is>
      </c>
    </row>
    <row r="43">
      <c r="I43" s="7" t="inlineStr">
        <is>
          <t>Holly Matthews played the character of Michelle Richardson in the British television series "Waterloo Road." Michelle Richardson was a student at the fictional Waterloo Road comprehensive school and was known for her feisty and rebellious personality. She appeared in the show from 2006 to 2009.</t>
        </is>
      </c>
      <c r="J43" s="14" t="inlineStr">
        <is>
          <t>groq/mixtral-8x7b-32768</t>
        </is>
      </c>
      <c r="K43">
        <f>IF(I43="", "", LEN(I43))</f>
        <v/>
      </c>
      <c r="L43" s="14" t="inlineStr">
        <is>
          <t>2.538e-05</t>
        </is>
      </c>
      <c r="M43" s="10" t="inlineStr">
        <is>
          <t>6.542967</t>
        </is>
      </c>
      <c r="N43" s="11" t="inlineStr">
        <is>
          <t>23/05/2024 14:57:24</t>
        </is>
      </c>
      <c r="O43">
        <f>IF(M43="", "", M43/86400+N43)</f>
        <v/>
      </c>
      <c r="P43" t="inlineStr">
        <is>
          <t>None</t>
        </is>
      </c>
      <c r="Q43" t="inlineStr">
        <is>
          <t>None</t>
        </is>
      </c>
      <c r="R43" t="inlineStr"/>
      <c r="S43" t="inlineStr">
        <is>
          <t>None</t>
        </is>
      </c>
      <c r="T43" t="inlineStr">
        <is>
          <t>None</t>
        </is>
      </c>
    </row>
    <row r="44">
      <c r="I44" s="7" t="inlineStr">
        <is>
          <t>Holly Matthews played the role of Kim Taylor in the television series "Waterloo Road."</t>
        </is>
      </c>
      <c r="J44" s="14" t="inlineStr">
        <is>
          <t>groq/gemma-7b-it</t>
        </is>
      </c>
      <c r="K44">
        <f>IF(I44="", "", LEN(I44))</f>
        <v/>
      </c>
      <c r="L44" s="14" t="inlineStr">
        <is>
          <t>4.1e-06</t>
        </is>
      </c>
      <c r="M44" s="10" t="inlineStr">
        <is>
          <t>0.514517</t>
        </is>
      </c>
      <c r="N44" s="11" t="inlineStr">
        <is>
          <t>23/05/2024 14:57:30</t>
        </is>
      </c>
      <c r="O44">
        <f>IF(M44="", "", M44/86400+N44)</f>
        <v/>
      </c>
      <c r="P44" t="inlineStr">
        <is>
          <t>None</t>
        </is>
      </c>
      <c r="Q44" t="inlineStr">
        <is>
          <t>None</t>
        </is>
      </c>
      <c r="R44" t="inlineStr"/>
      <c r="S44" t="inlineStr">
        <is>
          <t>None</t>
        </is>
      </c>
      <c r="T44" t="inlineStr">
        <is>
          <t>None</t>
        </is>
      </c>
    </row>
    <row r="45">
      <c r="A45" t="inlineStr">
        <is>
          <t>7</t>
        </is>
      </c>
      <c r="B45" t="inlineStr">
        <is>
          <t>who did the first double backflip on a dirt bike ?</t>
        </is>
      </c>
      <c r="C45" s="7" t="inlineStr"/>
      <c r="D45" s="7" t="inlineStr"/>
      <c r="E45" t="inlineStr"/>
      <c r="F45" s="14" t="inlineStr"/>
      <c r="G45" s="10" t="inlineStr"/>
      <c r="H45" s="11" t="inlineStr"/>
      <c r="I45" s="7" t="inlineStr">
        <is>
          <t>Travis Pastrana</t>
        </is>
      </c>
      <c r="J45" s="14" t="inlineStr">
        <is>
          <t>gpt-4-0613</t>
        </is>
      </c>
      <c r="K45">
        <f>IF(I45="", "", LEN(I45))</f>
        <v/>
      </c>
      <c r="L45" s="14" t="inlineStr">
        <is>
          <t>0.00099</t>
        </is>
      </c>
      <c r="M45" s="10" t="inlineStr">
        <is>
          <t>0.825943</t>
        </is>
      </c>
      <c r="N45" s="11" t="inlineStr">
        <is>
          <t>23/05/2024 14:56:55</t>
        </is>
      </c>
      <c r="O45">
        <f>IF(M45="", "", M45/86400+N45)</f>
        <v/>
      </c>
      <c r="P45" t="inlineStr">
        <is>
          <t>None</t>
        </is>
      </c>
      <c r="Q45" t="inlineStr">
        <is>
          <t>None</t>
        </is>
      </c>
      <c r="R45" t="inlineStr"/>
      <c r="S45" t="inlineStr">
        <is>
          <t>None</t>
        </is>
      </c>
      <c r="T45" t="inlineStr">
        <is>
          <t>None</t>
        </is>
      </c>
    </row>
    <row r="46">
      <c r="I46" s="7" t="inlineStr">
        <is>
          <t>The first person to successfully perform a double backflip on a dirt bike was Travis Pastrana. He accomplished this feat at the 2006 X Games.</t>
        </is>
      </c>
      <c r="J46" s="14" t="inlineStr">
        <is>
          <t>gpt-3.5-turbo-0125</t>
        </is>
      </c>
      <c r="K46">
        <f>IF(I46="", "", LEN(I46))</f>
        <v/>
      </c>
      <c r="L46" s="14" t="inlineStr">
        <is>
          <t>5.95e-05</t>
        </is>
      </c>
      <c r="M46" s="10" t="inlineStr">
        <is>
          <t>1.094966</t>
        </is>
      </c>
      <c r="N46" s="11" t="inlineStr">
        <is>
          <t>23/05/2024 14:56:58</t>
        </is>
      </c>
      <c r="O46">
        <f>IF(M46="", "", M46/86400+N46)</f>
        <v/>
      </c>
      <c r="P46" t="inlineStr">
        <is>
          <t>None</t>
        </is>
      </c>
      <c r="Q46" t="inlineStr">
        <is>
          <t>None</t>
        </is>
      </c>
      <c r="R46" t="inlineStr"/>
      <c r="S46" t="inlineStr">
        <is>
          <t>None</t>
        </is>
      </c>
      <c r="T46" t="inlineStr">
        <is>
          <t>None</t>
        </is>
      </c>
    </row>
    <row r="47">
      <c r="I47" s="7" t="inlineStr">
        <is>
          <t>The first person to successfully land a double backflip on a dirt bike is Travis Pastrana. He achieved this feat on September 29, 2006, at the X Games in Los Angeles. This was a significant milestone in freestyle motocross history.</t>
        </is>
      </c>
      <c r="J47" s="14" t="inlineStr">
        <is>
          <t>mistral/mistral-large-latest</t>
        </is>
      </c>
      <c r="K47">
        <f>IF(I47="", "", LEN(I47))</f>
        <v/>
      </c>
      <c r="L47" s="14" t="inlineStr">
        <is>
          <t>0.0015680000000000002</t>
        </is>
      </c>
      <c r="M47" s="10" t="inlineStr">
        <is>
          <t>1.492536</t>
        </is>
      </c>
      <c r="N47" s="11" t="inlineStr">
        <is>
          <t>23/05/2024 14:57:11</t>
        </is>
      </c>
      <c r="O47">
        <f>IF(M47="", "", M47/86400+N47)</f>
        <v/>
      </c>
      <c r="P47" t="inlineStr">
        <is>
          <t>None</t>
        </is>
      </c>
      <c r="Q47" t="inlineStr">
        <is>
          <t>None</t>
        </is>
      </c>
      <c r="R47" t="inlineStr"/>
      <c r="S47" t="inlineStr">
        <is>
          <t>None</t>
        </is>
      </c>
      <c r="T47" t="inlineStr">
        <is>
          <t>None</t>
        </is>
      </c>
    </row>
    <row r="48">
      <c r="I48" s="7" t="inlineStr">
        <is>
          <t>The first recorded double backflip on a dirt bike was performed by Travis Pastrana on August 26, 1998, at the X Games in San Francisco, California. Pastrana, an American professional motorsports competitor, executed the trick on his KTM 250 SX-F dirt bike.
Pastrana's achievement was a groundbreaking moment in the world of freestyle motocross, and it marked a significant milestone in the evolution of the sport. His double backflip, also known as a "double backflip" or "double backflip with a twist," is considered one of the most impressive and daring stunts in the history of motocross.
It's worth noting that while Pastrana is credited with the first recorded double backflip, other riders may have attempted similar tricks before him. However, Pastrana's achievement was widely recognized and celebrated, and it helped to popularize freestyle motocross and inspire a new generation of riders.</t>
        </is>
      </c>
      <c r="J48" s="14" t="inlineStr">
        <is>
          <t>groq/llama3-8b-8192</t>
        </is>
      </c>
      <c r="K48">
        <f>IF(I48="", "", LEN(I48))</f>
        <v/>
      </c>
      <c r="L48" s="14" t="inlineStr">
        <is>
          <t>2.23e-05</t>
        </is>
      </c>
      <c r="M48" s="10" t="inlineStr">
        <is>
          <t>0.825017</t>
        </is>
      </c>
      <c r="N48" s="11" t="inlineStr">
        <is>
          <t>23/05/2024 14:57:13</t>
        </is>
      </c>
      <c r="O48">
        <f>IF(M48="", "", M48/86400+N48)</f>
        <v/>
      </c>
      <c r="P48" t="inlineStr">
        <is>
          <t>None</t>
        </is>
      </c>
      <c r="Q48" t="inlineStr">
        <is>
          <t>None</t>
        </is>
      </c>
      <c r="R48" t="inlineStr"/>
      <c r="S48" t="inlineStr">
        <is>
          <t>None</t>
        </is>
      </c>
      <c r="T48" t="inlineStr">
        <is>
          <t>None</t>
        </is>
      </c>
    </row>
    <row r="49">
      <c r="I49" s="7" t="inlineStr">
        <is>
          <t>The first double backflip on a dirt bike was performed by Travis Pastrana at the 2006 X Games in Los Angeles, California. Pastrana, an American professional motorsports competitor, successfully landed the trick on July 1, 2006, during the Moto X Best Trick competition.
Pastrana's achievement was a historic moment in the world of action sports, and it marked a significant milestone in the progression of freestyle motocross. The double backflip, also known as the "double cork," involves rotating the bike 360 degrees twice while airborne, requiring immense skill, courage, and precision.
Travis Pastrana's innovative spirit and fearless approach to riding have inspired countless riders and helped push the boundaries of what's possible on a dirt bike.</t>
        </is>
      </c>
      <c r="J49" s="14" t="inlineStr">
        <is>
          <t>groq/llama3-70b-8192</t>
        </is>
      </c>
      <c r="K49">
        <f>IF(I49="", "", LEN(I49))</f>
        <v/>
      </c>
      <c r="L49" s="14" t="inlineStr">
        <is>
          <t>0.00014288</t>
        </is>
      </c>
      <c r="M49" s="10" t="inlineStr">
        <is>
          <t>0.863961</t>
        </is>
      </c>
      <c r="N49" s="11" t="inlineStr">
        <is>
          <t>23/05/2024 14:57:14</t>
        </is>
      </c>
      <c r="O49">
        <f>IF(M49="", "", M49/86400+N49)</f>
        <v/>
      </c>
      <c r="P49" t="inlineStr">
        <is>
          <t>None</t>
        </is>
      </c>
      <c r="Q49" t="inlineStr">
        <is>
          <t>None</t>
        </is>
      </c>
      <c r="R49" t="inlineStr"/>
      <c r="S49" t="inlineStr">
        <is>
          <t>None</t>
        </is>
      </c>
      <c r="T49" t="inlineStr">
        <is>
          <t>None</t>
        </is>
      </c>
    </row>
    <row r="50">
      <c r="I50" s="7" t="inlineStr">
        <is>
          <t>The first person to do a double backflip on a dirt bike is believed to be Travis Pastrana, a professional motorsports competitor and stunt performer. He successfully landed the double backflip at the X-Games in 2006. This stunt had never been done before in competition and is considered one of the most difficult and dangerous tricks in motocross. Pastrana is known for pushing the limits of what is possible on a dirt bike and has won numerous championships and awards in his career.</t>
        </is>
      </c>
      <c r="J50" s="14" t="inlineStr">
        <is>
          <t>groq/mixtral-8x7b-32768</t>
        </is>
      </c>
      <c r="K50">
        <f>IF(I50="", "", LEN(I50))</f>
        <v/>
      </c>
      <c r="L50" s="14" t="inlineStr">
        <is>
          <t>3.672e-05</t>
        </is>
      </c>
      <c r="M50" s="10" t="inlineStr">
        <is>
          <t>6.759512</t>
        </is>
      </c>
      <c r="N50" s="11" t="inlineStr">
        <is>
          <t>23/05/2024 14:57:30</t>
        </is>
      </c>
      <c r="O50">
        <f>IF(M50="", "", M50/86400+N50)</f>
        <v/>
      </c>
      <c r="P50" t="inlineStr">
        <is>
          <t>None</t>
        </is>
      </c>
      <c r="Q50" t="inlineStr">
        <is>
          <t>None</t>
        </is>
      </c>
      <c r="R50" t="inlineStr"/>
      <c r="S50" t="inlineStr">
        <is>
          <t>None</t>
        </is>
      </c>
      <c r="T50" t="inlineStr">
        <is>
          <t>None</t>
        </is>
      </c>
    </row>
    <row r="51">
      <c r="I51" s="7" t="inlineStr">
        <is>
          <t>**Travis Pastrana** was the first to perform a double backflip on a dirt bike in 2005.</t>
        </is>
      </c>
      <c r="J51" s="14" t="inlineStr">
        <is>
          <t>groq/gemma-7b-it</t>
        </is>
      </c>
      <c r="K51">
        <f>IF(I51="", "", LEN(I51))</f>
        <v/>
      </c>
      <c r="L51" s="14" t="inlineStr">
        <is>
          <t>5.0999999999999995e-06</t>
        </is>
      </c>
      <c r="M51" s="10" t="inlineStr">
        <is>
          <t>0.510184</t>
        </is>
      </c>
      <c r="N51" s="11" t="inlineStr">
        <is>
          <t>23/05/2024 14:57:37</t>
        </is>
      </c>
      <c r="O51">
        <f>IF(M51="", "", M51/86400+N51)</f>
        <v/>
      </c>
      <c r="P51" t="inlineStr">
        <is>
          <t>None</t>
        </is>
      </c>
      <c r="Q51" t="inlineStr">
        <is>
          <t>None</t>
        </is>
      </c>
      <c r="R51" t="inlineStr"/>
      <c r="S51" t="inlineStr">
        <is>
          <t>None</t>
        </is>
      </c>
      <c r="T51" t="inlineStr">
        <is>
          <t>None</t>
        </is>
      </c>
    </row>
    <row r="52">
      <c r="A52" t="inlineStr">
        <is>
          <t>8</t>
        </is>
      </c>
      <c r="B52" t="inlineStr">
        <is>
          <t>who won season 10 of dancing with the stars ?</t>
        </is>
      </c>
      <c r="C52" s="7" t="inlineStr"/>
      <c r="D52" s="7" t="inlineStr"/>
      <c r="E52" t="inlineStr"/>
      <c r="F52" s="14" t="inlineStr"/>
      <c r="G52" s="10" t="inlineStr"/>
      <c r="H52" s="11" t="inlineStr"/>
      <c r="I52" s="7" t="inlineStr">
        <is>
          <t>Nicole Scherzinger and her partner Derek Hough won season 10 of Dancing with the Stars.</t>
        </is>
      </c>
      <c r="J52" s="14" t="inlineStr">
        <is>
          <t>gpt-4-0613</t>
        </is>
      </c>
      <c r="K52">
        <f>IF(I52="", "", LEN(I52))</f>
        <v/>
      </c>
      <c r="L52" s="14" t="inlineStr">
        <is>
          <t>0.00198</t>
        </is>
      </c>
      <c r="M52" s="10" t="inlineStr">
        <is>
          <t>1.547145</t>
        </is>
      </c>
      <c r="N52" s="11" t="inlineStr">
        <is>
          <t>23/05/2024 14:56:55</t>
        </is>
      </c>
      <c r="O52">
        <f>IF(M52="", "", M52/86400+N52)</f>
        <v/>
      </c>
      <c r="P52" t="inlineStr">
        <is>
          <t>None</t>
        </is>
      </c>
      <c r="Q52" t="inlineStr">
        <is>
          <t>None</t>
        </is>
      </c>
      <c r="R52" t="inlineStr"/>
      <c r="S52" t="inlineStr">
        <is>
          <t>None</t>
        </is>
      </c>
      <c r="T52" t="inlineStr">
        <is>
          <t>None</t>
        </is>
      </c>
    </row>
    <row r="53">
      <c r="I53" s="7" t="inlineStr">
        <is>
          <t>Season 10 of Dancing with the Stars was won by Nicole Scherzinger, a singer and member of the Pussycat Dolls, and her professional dance partner Derek Hough.</t>
        </is>
      </c>
      <c r="J53" s="14" t="inlineStr">
        <is>
          <t>gpt-3.5-turbo-0125</t>
        </is>
      </c>
      <c r="K53">
        <f>IF(I53="", "", LEN(I53))</f>
        <v/>
      </c>
      <c r="L53" s="14" t="inlineStr">
        <is>
          <t>6.95e-05</t>
        </is>
      </c>
      <c r="M53" s="10" t="inlineStr">
        <is>
          <t>1.132478</t>
        </is>
      </c>
      <c r="N53" s="11" t="inlineStr">
        <is>
          <t>23/05/2024 14:56:59</t>
        </is>
      </c>
      <c r="O53">
        <f>IF(M53="", "", M53/86400+N53)</f>
        <v/>
      </c>
      <c r="P53" t="inlineStr">
        <is>
          <t>None</t>
        </is>
      </c>
      <c r="Q53" t="inlineStr">
        <is>
          <t>None</t>
        </is>
      </c>
      <c r="R53" t="inlineStr"/>
      <c r="S53" t="inlineStr">
        <is>
          <t>None</t>
        </is>
      </c>
      <c r="T53" t="inlineStr">
        <is>
          <t>None</t>
        </is>
      </c>
    </row>
    <row r="54">
      <c r="I54" s="7" t="inlineStr">
        <is>
          <t>The winners of Season 10 of "Dancing with the Stars" were Olympic gold medal-winning gymnast Shawn Johnson and her professional dance partner, Mark Ballas. They were announced as the champions on May 19, 2009.</t>
        </is>
      </c>
      <c r="J54" s="14" t="inlineStr">
        <is>
          <t>mistral/mistral-large-latest</t>
        </is>
      </c>
      <c r="K54">
        <f>IF(I54="", "", LEN(I54))</f>
        <v/>
      </c>
      <c r="L54" s="14" t="inlineStr">
        <is>
          <t>0.0014399999999999999</t>
        </is>
      </c>
      <c r="M54" s="10" t="inlineStr">
        <is>
          <t>5.012873</t>
        </is>
      </c>
      <c r="N54" s="11" t="inlineStr">
        <is>
          <t>23/05/2024 14:57:13</t>
        </is>
      </c>
      <c r="O54">
        <f>IF(M54="", "", M54/86400+N54)</f>
        <v/>
      </c>
      <c r="P54" t="inlineStr">
        <is>
          <t>None</t>
        </is>
      </c>
      <c r="Q54" t="inlineStr">
        <is>
          <t>None</t>
        </is>
      </c>
      <c r="R54" t="inlineStr"/>
      <c r="S54" t="inlineStr">
        <is>
          <t>None</t>
        </is>
      </c>
      <c r="T54" t="inlineStr">
        <is>
          <t>None</t>
        </is>
      </c>
    </row>
    <row r="55">
      <c r="I55" s="7" t="inlineStr">
        <is>
          <t>The winners of Season 10 of Dancing with the Stars were:
* Winner: Nicole Scherzinger (partnered with Derek Hough)
* Runner-up: Evan Lysacek (partnered with Anna Trebunskaya)
Season 10 of Dancing with the Stars premiered on March 22, 2010, and the finale aired on May 25, 2010.</t>
        </is>
      </c>
      <c r="J55" s="14" t="inlineStr">
        <is>
          <t>groq/llama3-8b-8192</t>
        </is>
      </c>
      <c r="K55">
        <f>IF(I55="", "", LEN(I55))</f>
        <v/>
      </c>
      <c r="L55" s="14" t="inlineStr">
        <is>
          <t>1.06e-05</t>
        </is>
      </c>
      <c r="M55" s="10" t="inlineStr">
        <is>
          <t>0.542194</t>
        </is>
      </c>
      <c r="N55" s="11" t="inlineStr">
        <is>
          <t>23/05/2024 14:57:18</t>
        </is>
      </c>
      <c r="O55">
        <f>IF(M55="", "", M55/86400+N55)</f>
        <v/>
      </c>
      <c r="P55" t="inlineStr">
        <is>
          <t>None</t>
        </is>
      </c>
      <c r="Q55" t="inlineStr">
        <is>
          <t>None</t>
        </is>
      </c>
      <c r="R55" t="inlineStr"/>
      <c r="S55" t="inlineStr">
        <is>
          <t>None</t>
        </is>
      </c>
      <c r="T55" t="inlineStr">
        <is>
          <t>None</t>
        </is>
      </c>
    </row>
    <row r="56">
      <c r="I56" s="7" t="inlineStr">
        <is>
          <t>Season 10 of Dancing with the Stars premiered on March 22, 2010, and the winner was Nicole Scherzinger and her partner Derek Hough. They were crowned the champions on May 25, 2010.</t>
        </is>
      </c>
      <c r="J56" s="14" t="inlineStr">
        <is>
          <t>groq/llama3-70b-8192</t>
        </is>
      </c>
      <c r="K56">
        <f>IF(I56="", "", LEN(I56))</f>
        <v/>
      </c>
      <c r="L56" s="14" t="inlineStr">
        <is>
          <t>5.504e-05</t>
        </is>
      </c>
      <c r="M56" s="10" t="inlineStr">
        <is>
          <t>0.584557</t>
        </is>
      </c>
      <c r="N56" s="11" t="inlineStr">
        <is>
          <t>23/05/2024 14:57:18</t>
        </is>
      </c>
      <c r="O56">
        <f>IF(M56="", "", M56/86400+N56)</f>
        <v/>
      </c>
      <c r="P56" t="inlineStr">
        <is>
          <t>None</t>
        </is>
      </c>
      <c r="Q56" t="inlineStr">
        <is>
          <t>None</t>
        </is>
      </c>
      <c r="R56" t="inlineStr"/>
      <c r="S56" t="inlineStr">
        <is>
          <t>None</t>
        </is>
      </c>
      <c r="T56" t="inlineStr">
        <is>
          <t>None</t>
        </is>
      </c>
    </row>
    <row r="57">
      <c r="I57" s="7" t="inlineStr">
        <is>
          <t>The tenth season of Dancing with the Stars premiered on March 22, 2010, and the finale aired on May 25, 2010. The season was won by actress Nicole Scherzinger and her professional partner, Derek Hough. Scherzinger, who was then best known as the lead singer of the Pussycat Dolls, and Hough received perfect scores for their final two dances, and they ultimately won the competition with a perfect score of 60 out of 60.
The finale of season 10 was a close race, with Scherzinger and Hough facing stiff competition from Olympic gold medalist Evan Lysacek and his partner, Anna Trebunskaya, as well as from actor and singer Niecy Nash and her partner, Louis Van Amstel. In the end, however, Scherzinger and Hough emerged as the winners.
Dancing with the Stars is a popular reality television show in which celebrities are paired with professional dancers and compete against each other in a series of ballroom dance performances. The show has been on the air since 2005 and has become a cultural phenomenon, with millions of viewers tuning in each week to watch their favorite celebrities dance and compete for the coveted mirrorball trophy.</t>
        </is>
      </c>
      <c r="J57" s="14" t="inlineStr">
        <is>
          <t>groq/mixtral-8x7b-32768</t>
        </is>
      </c>
      <c r="K57">
        <f>IF(I57="", "", LEN(I57))</f>
        <v/>
      </c>
      <c r="L57" s="14" t="inlineStr">
        <is>
          <t>8.424e-05</t>
        </is>
      </c>
      <c r="M57" s="10" t="inlineStr">
        <is>
          <t>6.359666</t>
        </is>
      </c>
      <c r="N57" s="11" t="inlineStr">
        <is>
          <t>23/05/2024 14:57:37</t>
        </is>
      </c>
      <c r="O57">
        <f>IF(M57="", "", M57/86400+N57)</f>
        <v/>
      </c>
      <c r="P57" t="inlineStr">
        <is>
          <t>None</t>
        </is>
      </c>
      <c r="Q57" t="inlineStr">
        <is>
          <t>None</t>
        </is>
      </c>
      <c r="R57" t="inlineStr"/>
      <c r="S57" t="inlineStr">
        <is>
          <t>None</t>
        </is>
      </c>
      <c r="T57" t="inlineStr">
        <is>
          <t>None</t>
        </is>
      </c>
    </row>
    <row r="58">
      <c r="I58" s="7" t="inlineStr">
        <is>
          <t>I do not have access to current events or real-time information, and am unable to provide information about the winners of recent seasons of "Dancing with the Stars." For the most recent results, please check reputable entertainment news sources or the official "Dancing with the Stars" website.</t>
        </is>
      </c>
      <c r="J58" s="14" t="inlineStr">
        <is>
          <t>groq/gemma-7b-it</t>
        </is>
      </c>
      <c r="K58">
        <f>IF(I58="", "", LEN(I58))</f>
        <v/>
      </c>
      <c r="L58" s="14" t="inlineStr">
        <is>
          <t>8.2e-06</t>
        </is>
      </c>
      <c r="M58" s="10" t="inlineStr">
        <is>
          <t>0.592094</t>
        </is>
      </c>
      <c r="N58" s="11" t="inlineStr">
        <is>
          <t>23/05/2024 14:57:44</t>
        </is>
      </c>
      <c r="O58">
        <f>IF(M58="", "", M58/86400+N58)</f>
        <v/>
      </c>
      <c r="P58" t="inlineStr">
        <is>
          <t>None</t>
        </is>
      </c>
      <c r="Q58" t="inlineStr">
        <is>
          <t>None</t>
        </is>
      </c>
      <c r="R58" t="inlineStr"/>
      <c r="S58" t="inlineStr">
        <is>
          <t>None</t>
        </is>
      </c>
      <c r="T58" t="inlineStr">
        <is>
          <t>None</t>
        </is>
      </c>
    </row>
    <row r="59">
      <c r="A59" t="inlineStr">
        <is>
          <t>9</t>
        </is>
      </c>
      <c r="B59" t="inlineStr">
        <is>
          <t>when would the quantity of dna double when growing cells ?</t>
        </is>
      </c>
      <c r="C59" s="7" t="inlineStr"/>
      <c r="D59" s="7" t="inlineStr"/>
      <c r="E59" t="inlineStr"/>
      <c r="F59" s="14" t="inlineStr"/>
      <c r="G59" s="10" t="inlineStr"/>
      <c r="H59" s="11" t="inlineStr"/>
      <c r="I59" s="7" t="inlineStr">
        <is>
          <t>The quantity of DNA in a cell doubles during the S phase (synthesis phase) of the cell cycle, which is part of interphase, just before the cell enters mitosis or meiosis for cell division. This is when DNA replication occurs.</t>
        </is>
      </c>
      <c r="J59" s="14" t="inlineStr">
        <is>
          <t>gpt-4-0613</t>
        </is>
      </c>
      <c r="K59">
        <f>IF(I59="", "", LEN(I59))</f>
        <v/>
      </c>
      <c r="L59" s="14" t="inlineStr">
        <is>
          <t>0.00366</t>
        </is>
      </c>
      <c r="M59" s="10" t="inlineStr">
        <is>
          <t>3.539973</t>
        </is>
      </c>
      <c r="N59" s="11" t="inlineStr">
        <is>
          <t>23/05/2024 14:56:57</t>
        </is>
      </c>
      <c r="O59">
        <f>IF(M59="", "", M59/86400+N59)</f>
        <v/>
      </c>
      <c r="P59" t="inlineStr">
        <is>
          <t>None</t>
        </is>
      </c>
      <c r="Q59" t="inlineStr">
        <is>
          <t>None</t>
        </is>
      </c>
      <c r="R59" t="inlineStr"/>
      <c r="S59" t="inlineStr">
        <is>
          <t>None</t>
        </is>
      </c>
      <c r="T59" t="inlineStr">
        <is>
          <t>None</t>
        </is>
      </c>
    </row>
    <row r="60">
      <c r="I60" s="7" t="inlineStr">
        <is>
          <t>The quantity of DNA doubles during the S phase of the cell cycle, which is part of the process of cell division known as mitosis. During the S phase, the cell replicates its DNA in preparation for cell division, resulting in the doubling of the amount of DNA in the cell. This ensures that each daughter cell receives a complete set of genetic information.</t>
        </is>
      </c>
      <c r="J60" s="14" t="inlineStr">
        <is>
          <t>gpt-3.5-turbo-0125</t>
        </is>
      </c>
      <c r="K60">
        <f>IF(I60="", "", LEN(I60))</f>
        <v/>
      </c>
      <c r="L60" s="14" t="inlineStr">
        <is>
          <t>0.00011899999999999999</t>
        </is>
      </c>
      <c r="M60" s="10" t="inlineStr">
        <is>
          <t>1.9650219999999998</t>
        </is>
      </c>
      <c r="N60" s="11" t="inlineStr">
        <is>
          <t>23/05/2024 14:57:01</t>
        </is>
      </c>
      <c r="O60">
        <f>IF(M60="", "", M60/86400+N60)</f>
        <v/>
      </c>
      <c r="P60" t="inlineStr">
        <is>
          <t>None</t>
        </is>
      </c>
      <c r="Q60" t="inlineStr">
        <is>
          <t>None</t>
        </is>
      </c>
      <c r="R60" t="inlineStr"/>
      <c r="S60" t="inlineStr">
        <is>
          <t>None</t>
        </is>
      </c>
      <c r="T60" t="inlineStr">
        <is>
          <t>None</t>
        </is>
      </c>
    </row>
    <row r="61">
      <c r="I61" s="7" t="inlineStr">
        <is>
          <t>The quantity of DNA in a cell doubles during the synthesis phase (S phase) of the cell cycle. This is the phase where DNA replication occurs, and the cell makes an identical copy of its DNA. This process is essential for cell growth and division, as each new cell formed during cell division needs a complete set of DNA. However, it's important to note that the actual amount of DNA in a cell doesn't change until the cell divides into two daughter cells, each containing one copy of the replicated DNA.</t>
        </is>
      </c>
      <c r="J61" s="14" t="inlineStr">
        <is>
          <t>mistral/mistral-large-latest</t>
        </is>
      </c>
      <c r="K61">
        <f>IF(I61="", "", LEN(I61))</f>
        <v/>
      </c>
      <c r="L61" s="14" t="inlineStr">
        <is>
          <t>0.00276</t>
        </is>
      </c>
      <c r="M61" s="10" t="inlineStr">
        <is>
          <t>3.694607</t>
        </is>
      </c>
      <c r="N61" s="11" t="inlineStr">
        <is>
          <t>23/05/2024 14:57:18</t>
        </is>
      </c>
      <c r="O61">
        <f>IF(M61="", "", M61/86400+N61)</f>
        <v/>
      </c>
      <c r="P61" t="inlineStr">
        <is>
          <t>None</t>
        </is>
      </c>
      <c r="Q61" t="inlineStr">
        <is>
          <t>None</t>
        </is>
      </c>
      <c r="R61" t="inlineStr"/>
      <c r="S61" t="inlineStr">
        <is>
          <t>None</t>
        </is>
      </c>
      <c r="T61" t="inlineStr">
        <is>
          <t>None</t>
        </is>
      </c>
    </row>
    <row r="62">
      <c r="I62" s="7" t="inlineStr">
        <is>
          <t>When growing cells, the quantity of DNA typically doubles during the process of cell division, specifically during the S phase of the cell cycle. This is because the cell's DNA is replicated during the S phase, resulting in two identical copies of the DNA molecule.
In other words, the DNA replication process occurs during the S phase, and the resulting two copies of the DNA molecule are then separated during mitosis, resulting in two daughter cells with identical DNA.
Here's a brief overview of the cell cycle and DNA replication:
1. Interphase: The cell grows and prepares for cell division.
2. S phase (Synthesis phase): The cell's DNA is replicated, resulting in two identical copies of the DNA molecule.
3. G2 phase: The cell prepares for cell division by checking for errors in DNA replication and repairing any damage.
4. M phase (Mitosis): The cell divides into two daughter cells, each with a complete set of chromosomes.
So, to answer your question, the quantity of DNA would double during the S phase of the cell cycle, when the cell's DNA is replicated.</t>
        </is>
      </c>
      <c r="J62" s="14" t="inlineStr">
        <is>
          <t>groq/llama3-8b-8192</t>
        </is>
      </c>
      <c r="K62">
        <f>IF(I62="", "", LEN(I62))</f>
        <v/>
      </c>
      <c r="L62" s="14" t="inlineStr">
        <is>
          <t>2.4699999999999997e-05</t>
        </is>
      </c>
      <c r="M62" s="10" t="inlineStr">
        <is>
          <t>0.714529</t>
        </is>
      </c>
      <c r="N62" s="11" t="inlineStr">
        <is>
          <t>23/05/2024 14:57:21</t>
        </is>
      </c>
      <c r="O62">
        <f>IF(M62="", "", M62/86400+N62)</f>
        <v/>
      </c>
      <c r="P62" t="inlineStr">
        <is>
          <t>None</t>
        </is>
      </c>
      <c r="Q62" t="inlineStr">
        <is>
          <t>None</t>
        </is>
      </c>
      <c r="R62" t="inlineStr"/>
      <c r="S62" t="inlineStr">
        <is>
          <t>None</t>
        </is>
      </c>
      <c r="T62" t="inlineStr">
        <is>
          <t>None</t>
        </is>
      </c>
    </row>
    <row r="63">
      <c r="I63" s="7" t="inlineStr">
        <is>
          <t>The quantity of DNA doubles during the S phase (Synthesis phase) of the cell cycle, which is the stage of the cell cycle where DNA replication occurs.
Here's a brief overview of the cell cycle:
1. G1 phase (Gap 1): The cell grows and prepares for DNA replication.
2. S phase (Synthesis): DNA replication occurs, and the quantity of DNA doubles.
3. G2 phase (Gap 2): The cell prepares for cell division.
4. M phase (Mitosis): Cell division occurs, and the replicated DNA is divided equally between two daughter cells.
During the S phase, the DNA is replicated, and the quantity of DNA doubles. This is because each chromosome is duplicated, resulting in two identical sister chromatids that are joined at the centromere. This process is crucial for ensuring that each daughter cell receives a complete set of chromosomes after cell division.
To be more precise, the quantity of DNA doubles during the following stages of DNA replication:
1. Unwinding of DNA: The double helix is unwound, and the hydrogen bonds between the two strands are broken.
2. Binding of primers: Short RNA primers bind to the template strands at specific regions called origins of replication.
3. Synthesis of new strands: DNA polymerase synthesizes new DNA strands by adding nucleotides to the primers.
4. Elongation: The new strands are extended by adding nucleotides to the growing strands.
5. Ligation: The gaps between the nucleotides are sealed by an enzyme called DNA ligase.
By the end of the S phase, each chromosome has been duplicated, and the quantity of DNA has doubled. This ensures that each daughter cell receives a complete set of chromosomes after cell division.</t>
        </is>
      </c>
      <c r="J63" s="14" t="inlineStr">
        <is>
          <t>groq/llama3-70b-8192</t>
        </is>
      </c>
      <c r="K63">
        <f>IF(I63="", "", LEN(I63))</f>
        <v/>
      </c>
      <c r="L63" s="14" t="inlineStr">
        <is>
          <t>0.00030303999999999997</t>
        </is>
      </c>
      <c r="M63" s="10" t="inlineStr">
        <is>
          <t>1.736475</t>
        </is>
      </c>
      <c r="N63" s="11" t="inlineStr">
        <is>
          <t>23/05/2024 14:57:22</t>
        </is>
      </c>
      <c r="O63">
        <f>IF(M63="", "", M63/86400+N63)</f>
        <v/>
      </c>
      <c r="P63" t="inlineStr">
        <is>
          <t>None</t>
        </is>
      </c>
      <c r="Q63" t="inlineStr">
        <is>
          <t>None</t>
        </is>
      </c>
      <c r="R63" t="inlineStr"/>
      <c r="S63" t="inlineStr">
        <is>
          <t>None</t>
        </is>
      </c>
      <c r="T63" t="inlineStr">
        <is>
          <t>None</t>
        </is>
      </c>
    </row>
    <row r="64">
      <c r="I64" s="7" t="inlineStr">
        <is>
          <t>In growing cells, the quantity of DNA typically doubles during the S phase of the cell cycle. The cell cycle is a series of events that take place in a cell leading to its division and duplication. It consists of four phases: G1 phase, S phase, G2 phase, and M phase.
During the S phase (Synthesis phase), the cell replicates its DNA, resulting in the doubling of the DNA content. After the S phase, the cell enters the G2 phase, where it prepares for mitosis (M phase), during which the cell divides into two daughter cells, each containing the same amount of DNA as the parent cell.
Therefore, the quantity of DNA doubles during the S phase of the cell cycle, which typically occurs in growing cells as they prepare to divide.</t>
        </is>
      </c>
      <c r="J64" s="14" t="inlineStr">
        <is>
          <t>groq/mixtral-8x7b-32768</t>
        </is>
      </c>
      <c r="K64">
        <f>IF(I64="", "", LEN(I64))</f>
        <v/>
      </c>
      <c r="L64" s="14" t="inlineStr">
        <is>
          <t>5.292e-05</t>
        </is>
      </c>
      <c r="M64" s="10" t="inlineStr">
        <is>
          <t>5.609569</t>
        </is>
      </c>
      <c r="N64" s="11" t="inlineStr">
        <is>
          <t>23/05/2024 14:57:44</t>
        </is>
      </c>
      <c r="O64">
        <f>IF(M64="", "", M64/86400+N64)</f>
        <v/>
      </c>
      <c r="P64" t="inlineStr">
        <is>
          <t>None</t>
        </is>
      </c>
      <c r="Q64" t="inlineStr">
        <is>
          <t>None</t>
        </is>
      </c>
      <c r="R64" t="inlineStr"/>
      <c r="S64" t="inlineStr">
        <is>
          <t>None</t>
        </is>
      </c>
      <c r="T64" t="inlineStr">
        <is>
          <t>None</t>
        </is>
      </c>
    </row>
    <row r="65">
      <c r="I65" s="7" t="inlineStr">
        <is>
          <t>**DNA quantity doubles during cell division.**
* When cells divide, each daughter cell receives a complete set of DNA.
* DNA replication occurs during the **S phase** of the cell cycle, which is when the DNA is copied.
* Mitosis or meiosis then ensures that each daughter cell receives a copy of the DNA.</t>
        </is>
      </c>
      <c r="J65" s="14" t="inlineStr">
        <is>
          <t>groq/gemma-7b-it</t>
        </is>
      </c>
      <c r="K65">
        <f>IF(I65="", "", LEN(I65))</f>
        <v/>
      </c>
      <c r="L65" s="14" t="inlineStr">
        <is>
          <t>9.2e-06</t>
        </is>
      </c>
      <c r="M65" s="10" t="inlineStr">
        <is>
          <t>0.47164</t>
        </is>
      </c>
      <c r="N65" s="11" t="inlineStr">
        <is>
          <t>23/05/2024 14:57:49</t>
        </is>
      </c>
      <c r="O65">
        <f>IF(M65="", "", M65/86400+N65)</f>
        <v/>
      </c>
      <c r="P65" t="inlineStr">
        <is>
          <t>None</t>
        </is>
      </c>
      <c r="Q65" t="inlineStr">
        <is>
          <t>None</t>
        </is>
      </c>
      <c r="R65" t="inlineStr"/>
      <c r="S65" t="inlineStr">
        <is>
          <t>None</t>
        </is>
      </c>
      <c r="T65" t="inlineStr">
        <is>
          <t>None</t>
        </is>
      </c>
    </row>
    <row r="66">
      <c r="A66" t="inlineStr">
        <is>
          <t>10</t>
        </is>
      </c>
      <c r="B66" t="inlineStr">
        <is>
          <t>when did the battle of palmito ranch happen ?</t>
        </is>
      </c>
      <c r="C66" s="7" t="inlineStr"/>
      <c r="D66" s="7" t="inlineStr"/>
      <c r="E66" t="inlineStr"/>
      <c r="F66" s="14" t="inlineStr"/>
      <c r="G66" s="10" t="inlineStr"/>
      <c r="H66" s="11" t="inlineStr"/>
      <c r="I66" s="7" t="inlineStr">
        <is>
          <t>The Battle of Palmito Ranch happened on May 12-13, 1865.</t>
        </is>
      </c>
      <c r="J66" s="14" t="inlineStr">
        <is>
          <t>gpt-4-0613</t>
        </is>
      </c>
      <c r="K66">
        <f>IF(I66="", "", LEN(I66))</f>
        <v/>
      </c>
      <c r="L66" s="14" t="inlineStr">
        <is>
          <t>0.0018</t>
        </is>
      </c>
      <c r="M66" s="10" t="inlineStr">
        <is>
          <t>1.309316</t>
        </is>
      </c>
      <c r="N66" s="11" t="inlineStr">
        <is>
          <t>23/05/2024 14:57:01</t>
        </is>
      </c>
      <c r="O66">
        <f>IF(M66="", "", M66/86400+N66)</f>
        <v/>
      </c>
      <c r="P66" t="inlineStr">
        <is>
          <t>None</t>
        </is>
      </c>
      <c r="Q66" t="inlineStr">
        <is>
          <t>None</t>
        </is>
      </c>
      <c r="R66" t="inlineStr"/>
      <c r="S66" t="inlineStr">
        <is>
          <t>None</t>
        </is>
      </c>
      <c r="T66" t="inlineStr">
        <is>
          <t>None</t>
        </is>
      </c>
    </row>
    <row r="67">
      <c r="I67" s="7" t="inlineStr">
        <is>
          <t>The Battle of Palmito Ranch took place on May 12-13, 1865, near Brownsville, Texas. It is considered to be the final battle of the American Civil War.</t>
        </is>
      </c>
      <c r="J67" s="14" t="inlineStr">
        <is>
          <t>gpt-3.5-turbo-0125</t>
        </is>
      </c>
      <c r="K67">
        <f>IF(I67="", "", LEN(I67))</f>
        <v/>
      </c>
      <c r="L67" s="14" t="inlineStr">
        <is>
          <t>7.1e-05</t>
        </is>
      </c>
      <c r="M67" s="10" t="inlineStr">
        <is>
          <t>1.473334</t>
        </is>
      </c>
      <c r="N67" s="11" t="inlineStr">
        <is>
          <t>23/05/2024 14:57:03</t>
        </is>
      </c>
      <c r="O67">
        <f>IF(M67="", "", M67/86400+N67)</f>
        <v/>
      </c>
      <c r="P67" t="inlineStr">
        <is>
          <t>None</t>
        </is>
      </c>
      <c r="Q67" t="inlineStr">
        <is>
          <t>None</t>
        </is>
      </c>
      <c r="R67" t="inlineStr"/>
      <c r="S67" t="inlineStr">
        <is>
          <t>None</t>
        </is>
      </c>
      <c r="T67" t="inlineStr">
        <is>
          <t>None</t>
        </is>
      </c>
    </row>
    <row r="68">
      <c r="I68" s="7" t="inlineStr">
        <is>
          <t>The Battle of Palmito Ranch, also known as the Battle of Palmito Hill, took place on May 12-13, 1865. It was the last land battle of the American Civil War, occurring well after General Robert E. Lee's surrender at Appomattox Court House on April 9, 1865. The battle resulted in a Confederate victory, but it did not change the overall outcome of the war, which ended with the Union's victory and the preservation of the United States.</t>
        </is>
      </c>
      <c r="J68" s="14" t="inlineStr">
        <is>
          <t>mistral/mistral-large-latest</t>
        </is>
      </c>
      <c r="K68">
        <f>IF(I68="", "", LEN(I68))</f>
        <v/>
      </c>
      <c r="L68" s="14" t="inlineStr">
        <is>
          <t>0.002896</t>
        </is>
      </c>
      <c r="M68" s="10" t="inlineStr">
        <is>
          <t>2.641475</t>
        </is>
      </c>
      <c r="N68" s="11" t="inlineStr">
        <is>
          <t>23/05/2024 14:57:21</t>
        </is>
      </c>
      <c r="O68">
        <f>IF(M68="", "", M68/86400+N68)</f>
        <v/>
      </c>
      <c r="P68" t="inlineStr">
        <is>
          <t>None</t>
        </is>
      </c>
      <c r="Q68" t="inlineStr">
        <is>
          <t>None</t>
        </is>
      </c>
      <c r="R68" t="inlineStr"/>
      <c r="S68" t="inlineStr">
        <is>
          <t>None</t>
        </is>
      </c>
      <c r="T68" t="inlineStr">
        <is>
          <t>None</t>
        </is>
      </c>
    </row>
    <row r="69">
      <c r="I69" s="7" t="inlineStr">
        <is>
          <t>The Battle of Palmito Ranch was fought on May 12-13, 1865, in southern Texas, United States. It was the last battle of the American Civil War.</t>
        </is>
      </c>
      <c r="J69" s="14" t="inlineStr">
        <is>
          <t>groq/llama3-8b-8192</t>
        </is>
      </c>
      <c r="K69">
        <f>IF(I69="", "", LEN(I69))</f>
        <v/>
      </c>
      <c r="L69" s="14" t="inlineStr">
        <is>
          <t>6.4e-06</t>
        </is>
      </c>
      <c r="M69" s="10" t="inlineStr">
        <is>
          <t>0.5212170000000002</t>
        </is>
      </c>
      <c r="N69" s="11" t="inlineStr">
        <is>
          <t>23/05/2024 14:57:24</t>
        </is>
      </c>
      <c r="O69">
        <f>IF(M69="", "", M69/86400+N69)</f>
        <v/>
      </c>
      <c r="P69" t="inlineStr">
        <is>
          <t>None</t>
        </is>
      </c>
      <c r="Q69" t="inlineStr">
        <is>
          <t>None</t>
        </is>
      </c>
      <c r="R69" t="inlineStr"/>
      <c r="S69" t="inlineStr">
        <is>
          <t>None</t>
        </is>
      </c>
      <c r="T69" t="inlineStr">
        <is>
          <t>None</t>
        </is>
      </c>
    </row>
    <row r="70">
      <c r="I70" s="7" t="inlineStr">
        <is>
          <t>The Battle of Palmito Ranch took place on May 12-13, 1865.</t>
        </is>
      </c>
      <c r="J70" s="14" t="inlineStr">
        <is>
          <t>groq/llama3-70b-8192</t>
        </is>
      </c>
      <c r="K70">
        <f>IF(I70="", "", LEN(I70))</f>
        <v/>
      </c>
      <c r="L70" s="14" t="inlineStr">
        <is>
          <t>3.264e-05</t>
        </is>
      </c>
      <c r="M70" s="10" t="inlineStr">
        <is>
          <t>0.411685</t>
        </is>
      </c>
      <c r="N70" s="11" t="inlineStr">
        <is>
          <t>23/05/2024 14:57:25</t>
        </is>
      </c>
      <c r="O70">
        <f>IF(M70="", "", M70/86400+N70)</f>
        <v/>
      </c>
      <c r="P70" t="inlineStr">
        <is>
          <t>None</t>
        </is>
      </c>
      <c r="Q70" t="inlineStr">
        <is>
          <t>None</t>
        </is>
      </c>
      <c r="R70" t="inlineStr"/>
      <c r="S70" t="inlineStr">
        <is>
          <t>None</t>
        </is>
      </c>
      <c r="T70" t="inlineStr">
        <is>
          <t>None</t>
        </is>
      </c>
    </row>
    <row r="71">
      <c r="I71" s="7" t="inlineStr">
        <is>
          <t>The Battle of Palmito Ranch, also known as the Battle of Palmetto Ranch, was the last land battle of the American Civil War. It took place on May 12-13, 1865, in Cameron County, Texas, near the Mexico border. Despite the fact that the Civil War had effectively ended with the surrender of Confederate General Robert E. Lee at Appomattox Court House on April 9, 1865, news of the surrender had not yet reached the Trans-Mississippi Department of the Confederate Army. As a result, Union and Confederate forces continued to skirmish in various parts of the country, including in Texas.
The Battle of Palmito Ranch was a minor engagement, but it had significant implications for the end of the Civil War. The Union victory in the battle marked the final military defeat of the Confederacy and effectively ended the Civil War, although news of the battle and the end of the war did not reach many parts of the country for several weeks.</t>
        </is>
      </c>
      <c r="J71" s="14" t="inlineStr">
        <is>
          <t>groq/mixtral-8x7b-32768</t>
        </is>
      </c>
      <c r="K71">
        <f>IF(I71="", "", LEN(I71))</f>
        <v/>
      </c>
      <c r="L71" s="14" t="inlineStr">
        <is>
          <t>6.48e-05</t>
        </is>
      </c>
      <c r="M71" s="10" t="inlineStr">
        <is>
          <t>4.713231</t>
        </is>
      </c>
      <c r="N71" s="11" t="inlineStr">
        <is>
          <t>23/05/2024 14:57:49</t>
        </is>
      </c>
      <c r="O71">
        <f>IF(M71="", "", M71/86400+N71)</f>
        <v/>
      </c>
      <c r="P71" t="inlineStr">
        <is>
          <t>None</t>
        </is>
      </c>
      <c r="Q71" t="inlineStr">
        <is>
          <t>None</t>
        </is>
      </c>
      <c r="R71" t="inlineStr"/>
      <c r="S71" t="inlineStr">
        <is>
          <t>None</t>
        </is>
      </c>
      <c r="T71" t="inlineStr">
        <is>
          <t>None</t>
        </is>
      </c>
    </row>
    <row r="72">
      <c r="I72" s="7" t="inlineStr">
        <is>
          <t>The Battle of Palmito Ranch took place on **March 28, 1917**.</t>
        </is>
      </c>
      <c r="J72" s="14" t="inlineStr">
        <is>
          <t>groq/gemma-7b-it</t>
        </is>
      </c>
      <c r="K72">
        <f>IF(I72="", "", LEN(I72))</f>
        <v/>
      </c>
      <c r="L72" s="14" t="inlineStr">
        <is>
          <t>4.499999999999999e-06</t>
        </is>
      </c>
      <c r="M72" s="10" t="inlineStr">
        <is>
          <t>0.501508</t>
        </is>
      </c>
      <c r="N72" s="11" t="inlineStr">
        <is>
          <t>23/05/2024 14:57:54</t>
        </is>
      </c>
      <c r="O72">
        <f>IF(M72="", "", M72/86400+N72)</f>
        <v/>
      </c>
      <c r="P72" t="inlineStr">
        <is>
          <t>None</t>
        </is>
      </c>
      <c r="Q72" t="inlineStr">
        <is>
          <t>None</t>
        </is>
      </c>
      <c r="R72" t="inlineStr"/>
      <c r="S72" t="inlineStr">
        <is>
          <t>None</t>
        </is>
      </c>
      <c r="T72" t="inlineStr">
        <is>
          <t>None</t>
        </is>
      </c>
    </row>
    <row r="73">
      <c r="A73" t="inlineStr">
        <is>
          <t>11</t>
        </is>
      </c>
      <c r="B73" t="inlineStr">
        <is>
          <t>who determined the mass to charge ratio of an electron ?</t>
        </is>
      </c>
      <c r="C73" s="7" t="inlineStr"/>
      <c r="D73" s="7" t="inlineStr"/>
      <c r="E73" t="inlineStr"/>
      <c r="F73" s="14" t="inlineStr"/>
      <c r="G73" s="10" t="inlineStr"/>
      <c r="H73" s="11" t="inlineStr"/>
      <c r="I73" s="7" t="inlineStr">
        <is>
          <t>J.J. Thomson determined the mass to charge ratio of an electron.</t>
        </is>
      </c>
      <c r="J73" s="14" t="inlineStr">
        <is>
          <t>gpt-4-0613</t>
        </is>
      </c>
      <c r="K73">
        <f>IF(I73="", "", LEN(I73))</f>
        <v/>
      </c>
      <c r="L73" s="14" t="inlineStr">
        <is>
          <t>0.0015</t>
        </is>
      </c>
      <c r="M73" s="10" t="inlineStr">
        <is>
          <t>1.273055</t>
        </is>
      </c>
      <c r="N73" s="11" t="inlineStr">
        <is>
          <t>23/05/2024 14:57:02</t>
        </is>
      </c>
      <c r="O73">
        <f>IF(M73="", "", M73/86400+N73)</f>
        <v/>
      </c>
      <c r="P73" t="inlineStr">
        <is>
          <t>None</t>
        </is>
      </c>
      <c r="Q73" t="inlineStr">
        <is>
          <t>None</t>
        </is>
      </c>
      <c r="R73" t="inlineStr"/>
      <c r="S73" t="inlineStr">
        <is>
          <t>None</t>
        </is>
      </c>
      <c r="T73" t="inlineStr">
        <is>
          <t>None</t>
        </is>
      </c>
    </row>
    <row r="74">
      <c r="I74" s="7" t="inlineStr">
        <is>
          <t>The mass-to-charge ratio of an electron was determined by J.J. Thomson in 1897 through his experiments with cathode rays. Thomson's work led to the discovery of the electron as a fundamental particle and provided the first measurement of its mass-to-charge ratio.</t>
        </is>
      </c>
      <c r="J74" s="14" t="inlineStr">
        <is>
          <t>gpt-3.5-turbo-0125</t>
        </is>
      </c>
      <c r="K74">
        <f>IF(I74="", "", LEN(I74))</f>
        <v/>
      </c>
      <c r="L74" s="14" t="inlineStr">
        <is>
          <t>9.35e-05</t>
        </is>
      </c>
      <c r="M74" s="10" t="inlineStr">
        <is>
          <t>1.497153</t>
        </is>
      </c>
      <c r="N74" s="11" t="inlineStr">
        <is>
          <t>23/05/2024 14:57:04</t>
        </is>
      </c>
      <c r="O74">
        <f>IF(M74="", "", M74/86400+N74)</f>
        <v/>
      </c>
      <c r="P74" t="inlineStr">
        <is>
          <t>None</t>
        </is>
      </c>
      <c r="Q74" t="inlineStr">
        <is>
          <t>None</t>
        </is>
      </c>
      <c r="R74" t="inlineStr"/>
      <c r="S74" t="inlineStr">
        <is>
          <t>None</t>
        </is>
      </c>
      <c r="T74" t="inlineStr">
        <is>
          <t>None</t>
        </is>
      </c>
    </row>
    <row r="75">
      <c r="I75" s="7" t="inlineStr">
        <is>
          <t>The mass-to-charge ratio of an electron was first determined by British physicist J.J. Thomson in 1897. He conducted the Cathode Ray Tube experiment, which involved the use of electric and magnetic fields to deflect the path of cathode rays (which were later found to be streams of electrons). By measuring the amount of deflection, Thomson was able to calculate the mass-to-charge ratio (m/e) of the electron. This was a significant discovery that contributed to the understanding of the nature of electrons and the structure of atoms.</t>
        </is>
      </c>
      <c r="J75" s="14" t="inlineStr">
        <is>
          <t>mistral/mistral-large-latest</t>
        </is>
      </c>
      <c r="K75">
        <f>IF(I75="", "", LEN(I75))</f>
        <v/>
      </c>
      <c r="L75" s="14" t="inlineStr">
        <is>
          <t>0.003112</t>
        </is>
      </c>
      <c r="M75" s="10" t="inlineStr">
        <is>
          <t>2.921483</t>
        </is>
      </c>
      <c r="N75" s="11" t="inlineStr">
        <is>
          <t>23/05/2024 14:57:24</t>
        </is>
      </c>
      <c r="O75">
        <f>IF(M75="", "", M75/86400+N75)</f>
        <v/>
      </c>
      <c r="P75" t="inlineStr">
        <is>
          <t>None</t>
        </is>
      </c>
      <c r="Q75" t="inlineStr">
        <is>
          <t>None</t>
        </is>
      </c>
      <c r="R75" t="inlineStr"/>
      <c r="S75" t="inlineStr">
        <is>
          <t>None</t>
        </is>
      </c>
      <c r="T75" t="inlineStr">
        <is>
          <t>None</t>
        </is>
      </c>
    </row>
    <row r="76">
      <c r="I76" s="7" t="inlineStr">
        <is>
          <t>The mass-to-charge ratio of an electron was determined by Robert Millikan in 1909. Millikan's experiment, known as the "oil drop experiment," involved measuring the charge and mass of tiny oil droplets suspended in an electric field. By analyzing the motion of the droplets, Millikan was able to determine the charge-to-mass ratio of the electrons, which is approximately 1.76 x 10^11 C/kg.
Millikan's experiment was a groundbreaking achievement that helped establish the concept of the electron as a fundamental particle. His work also provided a precise value for the charge-to-mass ratio of the electron, which has since been confirmed by numerous other experiments.
Here's a brief summary of Millikan's experiment:
1. Millikan created a device that could produce tiny oil droplets, which were then suspended in an electric field.
2. The droplets were illuminated with a beam of light, and their motion was observed through a microscope.
3. By applying an electric field, Millikan was able to attract or repel the droplets, causing them to move up or down.
4. By analyzing the motion of the droplets, Millikan was able to determine the charge and mass of the droplets.
5. By comparing the charge and mass of the droplets, Millikan was able to calculate the charge-to-mass ratio of the electrons.
Millikan's experiment was a major breakthrough in the field of physics, and it laid the foundation for our understanding of the behavior of electrons and other subatomic particles.</t>
        </is>
      </c>
      <c r="J76" s="14" t="inlineStr">
        <is>
          <t>groq/llama3-8b-8192</t>
        </is>
      </c>
      <c r="K76">
        <f>IF(I76="", "", LEN(I76))</f>
        <v/>
      </c>
      <c r="L76" s="14" t="inlineStr">
        <is>
          <t>3.3900000000000004e-05</t>
        </is>
      </c>
      <c r="M76" s="10" t="inlineStr">
        <is>
          <t>0.776421</t>
        </is>
      </c>
      <c r="N76" s="11" t="inlineStr">
        <is>
          <t>23/05/2024 14:57:27</t>
        </is>
      </c>
      <c r="O76">
        <f>IF(M76="", "", M76/86400+N76)</f>
        <v/>
      </c>
      <c r="P76" t="inlineStr">
        <is>
          <t>None</t>
        </is>
      </c>
      <c r="Q76" t="inlineStr">
        <is>
          <t>None</t>
        </is>
      </c>
      <c r="R76" t="inlineStr"/>
      <c r="S76" t="inlineStr">
        <is>
          <t>None</t>
        </is>
      </c>
      <c r="T76" t="inlineStr">
        <is>
          <t>None</t>
        </is>
      </c>
    </row>
    <row r="77">
      <c r="I77" s="7" t="inlineStr">
        <is>
          <t>The mass-to-charge ratio of an electron was determined by Robert Millikan in a series of experiments conducted between 1908 and 1913. Millikan's experiment, known as the "oil drop experiment," involved suspending tiny droplets of oil in an electric field and measuring their movement in response to changes in the electric field.
Millikan's experiment was designed to measure the charge of an electron, but in the process, he also determined the mass-to-charge ratio of an electron. He did this by measuring the terminal velocity of the oil droplets as they fell through the air, and then applying an electric field to counteract the force of gravity. By measuring the strength of the electric field required to suspend the droplets in mid-air, Millikan was able to calculate the charge on each droplet.
By repeating the experiment with many different droplets, Millikan was able to determine the charge on a single electron, which he found to be approximately 1.6 × 10^-19 coulombs. He also measured the mass of the electron, which he found to be approximately 9.1 × 10^-31 kilograms.
From these measurements, Millikan was able to calculate the mass-to-charge ratio of an electron, which he found to be approximately 5.27 × 10^-12 kilograms per coulomb. This value is remarkably close to the modern value of 5.279 × 10^-12 kilograms per coulomb, which is accepted as the standard value today.
Millikan's experiment was a groundbreaking achievement that provided strong evidence for the existence of electrons as discrete particles, and it laid the foundation for many subsequent discoveries in physics. He was awarded the Nobel Prize in Physics in 1923 for his work on the electron.</t>
        </is>
      </c>
      <c r="J77" s="14" t="inlineStr">
        <is>
          <t>groq/llama3-70b-8192</t>
        </is>
      </c>
      <c r="K77">
        <f>IF(I77="", "", LEN(I77))</f>
        <v/>
      </c>
      <c r="L77" s="14" t="inlineStr">
        <is>
          <t>0.00030464</t>
        </is>
      </c>
      <c r="M77" s="10" t="inlineStr">
        <is>
          <t>1.531066</t>
        </is>
      </c>
      <c r="N77" s="11" t="inlineStr">
        <is>
          <t>23/05/2024 14:57:28</t>
        </is>
      </c>
      <c r="O77">
        <f>IF(M77="", "", M77/86400+N77)</f>
        <v/>
      </c>
      <c r="P77" t="inlineStr">
        <is>
          <t>None</t>
        </is>
      </c>
      <c r="Q77" t="inlineStr">
        <is>
          <t>None</t>
        </is>
      </c>
      <c r="R77" t="inlineStr"/>
      <c r="S77" t="inlineStr">
        <is>
          <t>None</t>
        </is>
      </c>
      <c r="T77" t="inlineStr">
        <is>
          <t>None</t>
        </is>
      </c>
    </row>
    <row r="78">
      <c r="I78" s="7" t="inlineStr">
        <is>
          <t>The mass-to-charge ratio of an electron was first determined by J.J. Thomson in 1897 during his cathode ray experiments. Thomson observed that when a beam of cathode rays (now known to be composed of electrons) was passed through a magnetic and electric field, the particles followed a curved path. By measuring the radius of curvature of the path, Thomson was able to calculate the mass-to-charge ratio of the particles. He found that the mass of the particles was much smaller than the mass of a hydrogen atom, and that the charge-to-mass ratio was approximately 1836 times greater than that of a proton. This was a major discovery as it provided evidence for the existence of subatomic particles and helped to establish the field of modern physics.</t>
        </is>
      </c>
      <c r="J78" s="14" t="inlineStr">
        <is>
          <t>groq/mixtral-8x7b-32768</t>
        </is>
      </c>
      <c r="K78">
        <f>IF(I78="", "", LEN(I78))</f>
        <v/>
      </c>
      <c r="L78" s="14" t="inlineStr">
        <is>
          <t>5.2379999999999997e-05</t>
        </is>
      </c>
      <c r="M78" s="10" t="inlineStr">
        <is>
          <t>4.084973</t>
        </is>
      </c>
      <c r="N78" s="11" t="inlineStr">
        <is>
          <t>23/05/2024 14:57:54</t>
        </is>
      </c>
      <c r="O78">
        <f>IF(M78="", "", M78/86400+N78)</f>
        <v/>
      </c>
      <c r="P78" t="inlineStr">
        <is>
          <t>None</t>
        </is>
      </c>
      <c r="Q78" t="inlineStr">
        <is>
          <t>None</t>
        </is>
      </c>
      <c r="R78" t="inlineStr"/>
      <c r="S78" t="inlineStr">
        <is>
          <t>None</t>
        </is>
      </c>
      <c r="T78" t="inlineStr">
        <is>
          <t>None</t>
        </is>
      </c>
    </row>
    <row r="79">
      <c r="I79" s="7" t="inlineStr">
        <is>
          <t>**Robert Millikan** determined the mass to charge ratio of an electron through his famous oil drop experiment.</t>
        </is>
      </c>
      <c r="J79" s="14" t="inlineStr">
        <is>
          <t>groq/gemma-7b-it</t>
        </is>
      </c>
      <c r="K79">
        <f>IF(I79="", "", LEN(I79))</f>
        <v/>
      </c>
      <c r="L79" s="14" t="inlineStr">
        <is>
          <t>4.6e-06</t>
        </is>
      </c>
      <c r="M79" s="10" t="inlineStr">
        <is>
          <t>0.512222</t>
        </is>
      </c>
      <c r="N79" s="11" t="inlineStr">
        <is>
          <t>23/05/2024 14:57:58</t>
        </is>
      </c>
      <c r="O79">
        <f>IF(M79="", "", M79/86400+N79)</f>
        <v/>
      </c>
      <c r="P79" t="inlineStr">
        <is>
          <t>None</t>
        </is>
      </c>
      <c r="Q79" t="inlineStr">
        <is>
          <t>None</t>
        </is>
      </c>
      <c r="R79" t="inlineStr"/>
      <c r="S79" t="inlineStr">
        <is>
          <t>None</t>
        </is>
      </c>
      <c r="T79" t="inlineStr">
        <is>
          <t>None</t>
        </is>
      </c>
    </row>
    <row r="80">
      <c r="A80" t="inlineStr">
        <is>
          <t>12</t>
        </is>
      </c>
      <c r="B80" t="inlineStr">
        <is>
          <t>where does the last name downs come from ?</t>
        </is>
      </c>
      <c r="C80" s="7" t="inlineStr"/>
      <c r="D80" s="7" t="inlineStr"/>
      <c r="E80" t="inlineStr"/>
      <c r="F80" s="14" t="inlineStr"/>
      <c r="G80" s="10" t="inlineStr"/>
      <c r="H80" s="11" t="inlineStr"/>
      <c r="I80" s="7" t="inlineStr">
        <is>
          <t>The last name Downs is of English origin. It is a topographic name for someone who lived on or by a hill or ridge, derived from the Old English word "dun" which means "hill". It is also associated with various places in England named with this word.</t>
        </is>
      </c>
      <c r="J80" s="14" t="inlineStr">
        <is>
          <t>gpt-4-0613</t>
        </is>
      </c>
      <c r="K80">
        <f>IF(I80="", "", LEN(I80))</f>
        <v/>
      </c>
      <c r="L80" s="14" t="inlineStr">
        <is>
          <t>0.00396</t>
        </is>
      </c>
      <c r="M80" s="10" t="inlineStr">
        <is>
          <t>3.681335</t>
        </is>
      </c>
      <c r="N80" s="11" t="inlineStr">
        <is>
          <t>23/05/2024 14:57:03</t>
        </is>
      </c>
      <c r="O80">
        <f>IF(M80="", "", M80/86400+N80)</f>
        <v/>
      </c>
      <c r="P80" t="inlineStr">
        <is>
          <t>None</t>
        </is>
      </c>
      <c r="Q80" t="inlineStr">
        <is>
          <t>None</t>
        </is>
      </c>
      <c r="R80" t="inlineStr"/>
      <c r="S80" t="inlineStr">
        <is>
          <t>None</t>
        </is>
      </c>
      <c r="T80" t="inlineStr">
        <is>
          <t>None</t>
        </is>
      </c>
    </row>
    <row r="81">
      <c r="I81" s="7" t="inlineStr">
        <is>
          <t>The last name Downs is of English origin and is derived from the Old English word "dun," which means hill or down. It is believed to have originated as a surname for someone who lived near a hill or a down. The name has been found in various regions of England, particularly in the southern counties.</t>
        </is>
      </c>
      <c r="J81" s="14" t="inlineStr">
        <is>
          <t>gpt-3.5-turbo-0125</t>
        </is>
      </c>
      <c r="K81">
        <f>IF(I81="", "", LEN(I81))</f>
        <v/>
      </c>
      <c r="L81" s="14" t="inlineStr">
        <is>
          <t>0.0001045</t>
        </is>
      </c>
      <c r="M81" s="10" t="inlineStr">
        <is>
          <t>1.535717</t>
        </is>
      </c>
      <c r="N81" s="11" t="inlineStr">
        <is>
          <t>23/05/2024 14:57:07</t>
        </is>
      </c>
      <c r="O81">
        <f>IF(M81="", "", M81/86400+N81)</f>
        <v/>
      </c>
      <c r="P81" t="inlineStr">
        <is>
          <t>None</t>
        </is>
      </c>
      <c r="Q81" t="inlineStr">
        <is>
          <t>None</t>
        </is>
      </c>
      <c r="R81" t="inlineStr"/>
      <c r="S81" t="inlineStr">
        <is>
          <t>None</t>
        </is>
      </c>
      <c r="T81" t="inlineStr">
        <is>
          <t>None</t>
        </is>
      </c>
    </row>
    <row r="82">
      <c r="I82" s="7" t="inlineStr">
        <is>
          <t>The last name Downs has multiple possible origins, primarily from English and Irish roots.
1. English: In England, the name Downs is most commonly a topographic name for someone who lived on a hill or upland area, derived from the Old English word "dun," meaning "hill." It could also be a habitational name from any of the various places named with this word, such as Down in Kent or Down in Devon.
2. Irish: In Ireland, Downs is an Anglicized form of the Gaelic name Ó Duáin, meaning "descendant of Duán," a personal name derived from "duan," meaning "poem" or "song." This name was primarily found in County Cork.
3. Scottish: In some cases, the name Downs may also be a variant of the Scottish name Duns, which is derived from the place name Duns in Berwickshire.
As with many surnames, the exact origin and meaning can vary depending on the individual family's history and the region in which the name first appeared.</t>
        </is>
      </c>
      <c r="J82" s="14" t="inlineStr">
        <is>
          <t>mistral/mistral-large-latest</t>
        </is>
      </c>
      <c r="K82">
        <f>IF(I82="", "", LEN(I82))</f>
        <v/>
      </c>
      <c r="L82" s="14" t="inlineStr">
        <is>
          <t>0.005696</t>
        </is>
      </c>
      <c r="M82" s="10" t="inlineStr">
        <is>
          <t>5.184672</t>
        </is>
      </c>
      <c r="N82" s="11" t="inlineStr">
        <is>
          <t>23/05/2024 14:57:27</t>
        </is>
      </c>
      <c r="O82">
        <f>IF(M82="", "", M82/86400+N82)</f>
        <v/>
      </c>
      <c r="P82" t="inlineStr">
        <is>
          <t>None</t>
        </is>
      </c>
      <c r="Q82" t="inlineStr">
        <is>
          <t>None</t>
        </is>
      </c>
      <c r="R82" t="inlineStr"/>
      <c r="S82" t="inlineStr">
        <is>
          <t>None</t>
        </is>
      </c>
      <c r="T82" t="inlineStr">
        <is>
          <t>None</t>
        </is>
      </c>
    </row>
    <row r="83">
      <c r="I83" s="7" t="inlineStr">
        <is>
          <t>The surname Downs is of English origin, and it is believed to have originated in the Middle Ages. There are several possible sources of the name, including:
1. Topographic surname: In some cases, the name Downs may have originated as a topographic surname, meaning that it was derived from a physical feature of the landscape. In this case, the name would have referred to someone who lived near a hill or a hillside. The Downs is a common name for hills and mountains in southern England, particularly in the counties of Kent, Sussex, and Hampshire.
2. Old English personal name: Another possible source of the name Downs is an Old English personal name, such as Dunstan or Dunstanus, which means "brown stone" or "brown hill". This name may have been given to someone who lived near a brown or rocky area.
3. Norman Conquest: After the Norman Conquest of England in 1066, many French and Norman surnames were introduced to England. It is possible that the name Downs was brought to England by the Normans and was derived from the Old French word "donjon", meaning "hill" or "mountain".
4. Occupational surname: In some cases, the name Downs may have originated as an occupational surname, meaning that it was derived from the occupation or profession of the original bearer. For example, a "downsman" was a medieval term for a shepherd or a herdsman, and the name may have been given to someone who worked as a shepherd or herdsman.
In terms of specific records, the earliest recorded bearer of the name Downs was a Roger de Dunstan, who was listed in the Pipe Rolls of Yorkshire in 1196. The Pipe Rolls were a series of records kept by the Exchequer of England, which listed the annual revenues of the Crown. The name Downs is also found in the Domesday Book of 1086, which was a survey of the lands and properties of England and Wales.
Today, the surname Downs is found in many countries around the world, including the United States, Canada, Australia, and the United Kingdom. It is estimated that there are over 100,000 people with the surname Downs worldwide.</t>
        </is>
      </c>
      <c r="J83" s="14" t="inlineStr">
        <is>
          <t>groq/llama3-8b-8192</t>
        </is>
      </c>
      <c r="K83">
        <f>IF(I83="", "", LEN(I83))</f>
        <v/>
      </c>
      <c r="L83" s="14" t="inlineStr">
        <is>
          <t>4.7499999999999996e-05</t>
        </is>
      </c>
      <c r="M83" s="10" t="inlineStr">
        <is>
          <t>1.015389</t>
        </is>
      </c>
      <c r="N83" s="11" t="inlineStr">
        <is>
          <t>23/05/2024 14:57:32</t>
        </is>
      </c>
      <c r="O83">
        <f>IF(M83="", "", M83/86400+N83)</f>
        <v/>
      </c>
      <c r="P83" t="inlineStr">
        <is>
          <t>None</t>
        </is>
      </c>
      <c r="Q83" t="inlineStr">
        <is>
          <t>None</t>
        </is>
      </c>
      <c r="R83" t="inlineStr"/>
      <c r="S83" t="inlineStr">
        <is>
          <t>None</t>
        </is>
      </c>
      <c r="T83" t="inlineStr">
        <is>
          <t>None</t>
        </is>
      </c>
    </row>
    <row r="84">
      <c r="I84" s="7" t="inlineStr">
        <is>
          <t>The surname Downs is of English origin, and it has a few possible sources:
1. Topographic origin: In this case, the surname Downs likely originated from the Old English words "dun" or "doun", which referred to a hill or a down (a type of hill or ridge). People who lived near a prominent hill or down may have taken the name as a way to identify their location or occupation.
2. Place name origin: There are several places in England named Downs, such as Downs in Kent, Downs in Sussex, and Downs in Yorkshire. People who lived in or near these places may have taken the name as a way to identify their place of origin or residence.
3. Occupational origin: In some cases, the surname Downs may have originated from the Old English word "dun", which referred to a type of enclosure or fenced area. People who worked as shepherds or farmers may have been referred to as "Downs" due to their occupation.
In terms of its distribution, the surname Downs is most commonly found in England, particularly in the southern counties of Kent, Sussex, and Surrey. It's also found in smaller numbers in Ireland, Scotland, and Wales.
In the United States, the surname Downs was brought over by English immigrants during the 17th and 18th centuries. It's most commonly found in the eastern states, particularly in New England and the Mid-Atlantic region.
Some notable people with the surname Downs include:
* John Downs (1780-1856), American politician and lawyer
* Solomon Downs (1801-1854), American politician and lawyer
* Cathy Downs (1924-1976), American actress
* Hugh Downs (1921-2020), American broadcaster and journalist
Overall, the surname Downs is a relatively common surname with a rich history and multiple possible origins.</t>
        </is>
      </c>
      <c r="J84" s="14" t="inlineStr">
        <is>
          <t>groq/llama3-70b-8192</t>
        </is>
      </c>
      <c r="K84">
        <f>IF(I84="", "", LEN(I84))</f>
        <v/>
      </c>
      <c r="L84" s="14" t="inlineStr">
        <is>
          <t>0.00031536</t>
        </is>
      </c>
      <c r="M84" s="10" t="inlineStr">
        <is>
          <t>1.741786</t>
        </is>
      </c>
      <c r="N84" s="11" t="inlineStr">
        <is>
          <t>23/05/2024 14:57:33</t>
        </is>
      </c>
      <c r="O84">
        <f>IF(M84="", "", M84/86400+N84)</f>
        <v/>
      </c>
      <c r="P84" t="inlineStr">
        <is>
          <t>None</t>
        </is>
      </c>
      <c r="Q84" t="inlineStr">
        <is>
          <t>None</t>
        </is>
      </c>
      <c r="R84" t="inlineStr"/>
      <c r="S84" t="inlineStr">
        <is>
          <t>None</t>
        </is>
      </c>
      <c r="T84" t="inlineStr">
        <is>
          <t>None</t>
        </is>
      </c>
    </row>
    <row r="85">
      <c r="I85" s="7" t="inlineStr">
        <is>
          <t>The surname Downs originated in England and is a topographic name for someone who lived near a hill or down, which is a term used to describe a grassy hillside or meadow. The name is derived from the Old English word "dun," which means "hill." Topographic surnames were among the earliest created, as they were derived from natural features of the landscape.
It is also possible that the surname Downs is a variant of the surname Down, which has a similar origin and meaning.
It's important to note that surnames were not always spelled consistently, and variations in spelling are common. As a result, there may be many different variations of the surname Downs.</t>
        </is>
      </c>
      <c r="J85" s="14" t="inlineStr">
        <is>
          <t>groq/mixtral-8x7b-32768</t>
        </is>
      </c>
      <c r="K85">
        <f>IF(I85="", "", LEN(I85))</f>
        <v/>
      </c>
      <c r="L85" s="14" t="inlineStr">
        <is>
          <t>4.644e-05</t>
        </is>
      </c>
      <c r="M85" s="10" t="inlineStr">
        <is>
          <t>3.886158</t>
        </is>
      </c>
      <c r="N85" s="11" t="inlineStr">
        <is>
          <t>23/05/2024 14:57:58</t>
        </is>
      </c>
      <c r="O85">
        <f>IF(M85="", "", M85/86400+N85)</f>
        <v/>
      </c>
      <c r="P85" t="inlineStr">
        <is>
          <t>None</t>
        </is>
      </c>
      <c r="Q85" t="inlineStr">
        <is>
          <t>None</t>
        </is>
      </c>
      <c r="R85" t="inlineStr"/>
      <c r="S85" t="inlineStr">
        <is>
          <t>None</t>
        </is>
      </c>
      <c r="T85" t="inlineStr">
        <is>
          <t>None</t>
        </is>
      </c>
    </row>
    <row r="86">
      <c r="I86" s="7" t="inlineStr">
        <is>
          <t>The surname Downs comes from several possible origins:
**1. Topographical:**
* Derived from the Old Norse word "dūn" meaning "valley" or "hillside." This is particularly common in England and Wales.
* Refers to a low-lying area or valley.
**2. Personal name:**
* Derived from the Old Norse word "dúnr" meaning "fortress" or "hill." This was a common personal name in medieval Europe.
**3. Place name:**
* Derived from various place names in England, such as Downs in Hampshire and Sussex.
* Refers to a hill or elevated area with a gentle slope.
**4. Anglicized form:**
* An anglicized form of Gaelic names like Ó Maol Dhomhnaigh (Irish) and MacDonald (Scottish Gaelic).
**5. Other origins:**
* Possibly from the Norman French word "de la Dune," meaning "of the dune."
* May also have origins in Ireland and Scotland.</t>
        </is>
      </c>
      <c r="J86" s="14" t="inlineStr">
        <is>
          <t>groq/gemma-7b-it</t>
        </is>
      </c>
      <c r="K86">
        <f>IF(I86="", "", LEN(I86))</f>
        <v/>
      </c>
      <c r="L86" s="14" t="inlineStr">
        <is>
          <t>2.34e-05</t>
        </is>
      </c>
      <c r="M86" s="10" t="inlineStr">
        <is>
          <t>1.030192</t>
        </is>
      </c>
      <c r="N86" s="11" t="inlineStr">
        <is>
          <t>23/05/2024 14:58:02</t>
        </is>
      </c>
      <c r="O86">
        <f>IF(M86="", "", M86/86400+N86)</f>
        <v/>
      </c>
      <c r="P86" t="inlineStr">
        <is>
          <t>None</t>
        </is>
      </c>
      <c r="Q86" t="inlineStr">
        <is>
          <t>None</t>
        </is>
      </c>
      <c r="R86" t="inlineStr"/>
      <c r="S86" t="inlineStr">
        <is>
          <t>None</t>
        </is>
      </c>
      <c r="T86" t="inlineStr">
        <is>
          <t>None</t>
        </is>
      </c>
    </row>
    <row r="87">
      <c r="A87" t="inlineStr">
        <is>
          <t>13</t>
        </is>
      </c>
      <c r="B87" t="inlineStr">
        <is>
          <t>who sang without love where would we be now ?</t>
        </is>
      </c>
      <c r="C87" s="7" t="inlineStr"/>
      <c r="D87" s="7" t="inlineStr"/>
      <c r="E87" t="inlineStr"/>
      <c r="F87" s="14" t="inlineStr"/>
      <c r="G87" s="10" t="inlineStr"/>
      <c r="H87" s="11" t="inlineStr"/>
      <c r="I87" s="7" t="inlineStr">
        <is>
          <t>The song "Without Love (Where Would We Be Now)" is sung by The Doobie Brothers.</t>
        </is>
      </c>
      <c r="J87" s="14" t="inlineStr">
        <is>
          <t>gpt-4-0613</t>
        </is>
      </c>
      <c r="K87">
        <f>IF(I87="", "", LEN(I87))</f>
        <v/>
      </c>
      <c r="L87" s="14" t="inlineStr">
        <is>
          <t>0.0018900000000000002</t>
        </is>
      </c>
      <c r="M87" s="10" t="inlineStr">
        <is>
          <t>1.537636</t>
        </is>
      </c>
      <c r="N87" s="11" t="inlineStr">
        <is>
          <t>23/05/2024 14:57:07</t>
        </is>
      </c>
      <c r="O87">
        <f>IF(M87="", "", M87/86400+N87)</f>
        <v/>
      </c>
      <c r="P87" t="inlineStr">
        <is>
          <t>None</t>
        </is>
      </c>
      <c r="Q87" t="inlineStr">
        <is>
          <t>None</t>
        </is>
      </c>
      <c r="R87" t="inlineStr"/>
      <c r="S87" t="inlineStr">
        <is>
          <t>None</t>
        </is>
      </c>
      <c r="T87" t="inlineStr">
        <is>
          <t>None</t>
        </is>
      </c>
    </row>
    <row r="88">
      <c r="I88" s="7" t="inlineStr">
        <is>
          <t>The song "Without Love (Where Would You Be Now)" was originally performed by the Doobie Brothers.</t>
        </is>
      </c>
      <c r="J88" s="14" t="inlineStr">
        <is>
          <t>gpt-3.5-turbo-0125</t>
        </is>
      </c>
      <c r="K88">
        <f>IF(I88="", "", LEN(I88))</f>
        <v/>
      </c>
      <c r="L88" s="14" t="inlineStr">
        <is>
          <t>4.35e-05</t>
        </is>
      </c>
      <c r="M88" s="10" t="inlineStr">
        <is>
          <t>1.022915</t>
        </is>
      </c>
      <c r="N88" s="11" t="inlineStr">
        <is>
          <t>23/05/2024 14:57:08</t>
        </is>
      </c>
      <c r="O88">
        <f>IF(M88="", "", M88/86400+N88)</f>
        <v/>
      </c>
      <c r="P88" t="inlineStr">
        <is>
          <t>None</t>
        </is>
      </c>
      <c r="Q88" t="inlineStr">
        <is>
          <t>None</t>
        </is>
      </c>
      <c r="R88" t="inlineStr"/>
      <c r="S88" t="inlineStr">
        <is>
          <t>None</t>
        </is>
      </c>
      <c r="T88" t="inlineStr">
        <is>
          <t>None</t>
        </is>
      </c>
    </row>
    <row r="89">
      <c r="I89" s="7" t="inlineStr">
        <is>
          <t>The song "Without Love (Where Would I Be Now)" was originally sung by Tom Jones. It was released in 1970 and is one of his many popular hits. However, it's important to note that songs can be covered by different artists, so you might have heard another singer perform this song.</t>
        </is>
      </c>
      <c r="J89" s="14" t="inlineStr">
        <is>
          <t>mistral/mistral-large-latest</t>
        </is>
      </c>
      <c r="K89">
        <f>IF(I89="", "", LEN(I89))</f>
        <v/>
      </c>
      <c r="L89" s="14" t="inlineStr">
        <is>
          <t>0.001664</t>
        </is>
      </c>
      <c r="M89" s="10" t="inlineStr">
        <is>
          <t>1.622553</t>
        </is>
      </c>
      <c r="N89" s="11" t="inlineStr">
        <is>
          <t>23/05/2024 14:57:32</t>
        </is>
      </c>
      <c r="O89">
        <f>IF(M89="", "", M89/86400+N89)</f>
        <v/>
      </c>
      <c r="P89" t="inlineStr">
        <is>
          <t>None</t>
        </is>
      </c>
      <c r="Q89" t="inlineStr">
        <is>
          <t>None</t>
        </is>
      </c>
      <c r="R89" t="inlineStr"/>
      <c r="S89" t="inlineStr">
        <is>
          <t>None</t>
        </is>
      </c>
      <c r="T89" t="inlineStr">
        <is>
          <t>None</t>
        </is>
      </c>
    </row>
    <row r="90">
      <c r="I90" s="7" t="inlineStr">
        <is>
          <t>The song "Without Love" is not a well-known song, and I couldn't find any information about a song with that title.
However, I think you might be thinking of the song "Without Love" by Mariah Carey, which was released in 1994. The song was featured on the soundtrack of the movie "Waiting to Exhale".
On the other hand, "Where Would We Be Now" is a song by Rita Ora, which was released in 2015. It was featured on her second studio album "Adrenalina".
If neither of these songs match what you're thinking of, please provide more information or lyrics from the song you're thinking of, and I'll do my best to help you identify the artist or song.</t>
        </is>
      </c>
      <c r="J90" s="14" t="inlineStr">
        <is>
          <t>groq/llama3-8b-8192</t>
        </is>
      </c>
      <c r="K90">
        <f>IF(I90="", "", LEN(I90))</f>
        <v/>
      </c>
      <c r="L90" s="14" t="inlineStr">
        <is>
          <t>1.7899999999999998e-05</t>
        </is>
      </c>
      <c r="M90" s="10" t="inlineStr">
        <is>
          <t>0.608001</t>
        </is>
      </c>
      <c r="N90" s="11" t="inlineStr">
        <is>
          <t>23/05/2024 14:57:34</t>
        </is>
      </c>
      <c r="O90">
        <f>IF(M90="", "", M90/86400+N90)</f>
        <v/>
      </c>
      <c r="P90" t="inlineStr">
        <is>
          <t>None</t>
        </is>
      </c>
      <c r="Q90" t="inlineStr">
        <is>
          <t>None</t>
        </is>
      </c>
      <c r="R90" t="inlineStr"/>
      <c r="S90" t="inlineStr">
        <is>
          <t>None</t>
        </is>
      </c>
      <c r="T90" t="inlineStr">
        <is>
          <t>None</t>
        </is>
      </c>
    </row>
    <row r="91">
      <c r="I91" s="7" t="inlineStr">
        <is>
          <t>The song "Without Love (Where Would We Be Now)" is a duet between Tom Jones and Engelbert Humperdinck. It was released in 1981.</t>
        </is>
      </c>
      <c r="J91" s="14" t="inlineStr">
        <is>
          <t>groq/llama3-70b-8192</t>
        </is>
      </c>
      <c r="K91">
        <f>IF(I91="", "", LEN(I91))</f>
        <v/>
      </c>
      <c r="L91" s="14" t="inlineStr">
        <is>
          <t>4.4e-05</t>
        </is>
      </c>
      <c r="M91" s="10" t="inlineStr">
        <is>
          <t>0.500014</t>
        </is>
      </c>
      <c r="N91" s="11" t="inlineStr">
        <is>
          <t>23/05/2024 14:57:35</t>
        </is>
      </c>
      <c r="O91">
        <f>IF(M91="", "", M91/86400+N91)</f>
        <v/>
      </c>
      <c r="P91" t="inlineStr">
        <is>
          <t>None</t>
        </is>
      </c>
      <c r="Q91" t="inlineStr">
        <is>
          <t>None</t>
        </is>
      </c>
      <c r="R91" t="inlineStr"/>
      <c r="S91" t="inlineStr">
        <is>
          <t>None</t>
        </is>
      </c>
      <c r="T91" t="inlineStr">
        <is>
          <t>None</t>
        </is>
      </c>
    </row>
    <row r="92">
      <c r="I92" s="7" t="inlineStr">
        <is>
          <t>The lyric "What would we do, baby, without your love?" is from the song "Without You" which was a hit for Harry Nilsson in 1972. The song was written by Pete Ham and Tom Evans of the band Badfinger. The line you're thinking of is likely a variation of the lyric "And I would be nothing without you."</t>
        </is>
      </c>
      <c r="J92" s="14" t="inlineStr">
        <is>
          <t>groq/mixtral-8x7b-32768</t>
        </is>
      </c>
      <c r="K92">
        <f>IF(I92="", "", LEN(I92))</f>
        <v/>
      </c>
      <c r="L92" s="14" t="inlineStr">
        <is>
          <t>2.7e-05</t>
        </is>
      </c>
      <c r="M92" s="10" t="inlineStr">
        <is>
          <t>2.243122</t>
        </is>
      </c>
      <c r="N92" s="11" t="inlineStr">
        <is>
          <t>23/05/2024 14:58:02</t>
        </is>
      </c>
      <c r="O92">
        <f>IF(M92="", "", M92/86400+N92)</f>
        <v/>
      </c>
      <c r="P92" t="inlineStr">
        <is>
          <t>None</t>
        </is>
      </c>
      <c r="Q92" t="inlineStr">
        <is>
          <t>None</t>
        </is>
      </c>
      <c r="R92" t="inlineStr"/>
      <c r="S92" t="inlineStr">
        <is>
          <t>None</t>
        </is>
      </c>
      <c r="T92" t="inlineStr">
        <is>
          <t>None</t>
        </is>
      </c>
    </row>
    <row r="93">
      <c r="I93" s="7" t="inlineStr">
        <is>
          <t>**Bob Dylan** sang "Blowin' in the Wind" and the lyrics "The answer, my friends, is blowin' in the wind." The song explores themes of disillusionment, societal change, and the search for meaning in a rapidly changing world.</t>
        </is>
      </c>
      <c r="J93" s="14" t="inlineStr">
        <is>
          <t>groq/gemma-7b-it</t>
        </is>
      </c>
      <c r="K93">
        <f>IF(I93="", "", LEN(I93))</f>
        <v/>
      </c>
      <c r="L93" s="14" t="inlineStr">
        <is>
          <t>7.7e-06</t>
        </is>
      </c>
      <c r="M93" s="10" t="inlineStr">
        <is>
          <t>0.547619</t>
        </is>
      </c>
      <c r="N93" s="11" t="inlineStr">
        <is>
          <t>23/05/2024 14:58:04</t>
        </is>
      </c>
      <c r="O93">
        <f>IF(M93="", "", M93/86400+N93)</f>
        <v/>
      </c>
      <c r="P93" t="inlineStr">
        <is>
          <t>None</t>
        </is>
      </c>
      <c r="Q93" t="inlineStr">
        <is>
          <t>None</t>
        </is>
      </c>
      <c r="R93" t="inlineStr"/>
      <c r="S93" t="inlineStr">
        <is>
          <t>None</t>
        </is>
      </c>
      <c r="T93" t="inlineStr">
        <is>
          <t>None</t>
        </is>
      </c>
    </row>
    <row r="94">
      <c r="A94" t="inlineStr">
        <is>
          <t>14</t>
        </is>
      </c>
      <c r="B94" t="inlineStr">
        <is>
          <t>what is the value of g on the surface of the moon ?</t>
        </is>
      </c>
      <c r="C94" s="7" t="inlineStr"/>
      <c r="D94" s="7" t="inlineStr"/>
      <c r="E94" t="inlineStr"/>
      <c r="F94" s="14" t="inlineStr"/>
      <c r="G94" s="10" t="inlineStr"/>
      <c r="H94" s="11" t="inlineStr"/>
      <c r="I94" s="7" t="inlineStr">
        <is>
          <t>The value of g (gravitational acceleration) on the surface of the moon is approximately 1.622 m/s².</t>
        </is>
      </c>
      <c r="J94" s="14" t="inlineStr">
        <is>
          <t>gpt-4-0613</t>
        </is>
      </c>
      <c r="K94">
        <f>IF(I94="", "", LEN(I94))</f>
        <v/>
      </c>
      <c r="L94" s="14" t="inlineStr">
        <is>
          <t>0.00222</t>
        </is>
      </c>
      <c r="M94" s="10" t="inlineStr">
        <is>
          <t>1.937582</t>
        </is>
      </c>
      <c r="N94" s="11" t="inlineStr">
        <is>
          <t>23/05/2024 14:57:08</t>
        </is>
      </c>
      <c r="O94">
        <f>IF(M94="", "", M94/86400+N94)</f>
        <v/>
      </c>
      <c r="P94" t="inlineStr">
        <is>
          <t>None</t>
        </is>
      </c>
      <c r="Q94" t="inlineStr">
        <is>
          <t>None</t>
        </is>
      </c>
      <c r="R94" t="inlineStr"/>
      <c r="S94" t="inlineStr">
        <is>
          <t>None</t>
        </is>
      </c>
      <c r="T94" t="inlineStr">
        <is>
          <t>None</t>
        </is>
      </c>
    </row>
    <row r="95">
      <c r="I95" s="7" t="inlineStr">
        <is>
          <t>The acceleration due to gravity on the surface of the moon is approximately 1.625 m/s^2. This is about 1/6th of the acceleration due to gravity on Earth, which is approximately 9.81 m/s^2.</t>
        </is>
      </c>
      <c r="J95" s="14" t="inlineStr">
        <is>
          <t>gpt-3.5-turbo-0125</t>
        </is>
      </c>
      <c r="K95">
        <f>IF(I95="", "", LEN(I95))</f>
        <v/>
      </c>
      <c r="L95" s="14" t="inlineStr">
        <is>
          <t>8.850000000000001e-05</t>
        </is>
      </c>
      <c r="M95" s="10" t="inlineStr">
        <is>
          <t>1.838685</t>
        </is>
      </c>
      <c r="N95" s="11" t="inlineStr">
        <is>
          <t>23/05/2024 14:57:10</t>
        </is>
      </c>
      <c r="O95">
        <f>IF(M95="", "", M95/86400+N95)</f>
        <v/>
      </c>
      <c r="P95" t="inlineStr">
        <is>
          <t>None</t>
        </is>
      </c>
      <c r="Q95" t="inlineStr">
        <is>
          <t>None</t>
        </is>
      </c>
      <c r="R95" t="inlineStr"/>
      <c r="S95" t="inlineStr">
        <is>
          <t>None</t>
        </is>
      </c>
      <c r="T95" t="inlineStr">
        <is>
          <t>None</t>
        </is>
      </c>
    </row>
    <row r="96">
      <c r="I96" s="7" t="inlineStr">
        <is>
          <t>The acceleration due to gravity on the surface of the Moon (g) is approximately 1.62 m/s². This is much less than the acceleration due to gravity on the surface of the Earth, which is approximately 9.81 m/s². The lower gravity on the Moon is why astronauts can jump higher and objects weigh less there compared to Earth.</t>
        </is>
      </c>
      <c r="J96" s="14" t="inlineStr">
        <is>
          <t>mistral/mistral-large-latest</t>
        </is>
      </c>
      <c r="K96">
        <f>IF(I96="", "", LEN(I96))</f>
        <v/>
      </c>
      <c r="L96" s="14" t="inlineStr">
        <is>
          <t>0.002048</t>
        </is>
      </c>
      <c r="M96" s="10" t="inlineStr">
        <is>
          <t>2.142581</t>
        </is>
      </c>
      <c r="N96" s="11" t="inlineStr">
        <is>
          <t>23/05/2024 14:57:34</t>
        </is>
      </c>
      <c r="O96">
        <f>IF(M96="", "", M96/86400+N96)</f>
        <v/>
      </c>
      <c r="P96" t="inlineStr">
        <is>
          <t>None</t>
        </is>
      </c>
      <c r="Q96" t="inlineStr">
        <is>
          <t>None</t>
        </is>
      </c>
      <c r="R96" t="inlineStr"/>
      <c r="S96" t="inlineStr">
        <is>
          <t>None</t>
        </is>
      </c>
      <c r="T96" t="inlineStr">
        <is>
          <t>None</t>
        </is>
      </c>
    </row>
    <row r="97">
      <c r="I97" s="7" t="inlineStr">
        <is>
          <t>The value of g, also known as the acceleration due to gravity, on the surface of the Moon is approximately 1.62 meters per second squared (m/s²). This is about one-sixth of the acceleration due to gravity on the surface of the Earth, which is approximately 9.8 m/s².
To be more precise, the value of g on the Moon's surface is:
g = 1.622 m/s²
This value is slightly lower than the value of g on the Earth's surface because the Moon is much smaller and has a much weaker gravitational pull.</t>
        </is>
      </c>
      <c r="J97" s="14" t="inlineStr">
        <is>
          <t>groq/llama3-8b-8192</t>
        </is>
      </c>
      <c r="K97">
        <f>IF(I97="", "", LEN(I97))</f>
        <v/>
      </c>
      <c r="L97" s="14" t="inlineStr">
        <is>
          <t>1.48e-05</t>
        </is>
      </c>
      <c r="M97" s="10" t="inlineStr">
        <is>
          <t>0.61422</t>
        </is>
      </c>
      <c r="N97" s="11" t="inlineStr">
        <is>
          <t>23/05/2024 14:57:36</t>
        </is>
      </c>
      <c r="O97">
        <f>IF(M97="", "", M97/86400+N97)</f>
        <v/>
      </c>
      <c r="P97" t="inlineStr">
        <is>
          <t>None</t>
        </is>
      </c>
      <c r="Q97" t="inlineStr">
        <is>
          <t>None</t>
        </is>
      </c>
      <c r="R97" t="inlineStr"/>
      <c r="S97" t="inlineStr">
        <is>
          <t>None</t>
        </is>
      </c>
      <c r="T97" t="inlineStr">
        <is>
          <t>None</t>
        </is>
      </c>
    </row>
    <row r="98">
      <c r="I98" s="7" t="inlineStr">
        <is>
          <t>The value of g, the acceleration due to gravity, on the surface of the Moon is about 1.62 meters per second squared (m/s²). This is approximately one-sixth of the value of g on the surface of the Earth, which is about 9.8 m/s².
The Moon has a much smaller mass and radius than the Earth, which results in a weaker gravitational pull at its surface. This is why astronauts can jump higher on the Moon than on the Earth, and why the Moon's gravity is not strong enough to hold onto an atmosphere.
It's worth noting that the value of g on the Moon can vary slightly depending on the location and the method of measurement. However, 1.62 m/s² is the commonly accepted value for the Moon's surface gravity.</t>
        </is>
      </c>
      <c r="J98" s="14" t="inlineStr">
        <is>
          <t>groq/llama3-70b-8192</t>
        </is>
      </c>
      <c r="K98">
        <f>IF(I98="", "", LEN(I98))</f>
        <v/>
      </c>
      <c r="L98" s="14" t="inlineStr">
        <is>
          <t>0.00014752</t>
        </is>
      </c>
      <c r="M98" s="10" t="inlineStr">
        <is>
          <t>0.840683</t>
        </is>
      </c>
      <c r="N98" s="11" t="inlineStr">
        <is>
          <t>23/05/2024 14:57:37</t>
        </is>
      </c>
      <c r="O98">
        <f>IF(M98="", "", M98/86400+N98)</f>
        <v/>
      </c>
      <c r="P98" t="inlineStr">
        <is>
          <t>None</t>
        </is>
      </c>
      <c r="Q98" t="inlineStr">
        <is>
          <t>None</t>
        </is>
      </c>
      <c r="R98" t="inlineStr"/>
      <c r="S98" t="inlineStr">
        <is>
          <t>None</t>
        </is>
      </c>
      <c r="T98" t="inlineStr">
        <is>
          <t>None</t>
        </is>
      </c>
    </row>
    <row r="99">
      <c r="I99" s="7" t="inlineStr">
        <is>
          <t>The acceleration due to gravity on the surface of the moon is about 1.62 m/s². This is significantly less than the acceleration due to gravity on the surface of the Earth, which is approximately 9.81 m/s². The weaker gravitational field of the moon is a result of its smaller mass and size compared to the Earth.</t>
        </is>
      </c>
      <c r="J99" s="14" t="inlineStr">
        <is>
          <t>groq/mixtral-8x7b-32768</t>
        </is>
      </c>
      <c r="K99">
        <f>IF(I99="", "", LEN(I99))</f>
        <v/>
      </c>
      <c r="L99" s="14" t="inlineStr">
        <is>
          <t>2.673e-05</t>
        </is>
      </c>
      <c r="M99" s="10" t="inlineStr">
        <is>
          <t>5.017257</t>
        </is>
      </c>
      <c r="N99" s="11" t="inlineStr">
        <is>
          <t>23/05/2024 14:58:04</t>
        </is>
      </c>
      <c r="O99">
        <f>IF(M99="", "", M99/86400+N99)</f>
        <v/>
      </c>
      <c r="P99" t="inlineStr">
        <is>
          <t>None</t>
        </is>
      </c>
      <c r="Q99" t="inlineStr">
        <is>
          <t>None</t>
        </is>
      </c>
      <c r="R99" t="inlineStr"/>
      <c r="S99" t="inlineStr">
        <is>
          <t>None</t>
        </is>
      </c>
      <c r="T99" t="inlineStr">
        <is>
          <t>None</t>
        </is>
      </c>
    </row>
    <row r="100">
      <c r="I100" s="7" t="inlineStr">
        <is>
          <t>**1.62 m/s²**
The acceleration due to gravity on the surface of the Moon is approximately 1.62 m/s². This is about 1/6th of the acceleration due to gravity on Earth.</t>
        </is>
      </c>
      <c r="J100" s="14" t="inlineStr">
        <is>
          <t>groq/gemma-7b-it</t>
        </is>
      </c>
      <c r="K100">
        <f>IF(I100="", "", LEN(I100))</f>
        <v/>
      </c>
      <c r="L100" s="14" t="inlineStr">
        <is>
          <t>7.699999999999999e-06</t>
        </is>
      </c>
      <c r="M100" s="10" t="inlineStr">
        <is>
          <t>0.605327</t>
        </is>
      </c>
      <c r="N100" s="11" t="inlineStr">
        <is>
          <t>23/05/2024 14:58:09</t>
        </is>
      </c>
      <c r="O100">
        <f>IF(M100="", "", M100/86400+N100)</f>
        <v/>
      </c>
      <c r="P100" t="inlineStr">
        <is>
          <t>None</t>
        </is>
      </c>
      <c r="Q100" t="inlineStr">
        <is>
          <t>None</t>
        </is>
      </c>
      <c r="R100" t="inlineStr"/>
      <c r="S100" t="inlineStr">
        <is>
          <t>None</t>
        </is>
      </c>
      <c r="T100" t="inlineStr">
        <is>
          <t>None</t>
        </is>
      </c>
    </row>
    <row r="101">
      <c r="A101" t="inlineStr">
        <is>
          <t>15</t>
        </is>
      </c>
      <c r="B101" t="inlineStr">
        <is>
          <t>when does the door in the wall take place ?</t>
        </is>
      </c>
      <c r="C101" s="7" t="inlineStr"/>
      <c r="D101" s="7" t="inlineStr"/>
      <c r="E101" t="inlineStr"/>
      <c r="F101" s="14" t="inlineStr"/>
      <c r="G101" s="10" t="inlineStr"/>
      <c r="H101" s="11" t="inlineStr"/>
      <c r="I101" s="7" t="inlineStr">
        <is>
          <t>"The Door in the Wall" by H.G. Wells does not specify a particular time period. However, given that it was published in 1906, it can be inferred that the story takes place around the late 19th or early 20th century.</t>
        </is>
      </c>
      <c r="J101" s="14" t="inlineStr">
        <is>
          <t>gpt-4-0613</t>
        </is>
      </c>
      <c r="K101">
        <f>IF(I101="", "", LEN(I101))</f>
        <v/>
      </c>
      <c r="L101" s="14" t="inlineStr">
        <is>
          <t>0.00381</t>
        </is>
      </c>
      <c r="M101" s="10" t="inlineStr">
        <is>
          <t>4.039651</t>
        </is>
      </c>
      <c r="N101" s="11" t="inlineStr">
        <is>
          <t>23/05/2024 14:57:10</t>
        </is>
      </c>
      <c r="O101">
        <f>IF(M101="", "", M101/86400+N101)</f>
        <v/>
      </c>
      <c r="P101" t="inlineStr">
        <is>
          <t>None</t>
        </is>
      </c>
      <c r="Q101" t="inlineStr">
        <is>
          <t>None</t>
        </is>
      </c>
      <c r="R101" t="inlineStr"/>
      <c r="S101" t="inlineStr">
        <is>
          <t>None</t>
        </is>
      </c>
      <c r="T101" t="inlineStr">
        <is>
          <t>None</t>
        </is>
      </c>
    </row>
    <row r="102">
      <c r="I102" s="7" t="inlineStr">
        <is>
          <t>"The Door in the Wall" is a short story written by H.G. Wells and was first published in 1911. The story is set in England in the early 20th century.</t>
        </is>
      </c>
      <c r="J102" s="14" t="inlineStr">
        <is>
          <t>gpt-3.5-turbo-0125</t>
        </is>
      </c>
      <c r="K102">
        <f>IF(I102="", "", LEN(I102))</f>
        <v/>
      </c>
      <c r="L102" s="14" t="inlineStr">
        <is>
          <t>6.9e-05</t>
        </is>
      </c>
      <c r="M102" s="10" t="inlineStr">
        <is>
          <t>1.250438</t>
        </is>
      </c>
      <c r="N102" s="11" t="inlineStr">
        <is>
          <t>23/05/2024 14:57:14</t>
        </is>
      </c>
      <c r="O102">
        <f>IF(M102="", "", M102/86400+N102)</f>
        <v/>
      </c>
      <c r="P102" t="inlineStr">
        <is>
          <t>None</t>
        </is>
      </c>
      <c r="Q102" t="inlineStr">
        <is>
          <t>None</t>
        </is>
      </c>
      <c r="R102" t="inlineStr"/>
      <c r="S102" t="inlineStr">
        <is>
          <t>None</t>
        </is>
      </c>
      <c r="T102" t="inlineStr">
        <is>
          <t>None</t>
        </is>
      </c>
    </row>
    <row r="103">
      <c r="I103" s="7" t="inlineStr">
        <is>
          <t>"The Door in the Wall" is a short story by H.G. Wells, first published in 1911. The story itself doesn't specify an exact year or decade when it takes place. However, given the context and the time when it was written, it's generally inferred to be set in the late 19th or early 20th century. The story is more of an allegory or fable, so the exact time period isn't as important as the themes and messages it conveys.</t>
        </is>
      </c>
      <c r="J103" s="14" t="inlineStr">
        <is>
          <t>mistral/mistral-large-latest</t>
        </is>
      </c>
      <c r="K103">
        <f>IF(I103="", "", LEN(I103))</f>
        <v/>
      </c>
      <c r="L103" s="14" t="inlineStr">
        <is>
          <t>0.002792</t>
        </is>
      </c>
      <c r="M103" s="10" t="inlineStr">
        <is>
          <t>2.65483</t>
        </is>
      </c>
      <c r="N103" s="11" t="inlineStr">
        <is>
          <t>23/05/2024 14:57:36</t>
        </is>
      </c>
      <c r="O103">
        <f>IF(M103="", "", M103/86400+N103)</f>
        <v/>
      </c>
      <c r="P103" t="inlineStr">
        <is>
          <t>None</t>
        </is>
      </c>
      <c r="Q103" t="inlineStr">
        <is>
          <t>None</t>
        </is>
      </c>
      <c r="R103" t="inlineStr"/>
      <c r="S103" t="inlineStr">
        <is>
          <t>None</t>
        </is>
      </c>
      <c r="T103" t="inlineStr">
        <is>
          <t>None</t>
        </is>
      </c>
    </row>
    <row r="104">
      <c r="I104" s="7" t="inlineStr">
        <is>
          <t>The novel "The Door in the Wall" by H.G. Wells takes place in the late 19th century, specifically in the 1880s. The story follows a young boy named Philip, who is sent to a special school for children with learning disabilities. The novel explores themes of education, social class, and the treatment of children with disabilities during that time period.</t>
        </is>
      </c>
      <c r="J104" s="14" t="inlineStr">
        <is>
          <t>groq/llama3-8b-8192</t>
        </is>
      </c>
      <c r="K104">
        <f>IF(I104="", "", LEN(I104))</f>
        <v/>
      </c>
      <c r="L104" s="14" t="inlineStr">
        <is>
          <t>1.01e-05</t>
        </is>
      </c>
      <c r="M104" s="10" t="inlineStr">
        <is>
          <t>0.516831</t>
        </is>
      </c>
      <c r="N104" s="11" t="inlineStr">
        <is>
          <t>23/05/2024 14:57:39</t>
        </is>
      </c>
      <c r="O104">
        <f>IF(M104="", "", M104/86400+N104)</f>
        <v/>
      </c>
      <c r="P104" t="inlineStr">
        <is>
          <t>None</t>
        </is>
      </c>
      <c r="Q104" t="inlineStr">
        <is>
          <t>None</t>
        </is>
      </c>
      <c r="R104" t="inlineStr"/>
      <c r="S104" t="inlineStr">
        <is>
          <t>None</t>
        </is>
      </c>
      <c r="T104" t="inlineStr">
        <is>
          <t>None</t>
        </is>
      </c>
    </row>
    <row r="105">
      <c r="I105" s="7" t="inlineStr">
        <is>
          <t>"The Door in the Wall" is a novella by H.G. Wells, published in 1911. The story is set in the late 19th or early 20th century, but the exact time period is not specified.
However, based on the text, it is possible to make some educated guesses about the time period in which the story takes place. Here are a few clues:
* The story mentions the protagonist, Lionel Wallace, attending a public school, which suggests that the story takes place during the late 19th or early 20th century, when public schools were common in England.
* The story also mentions Wallace's experiences during the Boer War, which took place from 1899 to 1902. This suggests that the story takes place sometime after the Boer War.
* The story does not mention any specific technological or cultural developments that would pinpoint the exact time period. However, the tone and style of the story suggest that it takes place during the Edwardian era (1901-1910) or the early years of the 20th century.
Overall, while the exact time period of "The Door in the Wall" is not specified, it is likely set in the early 20th century, possibly during the Edwardian era or the early years of the 20th century.</t>
        </is>
      </c>
      <c r="J105" s="14" t="inlineStr">
        <is>
          <t>groq/llama3-70b-8192</t>
        </is>
      </c>
      <c r="K105">
        <f>IF(I105="", "", LEN(I105))</f>
        <v/>
      </c>
      <c r="L105" s="14" t="inlineStr">
        <is>
          <t>0.0002304</t>
        </is>
      </c>
      <c r="M105" s="10" t="inlineStr">
        <is>
          <t>1.321801</t>
        </is>
      </c>
      <c r="N105" s="11" t="inlineStr">
        <is>
          <t>23/05/2024 14:57:39</t>
        </is>
      </c>
      <c r="O105">
        <f>IF(M105="", "", M105/86400+N105)</f>
        <v/>
      </c>
      <c r="P105" t="inlineStr">
        <is>
          <t>None</t>
        </is>
      </c>
      <c r="Q105" t="inlineStr">
        <is>
          <t>None</t>
        </is>
      </c>
      <c r="R105" t="inlineStr"/>
      <c r="S105" t="inlineStr">
        <is>
          <t>None</t>
        </is>
      </c>
      <c r="T105" t="inlineStr">
        <is>
          <t>None</t>
        </is>
      </c>
    </row>
    <row r="106">
      <c r="I106" s="7" t="inlineStr">
        <is>
          <t>"The Door in the Wall" is a short story by H.G. Wells, first published in 1895. The story is set in late 19th century England and follows the protagonist, a man named Redmond, as he recounts a strange and mysterious experience from his childhood. The story does not specify an exact date or time when the events take place, but it is generally understood to be set in the Victorian era.</t>
        </is>
      </c>
      <c r="J106" s="14" t="inlineStr">
        <is>
          <t>groq/mixtral-8x7b-32768</t>
        </is>
      </c>
      <c r="K106">
        <f>IF(I106="", "", LEN(I106))</f>
        <v/>
      </c>
      <c r="L106" s="14" t="inlineStr">
        <is>
          <t>3.078e-05</t>
        </is>
      </c>
      <c r="M106" s="10" t="inlineStr">
        <is>
          <t>3.260407</t>
        </is>
      </c>
      <c r="N106" s="11" t="inlineStr">
        <is>
          <t>23/05/2024 14:58:09</t>
        </is>
      </c>
      <c r="O106">
        <f>IF(M106="", "", M106/86400+N106)</f>
        <v/>
      </c>
      <c r="P106" t="inlineStr">
        <is>
          <t>None</t>
        </is>
      </c>
      <c r="Q106" t="inlineStr">
        <is>
          <t>None</t>
        </is>
      </c>
      <c r="R106" t="inlineStr"/>
      <c r="S106" t="inlineStr">
        <is>
          <t>None</t>
        </is>
      </c>
      <c r="T106" t="inlineStr">
        <is>
          <t>None</t>
        </is>
      </c>
    </row>
    <row r="107">
      <c r="I107" s="7" t="inlineStr">
        <is>
          <t>The premise of your question is not accurate. Doors are not typically installed in walls in a conventional manner.</t>
        </is>
      </c>
      <c r="J107" s="14" t="inlineStr">
        <is>
          <t>groq/gemma-7b-it</t>
        </is>
      </c>
      <c r="K107">
        <f>IF(I107="", "", LEN(I107))</f>
        <v/>
      </c>
      <c r="L107" s="14" t="inlineStr">
        <is>
          <t>4.499999999999999e-06</t>
        </is>
      </c>
      <c r="M107" s="10" t="inlineStr">
        <is>
          <t>0.517268</t>
        </is>
      </c>
      <c r="N107" s="11" t="inlineStr">
        <is>
          <t>23/05/2024 14:58:12</t>
        </is>
      </c>
      <c r="O107">
        <f>IF(M107="", "", M107/86400+N107)</f>
        <v/>
      </c>
      <c r="P107" t="inlineStr">
        <is>
          <t>None</t>
        </is>
      </c>
      <c r="Q107" t="inlineStr">
        <is>
          <t>None</t>
        </is>
      </c>
      <c r="R107" t="inlineStr"/>
      <c r="S107" t="inlineStr">
        <is>
          <t>None</t>
        </is>
      </c>
      <c r="T107" t="inlineStr">
        <is>
          <t>None</t>
        </is>
      </c>
    </row>
    <row r="108">
      <c r="A108" t="inlineStr">
        <is>
          <t>16</t>
        </is>
      </c>
      <c r="B108" t="inlineStr">
        <is>
          <t>who surfed for patrick swayze in point break ?</t>
        </is>
      </c>
      <c r="C108" s="7" t="inlineStr"/>
      <c r="D108" s="7" t="inlineStr"/>
      <c r="E108" t="inlineStr"/>
      <c r="F108" s="14" t="inlineStr"/>
      <c r="G108" s="10" t="inlineStr"/>
      <c r="H108" s="11" t="inlineStr"/>
      <c r="I108" s="7" t="inlineStr">
        <is>
          <t>Darrick Doerner was the surfing double for Patrick Swayze in Point Break.</t>
        </is>
      </c>
      <c r="J108" s="14" t="inlineStr">
        <is>
          <t>gpt-4-0613</t>
        </is>
      </c>
      <c r="K108">
        <f>IF(I108="", "", LEN(I108))</f>
        <v/>
      </c>
      <c r="L108" s="14" t="inlineStr">
        <is>
          <t>0.0017699999999999999</t>
        </is>
      </c>
      <c r="M108" s="10" t="inlineStr">
        <is>
          <t>1.407221</t>
        </is>
      </c>
      <c r="N108" s="11" t="inlineStr">
        <is>
          <t>23/05/2024 14:57:14</t>
        </is>
      </c>
      <c r="O108">
        <f>IF(M108="", "", M108/86400+N108)</f>
        <v/>
      </c>
      <c r="P108" t="inlineStr">
        <is>
          <t>None</t>
        </is>
      </c>
      <c r="Q108" t="inlineStr">
        <is>
          <t>None</t>
        </is>
      </c>
      <c r="R108" t="inlineStr"/>
      <c r="S108" t="inlineStr">
        <is>
          <t>None</t>
        </is>
      </c>
      <c r="T108" t="inlineStr">
        <is>
          <t>None</t>
        </is>
      </c>
    </row>
    <row r="109">
      <c r="I109" s="7" t="inlineStr">
        <is>
          <t>In the movie "Point Break," Keanu Reeves' character, Johnny Utah, surfed for Patrick Swayze's character, Bodhi.</t>
        </is>
      </c>
      <c r="J109" s="14" t="inlineStr">
        <is>
          <t>gpt-3.5-turbo-0125</t>
        </is>
      </c>
      <c r="K109">
        <f>IF(I109="", "", LEN(I109))</f>
        <v/>
      </c>
      <c r="L109" s="14" t="inlineStr">
        <is>
          <t>5.6500000000000005e-05</t>
        </is>
      </c>
      <c r="M109" s="10" t="inlineStr">
        <is>
          <t>1.314224</t>
        </is>
      </c>
      <c r="N109" s="11" t="inlineStr">
        <is>
          <t>23/05/2024 14:57:16</t>
        </is>
      </c>
      <c r="O109">
        <f>IF(M109="", "", M109/86400+N109)</f>
        <v/>
      </c>
      <c r="P109" t="inlineStr">
        <is>
          <t>None</t>
        </is>
      </c>
      <c r="Q109" t="inlineStr">
        <is>
          <t>None</t>
        </is>
      </c>
      <c r="R109" t="inlineStr"/>
      <c r="S109" t="inlineStr">
        <is>
          <t>None</t>
        </is>
      </c>
      <c r="T109" t="inlineStr">
        <is>
          <t>None</t>
        </is>
      </c>
    </row>
    <row r="110">
      <c r="I110" s="7" t="inlineStr">
        <is>
          <t>In the movie "Point Break," Patrick Swayze's character, Bodhi, is a skilled surfer himself, so he doesn't need someone to surf for him. However, for some of the more dangerous stunts, professional surfers were brought in. For instance, professional surfer Darrick Doerner served as a stunt double for both Patrick Swayze and Keanu Reeves in the film.</t>
        </is>
      </c>
      <c r="J110" s="14" t="inlineStr">
        <is>
          <t>mistral/mistral-large-latest</t>
        </is>
      </c>
      <c r="K110">
        <f>IF(I110="", "", LEN(I110))</f>
        <v/>
      </c>
      <c r="L110" s="14" t="inlineStr">
        <is>
          <t>0.0022559999999999998</t>
        </is>
      </c>
      <c r="M110" s="10" t="inlineStr">
        <is>
          <t>2.082216</t>
        </is>
      </c>
      <c r="N110" s="11" t="inlineStr">
        <is>
          <t>23/05/2024 14:57:39</t>
        </is>
      </c>
      <c r="O110">
        <f>IF(M110="", "", M110/86400+N110)</f>
        <v/>
      </c>
      <c r="P110" t="inlineStr">
        <is>
          <t>None</t>
        </is>
      </c>
      <c r="Q110" t="inlineStr">
        <is>
          <t>None</t>
        </is>
      </c>
      <c r="R110" t="inlineStr"/>
      <c r="S110" t="inlineStr">
        <is>
          <t>None</t>
        </is>
      </c>
      <c r="T110" t="inlineStr">
        <is>
          <t>None</t>
        </is>
      </c>
    </row>
    <row r="111">
      <c r="I111" s="7" t="inlineStr">
        <is>
          <t>The surfers who appeared in the 1991 film "Point Break" alongside Patrick Swayze (who played the role of Bodhi) were:
1. Chris Peterson: A professional surfer from Hawaii, Peterson was one of the main surfers featured in the film.
2. Laird Hamilton: A well-known big wave surfer and pioneer of tow-in surfing, Hamilton appeared in the film as a surfer and stunt double for Patrick Swayze.
3. Darrick Dober: A professional surfer and surfer model, Dober appeared in the film as a surfer and stunt double for Patrick Swayze.
4. Rob Machado: A professional surfer and surfer model, Machado appeared in the film as a surfer and stunt double for Patrick Swayze.
These surfers, along with others, helped bring the surfing scenes in the film to life.</t>
        </is>
      </c>
      <c r="J111" s="14" t="inlineStr">
        <is>
          <t>groq/llama3-8b-8192</t>
        </is>
      </c>
      <c r="K111">
        <f>IF(I111="", "", LEN(I111))</f>
        <v/>
      </c>
      <c r="L111" s="14" t="inlineStr">
        <is>
          <t>2.1e-05</t>
        </is>
      </c>
      <c r="M111" s="10" t="inlineStr">
        <is>
          <t>0.678772</t>
        </is>
      </c>
      <c r="N111" s="11" t="inlineStr">
        <is>
          <t>23/05/2024 14:57:41</t>
        </is>
      </c>
      <c r="O111">
        <f>IF(M111="", "", M111/86400+N111)</f>
        <v/>
      </c>
      <c r="P111" t="inlineStr">
        <is>
          <t>None</t>
        </is>
      </c>
      <c r="Q111" t="inlineStr">
        <is>
          <t>None</t>
        </is>
      </c>
      <c r="R111" t="inlineStr"/>
      <c r="S111" t="inlineStr">
        <is>
          <t>None</t>
        </is>
      </c>
      <c r="T111" t="inlineStr">
        <is>
          <t>None</t>
        </is>
      </c>
    </row>
    <row r="112">
      <c r="I112" s="7" t="inlineStr">
        <is>
          <t>The surfer who doubled for Patrick Swayze in the 1991 film Point Break was Darrick Doerner. Doerner is a professional surfer and stuntman who was hired to perform the surfing stunts for Swayze's character, Bodhi, in the film.</t>
        </is>
      </c>
      <c r="J112" s="14" t="inlineStr">
        <is>
          <t>groq/llama3-70b-8192</t>
        </is>
      </c>
      <c r="K112">
        <f>IF(I112="", "", LEN(I112))</f>
        <v/>
      </c>
      <c r="L112" s="14" t="inlineStr">
        <is>
          <t>6.368e-05</t>
        </is>
      </c>
      <c r="M112" s="10" t="inlineStr">
        <is>
          <t>0.603349</t>
        </is>
      </c>
      <c r="N112" s="11" t="inlineStr">
        <is>
          <t>23/05/2024 14:57:41</t>
        </is>
      </c>
      <c r="O112">
        <f>IF(M112="", "", M112/86400+N112)</f>
        <v/>
      </c>
      <c r="P112" t="inlineStr">
        <is>
          <t>None</t>
        </is>
      </c>
      <c r="Q112" t="inlineStr">
        <is>
          <t>None</t>
        </is>
      </c>
      <c r="R112" t="inlineStr"/>
      <c r="S112" t="inlineStr">
        <is>
          <t>None</t>
        </is>
      </c>
      <c r="T112" t="inlineStr">
        <is>
          <t>None</t>
        </is>
      </c>
    </row>
    <row r="113">
      <c r="I113" s="7" t="inlineStr">
        <is>
          <t>In the movie "Point Break," the character of Johnny Utah, played by Keanu Reeves, is the undercover FBI agent who goes undercover as a surfer to investigate a string of bank robberies. Patrick Swayze plays the charismatic and enigmatic leader of a group of surfers who are also the bank robbers. The character Swayze plays is named Bodhi, not Patrick Swayze himself. So, no one surfed for Patrick Swayze in the movie, but rather, Swayze himself performed many of his own surfing stunts.</t>
        </is>
      </c>
      <c r="J113" s="14" t="inlineStr">
        <is>
          <t>groq/mixtral-8x7b-32768</t>
        </is>
      </c>
      <c r="K113">
        <f>IF(I113="", "", LEN(I113))</f>
        <v/>
      </c>
      <c r="L113" s="14" t="inlineStr">
        <is>
          <t>3.942e-05</t>
        </is>
      </c>
      <c r="M113" s="10" t="inlineStr">
        <is>
          <t>1.926743</t>
        </is>
      </c>
      <c r="N113" s="11" t="inlineStr">
        <is>
          <t>23/05/2024 14:58:12</t>
        </is>
      </c>
      <c r="O113">
        <f>IF(M113="", "", M113/86400+N113)</f>
        <v/>
      </c>
      <c r="P113" t="inlineStr">
        <is>
          <t>None</t>
        </is>
      </c>
      <c r="Q113" t="inlineStr">
        <is>
          <t>None</t>
        </is>
      </c>
      <c r="R113" t="inlineStr"/>
      <c r="S113" t="inlineStr">
        <is>
          <t>None</t>
        </is>
      </c>
      <c r="T113" t="inlineStr">
        <is>
          <t>None</t>
        </is>
      </c>
    </row>
    <row r="114">
      <c r="I114" s="7" t="inlineStr">
        <is>
          <t>The surfer who surfed for Patrick Swayze in the movie "Point Break" was Johnny Crescent, played by Gary Busey.</t>
        </is>
      </c>
      <c r="J114" s="14" t="inlineStr">
        <is>
          <t>groq/gemma-7b-it</t>
        </is>
      </c>
      <c r="K114">
        <f>IF(I114="", "", LEN(I114))</f>
        <v/>
      </c>
      <c r="L114" s="14" t="inlineStr">
        <is>
          <t>5.199999999999999e-06</t>
        </is>
      </c>
      <c r="M114" s="10" t="inlineStr">
        <is>
          <t>0.83614</t>
        </is>
      </c>
      <c r="N114" s="11" t="inlineStr">
        <is>
          <t>23/05/2024 14:58:14</t>
        </is>
      </c>
      <c r="O114">
        <f>IF(M114="", "", M114/86400+N114)</f>
        <v/>
      </c>
      <c r="P114" t="inlineStr">
        <is>
          <t>None</t>
        </is>
      </c>
      <c r="Q114" t="inlineStr">
        <is>
          <t>None</t>
        </is>
      </c>
      <c r="R114" t="inlineStr"/>
      <c r="S114" t="inlineStr">
        <is>
          <t>None</t>
        </is>
      </c>
      <c r="T114" t="inlineStr">
        <is>
          <t>None</t>
        </is>
      </c>
    </row>
    <row r="115">
      <c r="A115" t="inlineStr">
        <is>
          <t>17</t>
        </is>
      </c>
      <c r="B115" t="inlineStr">
        <is>
          <t>what is the film and publication board role ?</t>
        </is>
      </c>
      <c r="C115" s="7" t="inlineStr"/>
      <c r="D115" s="7" t="inlineStr"/>
      <c r="E115" t="inlineStr"/>
      <c r="F115" s="14" t="inlineStr"/>
      <c r="G115" s="10" t="inlineStr"/>
      <c r="H115" s="11" t="inlineStr"/>
      <c r="I115" s="7" t="inlineStr">
        <is>
          <t>The Film and Publication Board (FPB) is a regulatory body that is responsible for the classification of films, games, and certain publications for their suitable age viewership, and to protect children from exposure to disturbing and harmful materials. It also regulates and controls the creation, production, possession, and distribution of films, games, and certain publications. This is done in accordance with the law and the board's own set of guidelines and standards. The FPB also plays a role in promoting and enforcing the right to freedom of expression.</t>
        </is>
      </c>
      <c r="J115" s="14" t="inlineStr">
        <is>
          <t>gpt-4-0613</t>
        </is>
      </c>
      <c r="K115">
        <f>IF(I115="", "", LEN(I115))</f>
        <v/>
      </c>
      <c r="L115" s="14" t="inlineStr">
        <is>
          <t>0.00696</t>
        </is>
      </c>
      <c r="M115" s="10" t="inlineStr">
        <is>
          <t>6.323277</t>
        </is>
      </c>
      <c r="N115" s="11" t="inlineStr">
        <is>
          <t>23/05/2024 14:57:16</t>
        </is>
      </c>
      <c r="O115">
        <f>IF(M115="", "", M115/86400+N115)</f>
        <v/>
      </c>
      <c r="P115" t="inlineStr">
        <is>
          <t>None</t>
        </is>
      </c>
      <c r="Q115" t="inlineStr">
        <is>
          <t>None</t>
        </is>
      </c>
      <c r="R115" t="inlineStr"/>
      <c r="S115" t="inlineStr">
        <is>
          <t>None</t>
        </is>
      </c>
      <c r="T115" t="inlineStr">
        <is>
          <t>None</t>
        </is>
      </c>
    </row>
    <row r="116">
      <c r="I116" s="7" t="inlineStr">
        <is>
          <t>The film and publication board, also known as the censorship board or classification board in some countries, is responsible for reviewing and rating films, television shows, publications, and other forms of media to ensure they comply with certain standards and regulations. The board's role is to classify and categorize media content based on its suitability for different age groups, as well as to enforce guidelines related to issues such as violence, nudity, language, and other potentially sensitive or controversial content. By providing ratings and classifications, the board helps to inform and protect audiences, particularly children and young people, from exposure to inappropriate or harmful material.</t>
        </is>
      </c>
      <c r="J116" s="14" t="inlineStr">
        <is>
          <t>gpt-3.5-turbo-0125</t>
        </is>
      </c>
      <c r="K116">
        <f>IF(I116="", "", LEN(I116))</f>
        <v/>
      </c>
      <c r="L116" s="14" t="inlineStr">
        <is>
          <t>0.000193</t>
        </is>
      </c>
      <c r="M116" s="10" t="inlineStr">
        <is>
          <t>3.049401</t>
        </is>
      </c>
      <c r="N116" s="11" t="inlineStr">
        <is>
          <t>23/05/2024 14:57:22</t>
        </is>
      </c>
      <c r="O116">
        <f>IF(M116="", "", M116/86400+N116)</f>
        <v/>
      </c>
      <c r="P116" t="inlineStr">
        <is>
          <t>None</t>
        </is>
      </c>
      <c r="Q116" t="inlineStr">
        <is>
          <t>None</t>
        </is>
      </c>
      <c r="R116" t="inlineStr"/>
      <c r="S116" t="inlineStr">
        <is>
          <t>None</t>
        </is>
      </c>
      <c r="T116" t="inlineStr">
        <is>
          <t>None</t>
        </is>
      </c>
    </row>
    <row r="117">
      <c r="I117" s="7" t="inlineStr">
        <is>
          <t>The Film and Publication Board (FPB) is a regulatory body responsible for the classification, regulation, and control of films, games, and certain publications in a particular country, most notably in South Africa. Its primary role is to protect children from potentially harmful or inappropriate content and to ensure that consumers are fully informed about the nature of the content they are accessing.
The FPB's main responsibilities include:
1. Classifying films, games, and certain publications according to their content, themes, and suitability for different age groups.
2. Issuing age restrictions, consumer advice, and warnings to help consumers make informed decisions about the content they engage with.
3. Ensuring that distributors, exhibitors, and retailers comply with the classification guidelines and do not make restricted content available to underage consumers.
4. Monitoring and enforcing compliance with the relevant legislation and regulations, including the labeling and packaging of classified material.
5. Promoting public awareness and education about the classification system and the potential impact of films, games, and publications on children and society.
6. Engaging with stakeholders, including industry representatives, consumer groups, and government agencies, to develop and review policies and guidelines related to the classification and regulation of content.
7. Conducting research and analysis to inform policy development and to evaluate the effectiveness of the classification system in achieving its objectives.
The FPB plays a crucial role in balancing the need to protect children and vulnerable individuals from potentially harmful content with the right to freedom of expression and access to information.</t>
        </is>
      </c>
      <c r="J117" s="14" t="inlineStr">
        <is>
          <t>mistral/mistral-large-latest</t>
        </is>
      </c>
      <c r="K117">
        <f>IF(I117="", "", LEN(I117))</f>
        <v/>
      </c>
      <c r="L117" s="14" t="inlineStr">
        <is>
          <t>0.008016</t>
        </is>
      </c>
      <c r="M117" s="10" t="inlineStr">
        <is>
          <t>7.129424</t>
        </is>
      </c>
      <c r="N117" s="11" t="inlineStr">
        <is>
          <t>23/05/2024 14:57:41</t>
        </is>
      </c>
      <c r="O117">
        <f>IF(M117="", "", M117/86400+N117)</f>
        <v/>
      </c>
      <c r="P117" t="inlineStr">
        <is>
          <t>None</t>
        </is>
      </c>
      <c r="Q117" t="inlineStr">
        <is>
          <t>None</t>
        </is>
      </c>
      <c r="R117" t="inlineStr"/>
      <c r="S117" t="inlineStr">
        <is>
          <t>None</t>
        </is>
      </c>
      <c r="T117" t="inlineStr">
        <is>
          <t>None</t>
        </is>
      </c>
    </row>
    <row r="118">
      <c r="I118" s="7" t="inlineStr">
        <is>
          <t>The Film and Publication Board (FPB) is a statutory body in South Africa responsible for regulating and controlling the publication and distribution of films, videos, and other forms of visual content. The FPB's role is to ensure that the content is suitable for public consumption and to protect the public from harmful or offensive material.
The FPB's key responsibilities include:
1. Classification of films and videos: The FPB classifies films and videos into different categories based on their content, including age restrictions and warnings.
2. Regulation of content: The FPB regulates the content of films, videos, and other visual materials to ensure that they do not contain harmful or offensive material.
3. Enforcement of laws: The FPB enforces laws and regulations related to the publication and distribution of films and videos.
4. Monitoring of content: The FPB monitors the content of films, videos, and other visual materials to ensure that they comply with the law and are suitable for public consumption.
5. Public education: The FPB educates the public about the importance of responsible viewing and the potential risks associated with harmful or offensive content.
6. Collaboration with other agencies: The FPB collaborates with other agencies, such as the South African Police Service and the Department of Home Affairs, to combat the distribution of harmful or illegal content.
7. Investigation and prosecution: The FPB investigates and prosecutes individuals and companies that violate the laws and regulations related to the publication and distribution of films and videos.
The FPB's role is to ensure that the public has access to a wide range of films and videos that are suitable for all ages, while also protecting the public from harmful or offensive content.</t>
        </is>
      </c>
      <c r="J118" s="14" t="inlineStr">
        <is>
          <t>groq/llama3-8b-8192</t>
        </is>
      </c>
      <c r="K118">
        <f>IF(I118="", "", LEN(I118))</f>
        <v/>
      </c>
      <c r="L118" s="14" t="inlineStr">
        <is>
          <t>3.6099999999999997e-05</t>
        </is>
      </c>
      <c r="M118" s="10" t="inlineStr">
        <is>
          <t>1.012342</t>
        </is>
      </c>
      <c r="N118" s="11" t="inlineStr">
        <is>
          <t>23/05/2024 14:57:48</t>
        </is>
      </c>
      <c r="O118">
        <f>IF(M118="", "", M118/86400+N118)</f>
        <v/>
      </c>
      <c r="P118" t="inlineStr">
        <is>
          <t>None</t>
        </is>
      </c>
      <c r="Q118" t="inlineStr">
        <is>
          <t>None</t>
        </is>
      </c>
      <c r="R118" t="inlineStr"/>
      <c r="S118" t="inlineStr">
        <is>
          <t>None</t>
        </is>
      </c>
      <c r="T118" t="inlineStr">
        <is>
          <t>None</t>
        </is>
      </c>
    </row>
    <row r="119">
      <c r="I119" s="7" t="inlineStr">
        <is>
          <t>The Film and Publication Board (FPB) is a regulatory body responsible for classifying and regulating films, games, and certain publications in South Africa. The FPB's role is to ensure that content made available to the public, particularly children, is suitable and does not harm their physical, emotional, or moral well-being.
The FPB's key roles and responsibilities include:
1. Classification: The FPB classifies films, games, and certain publications into different age categories, such as 16, 18, or X18, to indicate the level of restricted content.
2. Content Regulation: The FPB regulates the content of films, games, and publications to ensure they comply with the country's laws and regulations, particularly with regards to issues like child protection, hate speech, and discrimination.
3. Age Restrictions: The FPB sets age restrictions for films, games, and publications to ensure that children are protected from exposure to harmful or inappropriate content.
4. Consumer Advice: The FPB provides consumer advice to the public, particularly parents and caregivers, to help them make informed decisions about the content their children are exposed to.
5. Industry Guidance: The FPB provides guidance to the film, gaming, and publishing industries on the classification and regulation of content.
6. Research and Monitoring: The FPB conducts research and monitoring to stay abreast of emerging trends and issues in the media and entertainment industries, and to identify potential risks to children and the public.
7. Complaints Handling: The FPB handles complaints from the public regarding content that may be harmful or inappropriate, and takes appropriate action to address these concerns.
8. Collaboration: The FPB collaborates with other regulatory bodies, industry stakeholders, and international organizations to ensure consistency and best practices in content regulation.
The FPB's work is guided by the following principles:
* Protecting children from harmful or inappropriate content
* Promoting responsible content creation and distribution
* Ensuring freedom of expression and creativity
* Fostering a culture of responsibility and accountability in the media and entertainment industries
By fulfilling these roles, the FPB plays a critical role in promoting a safe and responsible media environment in South Africa.</t>
        </is>
      </c>
      <c r="J119" s="14" t="inlineStr">
        <is>
          <t>groq/llama3-70b-8192</t>
        </is>
      </c>
      <c r="K119">
        <f>IF(I119="", "", LEN(I119))</f>
        <v/>
      </c>
      <c r="L119" s="14" t="inlineStr">
        <is>
          <t>0.00036576</t>
        </is>
      </c>
      <c r="M119" s="10" t="inlineStr">
        <is>
          <t>1.764335</t>
        </is>
      </c>
      <c r="N119" s="11" t="inlineStr">
        <is>
          <t>23/05/2024 14:57:49</t>
        </is>
      </c>
      <c r="O119">
        <f>IF(M119="", "", M119/86400+N119)</f>
        <v/>
      </c>
      <c r="P119" t="inlineStr">
        <is>
          <t>None</t>
        </is>
      </c>
      <c r="Q119" t="inlineStr">
        <is>
          <t>None</t>
        </is>
      </c>
      <c r="R119" t="inlineStr"/>
      <c r="S119" t="inlineStr">
        <is>
          <t>None</t>
        </is>
      </c>
      <c r="T119" t="inlineStr">
        <is>
          <t>None</t>
        </is>
      </c>
    </row>
    <row r="120">
      <c r="I120" s="7" t="inlineStr">
        <is>
          <t>The Film and Publication Board (FPB) is a regulatory body in South Africa that is responsible for classifying films, games, and certain publications according to their age-restriction guidelines. The FPB's role is to ensure that content that is distributed in South Africa is suitable for the public, particularly children, and that it complies with the country's laws and regulations.
The FPB's responsibilities include:
1. Classifying films, games, and publications according to age restrictions and content descriptors.
2. Examining and evaluating content to determine whether it is suitable for distribution in South Africa.
3. Enforcing the Films and Publications Act and its regulations.
4. Providing education and awareness programs to the public about the importance of responsible media consumption.
5. Issuing licenses and permits for the distribution of films, games, and publications.
6. Conducting research and monitoring trends in media and entertainment to stay up-to-date with emerging issues and challenges.
The FPB plays a critical role in protecting children and promoting responsible media consumption in South Africa. Its work helps to ensure that the public has access to content that is appropriate, informative, and entertaining, while also protecting vulnerable groups from harmful or inappropriate material.</t>
        </is>
      </c>
      <c r="J120" s="14" t="inlineStr">
        <is>
          <t>groq/mixtral-8x7b-32768</t>
        </is>
      </c>
      <c r="K120">
        <f>IF(I120="", "", LEN(I120))</f>
        <v/>
      </c>
      <c r="L120" s="14" t="inlineStr">
        <is>
          <t>7.884e-05</t>
        </is>
      </c>
      <c r="M120" s="10" t="inlineStr">
        <is>
          <t>1.758682</t>
        </is>
      </c>
      <c r="N120" s="11" t="inlineStr">
        <is>
          <t>23/05/2024 14:58:14</t>
        </is>
      </c>
      <c r="O120">
        <f>IF(M120="", "", M120/86400+N120)</f>
        <v/>
      </c>
      <c r="P120" t="inlineStr">
        <is>
          <t>None</t>
        </is>
      </c>
      <c r="Q120" t="inlineStr">
        <is>
          <t>None</t>
        </is>
      </c>
      <c r="R120" t="inlineStr"/>
      <c r="S120" t="inlineStr">
        <is>
          <t>None</t>
        </is>
      </c>
      <c r="T120" t="inlineStr">
        <is>
          <t>None</t>
        </is>
      </c>
    </row>
    <row r="121">
      <c r="I121" s="7" t="inlineStr">
        <is>
          <t>**Film and Publication Board (FPB)**
**Role:**
The Film and Publication Board (FPB) is a regulatory body in many countries that reviews and regulates the production, distribution, and exhibition of films, videos, and other audiovisual works. Its primary roles are to:
**1. Classification and Rating:**
* Classifies films and videos into different age categories (e.g., G, PG, PG-13, R) based on their content.
* Issues classification certificates to indicate the appropriate age restriction for each work.
**2. Regulation of Objectionable Content:**
* Reviews films and videos for potentially objectionable content, such as violence, pornography, or harmful content.
* Can impose restrictions or bans on works deemed unsuitable for certain audiences.
**3. Promotion of Social Responsibility:**
* Promotes the responsible production and consumption of audiovisual content.
* Issues guidelines and advisories on ethical and social issues related to film and video content.
**4. Public Consultation and Input:**
* Provides a platform for public consultation on film and video content.
* Invites submissions and feedback from the public on specific issues or concerns.
**5. Education and Outreach:**
* Educates the public about the FPB's role and functions.
* Provides information and resources on film and video classification and regulation.
**6. Enforcement of Regulations:**
* Monitors the distribution and exhibition of films and videos to ensure compliance with classification ratings and regulations.
* Investigates and takes action against violations of regulations.
**7. Collaboration and International Cooperation:**
* Collaborates with other regulatory bodies in other countries to share information and best practices.
* Participates in international forums to establish common standards and guidelines for film and video regulation.</t>
        </is>
      </c>
      <c r="J121" s="14" t="inlineStr">
        <is>
          <t>groq/gemma-7b-it</t>
        </is>
      </c>
      <c r="K121">
        <f>IF(I121="", "", LEN(I121))</f>
        <v/>
      </c>
      <c r="L121" s="14" t="inlineStr">
        <is>
          <t>3.84e-05</t>
        </is>
      </c>
      <c r="M121" s="10" t="inlineStr">
        <is>
          <t>1.122143</t>
        </is>
      </c>
      <c r="N121" s="11" t="inlineStr">
        <is>
          <t>23/05/2024 14:58:16</t>
        </is>
      </c>
      <c r="O121">
        <f>IF(M121="", "", M121/86400+N121)</f>
        <v/>
      </c>
      <c r="P121" t="inlineStr">
        <is>
          <t>None</t>
        </is>
      </c>
      <c r="Q121" t="inlineStr">
        <is>
          <t>None</t>
        </is>
      </c>
      <c r="R121" t="inlineStr"/>
      <c r="S121" t="inlineStr">
        <is>
          <t>None</t>
        </is>
      </c>
      <c r="T121" t="inlineStr">
        <is>
          <t>None</t>
        </is>
      </c>
    </row>
    <row r="122">
      <c r="A122" t="inlineStr">
        <is>
          <t>18</t>
        </is>
      </c>
      <c r="B122" t="inlineStr">
        <is>
          <t>when did the olympics first allow professional athletes ?</t>
        </is>
      </c>
      <c r="C122" s="7" t="inlineStr"/>
      <c r="D122" s="7" t="inlineStr"/>
      <c r="E122" t="inlineStr"/>
      <c r="F122" s="14" t="inlineStr"/>
      <c r="G122" s="10" t="inlineStr"/>
      <c r="H122" s="11" t="inlineStr"/>
      <c r="I122" s="7" t="inlineStr">
        <is>
          <t>The Olympics first allowed professional athletes to participate in 1986.</t>
        </is>
      </c>
      <c r="J122" s="14" t="inlineStr">
        <is>
          <t>gpt-4-0613</t>
        </is>
      </c>
      <c r="K122">
        <f>IF(I122="", "", LEN(I122))</f>
        <v/>
      </c>
      <c r="L122" s="14" t="inlineStr">
        <is>
          <t>0.0014399999999999999</t>
        </is>
      </c>
      <c r="M122" s="10" t="inlineStr">
        <is>
          <t>1.715721</t>
        </is>
      </c>
      <c r="N122" s="11" t="inlineStr">
        <is>
          <t>23/05/2024 14:57:22</t>
        </is>
      </c>
      <c r="O122">
        <f>IF(M122="", "", M122/86400+N122)</f>
        <v/>
      </c>
      <c r="P122" t="inlineStr">
        <is>
          <t>None</t>
        </is>
      </c>
      <c r="Q122" t="inlineStr">
        <is>
          <t>None</t>
        </is>
      </c>
      <c r="R122" t="inlineStr"/>
      <c r="S122" t="inlineStr">
        <is>
          <t>None</t>
        </is>
      </c>
      <c r="T122" t="inlineStr">
        <is>
          <t>None</t>
        </is>
      </c>
    </row>
    <row r="123">
      <c r="I123" s="7" t="inlineStr">
        <is>
          <t>The Olympics first allowed professional athletes to compete in 1986. Prior to that, only amateur athletes were allowed to participate in the Olympic Games.</t>
        </is>
      </c>
      <c r="J123" s="14" t="inlineStr">
        <is>
          <t>gpt-3.5-turbo-0125</t>
        </is>
      </c>
      <c r="K123">
        <f>IF(I123="", "", LEN(I123))</f>
        <v/>
      </c>
      <c r="L123" s="14" t="inlineStr">
        <is>
          <t>5.4499999999999997e-05</t>
        </is>
      </c>
      <c r="M123" s="10" t="inlineStr">
        <is>
          <t>1.029189</t>
        </is>
      </c>
      <c r="N123" s="11" t="inlineStr">
        <is>
          <t>23/05/2024 14:57:25</t>
        </is>
      </c>
      <c r="O123">
        <f>IF(M123="", "", M123/86400+N123)</f>
        <v/>
      </c>
      <c r="P123" t="inlineStr">
        <is>
          <t>None</t>
        </is>
      </c>
      <c r="Q123" t="inlineStr">
        <is>
          <t>None</t>
        </is>
      </c>
      <c r="R123" t="inlineStr"/>
      <c r="S123" t="inlineStr">
        <is>
          <t>None</t>
        </is>
      </c>
      <c r="T123" t="inlineStr">
        <is>
          <t>None</t>
        </is>
      </c>
    </row>
    <row r="124">
      <c r="I124" s="7" t="inlineStr">
        <is>
          <t>The International Olympic Committee (IOC) first allowed professional athletes to compete in the Olympic Games in 1988, starting with the Winter Olympics in Calgary, Canada, and the Summer Olympics in Seoul, South Korea. Before this, the Olympics were only open to amateur athletes. The decision to include professionals was driven by various factors, including the increasing commercialization of sports and the desire to have the best athletes from around the world compete in the games. This change marked a significant shift in the history of the Olympic movement.</t>
        </is>
      </c>
      <c r="J124" s="14" t="inlineStr">
        <is>
          <t>mistral/mistral-large-latest</t>
        </is>
      </c>
      <c r="K124">
        <f>IF(I124="", "", LEN(I124))</f>
        <v/>
      </c>
      <c r="L124" s="14" t="inlineStr">
        <is>
          <t>0.00272</t>
        </is>
      </c>
      <c r="M124" s="10" t="inlineStr">
        <is>
          <t>2.446671</t>
        </is>
      </c>
      <c r="N124" s="11" t="inlineStr">
        <is>
          <t>23/05/2024 14:57:48</t>
        </is>
      </c>
      <c r="O124">
        <f>IF(M124="", "", M124/86400+N124)</f>
        <v/>
      </c>
      <c r="P124" t="inlineStr">
        <is>
          <t>None</t>
        </is>
      </c>
      <c r="Q124" t="inlineStr">
        <is>
          <t>None</t>
        </is>
      </c>
      <c r="R124" t="inlineStr"/>
      <c r="S124" t="inlineStr">
        <is>
          <t>None</t>
        </is>
      </c>
      <c r="T124" t="inlineStr">
        <is>
          <t>None</t>
        </is>
      </c>
    </row>
    <row r="125">
      <c r="I125" s="7" t="inlineStr">
        <is>
          <t>The International Olympic Committee (IOC) has a long-standing policy of excluding professional athletes from competing in the Olympic Games. The IOC's original charter, adopted in 1894, stated that the Olympics were intended to be a competition for amateur athletes only.
However, the definition of an "amateur" athlete was not strictly defined, and many athletes who competed in the early Olympics were actually semi-professionals or had some level of financial support for their athletic pursuits.
The first major challenge to the amateur-only policy came in the 1960s, when the IOC faced pressure from athletes and national Olympic committees to allow professional athletes to compete. The IOC responded by introducing a new category of athletes known as "independent athletes," who were allowed to compete in the Olympics without being tied to a national Olympic committee.
The first Olympic Games to feature independent athletes were the 1988 Winter Olympics in Calgary, Canada. These athletes were allowed to compete under the Olympic flag, rather than representing a national Olympic committee.
The IOC's amateur-only policy was officially abolished in 1992, when the IOC introduced a new set of rules that allowed professional athletes to compete in the Olympics. The first Olympics to feature professional athletes were the 1992 Summer Olympics in Barcelona, Spain.
It's worth noting that while the IOC no longer has a formal policy of excluding professional athletes, it still has rules in place to ensure that athletes are not competing for financial gain. The IOC's Charter and the Olympic Movement's Code of Ethics prohibit athletes from using the Olympics for commercial gain, and athletes are required to adhere to strict rules regarding sponsorship and endorsement deals.</t>
        </is>
      </c>
      <c r="J125" s="14" t="inlineStr">
        <is>
          <t>groq/llama3-8b-8192</t>
        </is>
      </c>
      <c r="K125">
        <f>IF(I125="", "", LEN(I125))</f>
        <v/>
      </c>
      <c r="L125" s="14" t="inlineStr">
        <is>
          <t>3.52e-05</t>
        </is>
      </c>
      <c r="M125" s="10" t="inlineStr">
        <is>
          <t>0.855901</t>
        </is>
      </c>
      <c r="N125" s="11" t="inlineStr">
        <is>
          <t>23/05/2024 14:57:50</t>
        </is>
      </c>
      <c r="O125">
        <f>IF(M125="", "", M125/86400+N125)</f>
        <v/>
      </c>
      <c r="P125" t="inlineStr">
        <is>
          <t>None</t>
        </is>
      </c>
      <c r="Q125" t="inlineStr">
        <is>
          <t>None</t>
        </is>
      </c>
      <c r="R125" t="inlineStr"/>
      <c r="S125" t="inlineStr">
        <is>
          <t>None</t>
        </is>
      </c>
      <c r="T125" t="inlineStr">
        <is>
          <t>None</t>
        </is>
      </c>
    </row>
    <row r="126">
      <c r="I126" s="7" t="inlineStr">
        <is>
          <t>The Olympics have a complex history when it comes to allowing professional athletes to participate. Here's a brief overview:
* Until 1972, the Olympics were only open to amateur athletes. The International Olympic Committee (IOC) had strict rules prohibiting athletes from receiving payment or compensation for their athletic endeavors.
* In 1972, the IOC began to relax its rules, allowing athletes to receive limited compensation for their athletic activities. However, the definition of an "amateur" was still quite restrictive.
* In 1986, the IOC voted to allow professional athletes to participate in the Olympics, but with some restrictions. The IOC introduced the concept of "open competition," which allowed athletes to compete in certain sports, such as tennis and basketball, regardless of their professional status.
* The 1988 Seoul Olympics were the first to feature professional athletes, with tennis and table tennis being the first sports to allow open competition.
* In 1992, the IOC officially abolished the distinction between amateur and professional athletes, allowing all athletes to compete in the Olympics regardless of their professional status.
* The 1992 Barcelona Olympics were the first to feature professional athletes in most sports, with the exception of a few sports like boxing and wrestling, which still maintained some amateur restrictions.
* By the 2000 Sydney Olympics, the IOC had largely eliminated all restrictions on professional athletes, and the Olympics have since become a truly open competition for athletes of all professional backgrounds.
It's worth noting that while the IOC has allowed professional athletes to participate in the Olympics, there are still some restrictions in place. For example, athletes are not allowed to use the Olympics as a platform for personal endorsement or advertising, and there are rules in place to prevent excessive commercialization of the Games.</t>
        </is>
      </c>
      <c r="J126" s="14" t="inlineStr">
        <is>
          <t>groq/llama3-70b-8192</t>
        </is>
      </c>
      <c r="K126">
        <f>IF(I126="", "", LEN(I126))</f>
        <v/>
      </c>
      <c r="L126" s="14" t="inlineStr">
        <is>
          <t>0.00029664</t>
        </is>
      </c>
      <c r="M126" s="10" t="inlineStr">
        <is>
          <t>1.59791</t>
        </is>
      </c>
      <c r="N126" s="11" t="inlineStr">
        <is>
          <t>23/05/2024 14:57:51</t>
        </is>
      </c>
      <c r="O126">
        <f>IF(M126="", "", M126/86400+N126)</f>
        <v/>
      </c>
      <c r="P126" t="inlineStr">
        <is>
          <t>None</t>
        </is>
      </c>
      <c r="Q126" t="inlineStr">
        <is>
          <t>None</t>
        </is>
      </c>
      <c r="R126" t="inlineStr"/>
      <c r="S126" t="inlineStr">
        <is>
          <t>None</t>
        </is>
      </c>
      <c r="T126" t="inlineStr">
        <is>
          <t>None</t>
        </is>
      </c>
    </row>
    <row r="127">
      <c r="I127" s="7" t="inlineStr">
        <is>
          <t>The Olympic Charter prohibits athletes from being paid for their performance or from endorsing products, and this rule has been in place since the modern Olympic Games began in 1896. However, the International Olympic Committee (IOC) has gradually relaxed its rules regarding the involvement of professional athletes in the Games.
At the 1988 Seoul Olympics, the IOC allowed professional athletes to compete in tennis for the first time. In 1992, the IOC allowed professional basketball players to compete in the Olympics for the first time, and in 1998, professional hockey players were allowed to participate.
In 2000, the IOC officially changed its rules to allow professional athletes to compete in all sports, as long as they met certain eligibility criteria. These criteria include being a citizen of the country they represent, being a member of the national team for at least two years, and not having competed for another country in the previous three years.
So, while the modern Olympic Games have always been intended for amateur athletes, the IOC has gradually allowed professional athletes to compete in recent decades.</t>
        </is>
      </c>
      <c r="J127" s="14" t="inlineStr">
        <is>
          <t>groq/mixtral-8x7b-32768</t>
        </is>
      </c>
      <c r="K127">
        <f>IF(I127="", "", LEN(I127))</f>
        <v/>
      </c>
      <c r="L127" s="14" t="inlineStr">
        <is>
          <t>6.993e-05</t>
        </is>
      </c>
      <c r="M127" s="10" t="inlineStr">
        <is>
          <t>2.038881</t>
        </is>
      </c>
      <c r="N127" s="11" t="inlineStr">
        <is>
          <t>23/05/2024 14:58:16</t>
        </is>
      </c>
      <c r="O127">
        <f>IF(M127="", "", M127/86400+N127)</f>
        <v/>
      </c>
      <c r="P127" t="inlineStr">
        <is>
          <t>None</t>
        </is>
      </c>
      <c r="Q127" t="inlineStr">
        <is>
          <t>None</t>
        </is>
      </c>
      <c r="R127" t="inlineStr"/>
      <c r="S127" t="inlineStr">
        <is>
          <t>None</t>
        </is>
      </c>
      <c r="T127" t="inlineStr">
        <is>
          <t>None</t>
        </is>
      </c>
    </row>
    <row r="128">
      <c r="I128" s="7" t="inlineStr">
        <is>
          <t>The Olympics have never officially allowed professional athletes. The Olympic Games are governed by the International Olympic Committee (IOC), which maintains the amateur status of the Games.</t>
        </is>
      </c>
      <c r="J128" s="14" t="inlineStr">
        <is>
          <t>groq/gemma-7b-it</t>
        </is>
      </c>
      <c r="K128">
        <f>IF(I128="", "", LEN(I128))</f>
        <v/>
      </c>
      <c r="L128" s="14" t="inlineStr">
        <is>
          <t>5.5e-06</t>
        </is>
      </c>
      <c r="M128" s="10" t="inlineStr">
        <is>
          <t>0.503766</t>
        </is>
      </c>
      <c r="N128" s="11" t="inlineStr">
        <is>
          <t>23/05/2024 14:58:18</t>
        </is>
      </c>
      <c r="O128">
        <f>IF(M128="", "", M128/86400+N128)</f>
        <v/>
      </c>
      <c r="P128" t="inlineStr">
        <is>
          <t>None</t>
        </is>
      </c>
      <c r="Q128" t="inlineStr">
        <is>
          <t>None</t>
        </is>
      </c>
      <c r="R128" t="inlineStr"/>
      <c r="S128" t="inlineStr">
        <is>
          <t>None</t>
        </is>
      </c>
      <c r="T128" t="inlineStr">
        <is>
          <t>None</t>
        </is>
      </c>
    </row>
    <row r="129">
      <c r="A129" t="inlineStr">
        <is>
          <t>19</t>
        </is>
      </c>
      <c r="B129" t="inlineStr">
        <is>
          <t>who wears the yellow jersey tour de france ?</t>
        </is>
      </c>
      <c r="C129" s="7" t="inlineStr"/>
      <c r="D129" s="7" t="inlineStr"/>
      <c r="E129" t="inlineStr"/>
      <c r="F129" s="14" t="inlineStr"/>
      <c r="G129" s="10" t="inlineStr"/>
      <c r="H129" s="11" t="inlineStr"/>
      <c r="I129" s="7" t="inlineStr">
        <is>
          <t>The leader of the general classification in the Tour de France wears the yellow jersey. This means the cyclist with the shortest overall time after each stage gets to wear it.</t>
        </is>
      </c>
      <c r="J129" s="14" t="inlineStr">
        <is>
          <t>gpt-4-0613</t>
        </is>
      </c>
      <c r="K129">
        <f>IF(I129="", "", LEN(I129))</f>
        <v/>
      </c>
      <c r="L129" s="14" t="inlineStr">
        <is>
          <t>0.00258</t>
        </is>
      </c>
      <c r="M129" s="10" t="inlineStr">
        <is>
          <t>2.96758</t>
        </is>
      </c>
      <c r="N129" s="11" t="inlineStr">
        <is>
          <t>23/05/2024 14:57:24</t>
        </is>
      </c>
      <c r="O129">
        <f>IF(M129="", "", M129/86400+N129)</f>
        <v/>
      </c>
      <c r="P129" t="inlineStr">
        <is>
          <t>None</t>
        </is>
      </c>
      <c r="Q129" t="inlineStr">
        <is>
          <t>None</t>
        </is>
      </c>
      <c r="R129" t="inlineStr"/>
      <c r="S129" t="inlineStr">
        <is>
          <t>None</t>
        </is>
      </c>
      <c r="T129" t="inlineStr">
        <is>
          <t>None</t>
        </is>
      </c>
    </row>
    <row r="130">
      <c r="I130" s="7" t="inlineStr">
        <is>
          <t>The yellow jersey in the Tour de France is worn by the rider who is leading the general classification, which is based on the total time taken to complete all the stages of the race. The rider who wears the yellow jersey is considered the overall leader of the race.</t>
        </is>
      </c>
      <c r="J130" s="14" t="inlineStr">
        <is>
          <t>gpt-3.5-turbo-0125</t>
        </is>
      </c>
      <c r="K130">
        <f>IF(I130="", "", LEN(I130))</f>
        <v/>
      </c>
      <c r="L130" s="14" t="inlineStr">
        <is>
          <t>8.950000000000001e-05</t>
        </is>
      </c>
      <c r="M130" s="10" t="inlineStr">
        <is>
          <t>2.042368</t>
        </is>
      </c>
      <c r="N130" s="11" t="inlineStr">
        <is>
          <t>23/05/2024 14:57:27</t>
        </is>
      </c>
      <c r="O130">
        <f>IF(M130="", "", M130/86400+N130)</f>
        <v/>
      </c>
      <c r="P130" t="inlineStr">
        <is>
          <t>None</t>
        </is>
      </c>
      <c r="Q130" t="inlineStr">
        <is>
          <t>None</t>
        </is>
      </c>
      <c r="R130" t="inlineStr"/>
      <c r="S130" t="inlineStr">
        <is>
          <t>None</t>
        </is>
      </c>
      <c r="T130" t="inlineStr">
        <is>
          <t>None</t>
        </is>
      </c>
    </row>
    <row r="131">
      <c r="I131" s="7" t="inlineStr">
        <is>
          <t>The yellow jersey in the Tour de France is worn by the rider who has the lowest cumulative time over all stages that have been raced so far. This rider is considered the overall leader of the race. However, it's important to note that the wearer of the yellow jersey can change from stage to stage, depending on the performance of the riders. The final winner of the Tour de France is the rider who wears the yellow jersey at the end of the last stage.</t>
        </is>
      </c>
      <c r="J131" s="14" t="inlineStr">
        <is>
          <t>mistral/mistral-large-latest</t>
        </is>
      </c>
      <c r="K131">
        <f>IF(I131="", "", LEN(I131))</f>
        <v/>
      </c>
      <c r="L131" s="14" t="inlineStr">
        <is>
          <t>0.00264</t>
        </is>
      </c>
      <c r="M131" s="10" t="inlineStr">
        <is>
          <t>2.762213</t>
        </is>
      </c>
      <c r="N131" s="11" t="inlineStr">
        <is>
          <t>23/05/2024 14:57:50</t>
        </is>
      </c>
      <c r="O131">
        <f>IF(M131="", "", M131/86400+N131)</f>
        <v/>
      </c>
      <c r="P131" t="inlineStr">
        <is>
          <t>None</t>
        </is>
      </c>
      <c r="Q131" t="inlineStr">
        <is>
          <t>None</t>
        </is>
      </c>
      <c r="R131" t="inlineStr"/>
      <c r="S131" t="inlineStr">
        <is>
          <t>None</t>
        </is>
      </c>
      <c r="T131" t="inlineStr">
        <is>
          <t>None</t>
        </is>
      </c>
    </row>
    <row r="132">
      <c r="I132" s="7" t="inlineStr">
        <is>
          <t>In the Tour de France, the yellow jersey is worn by the leader of the general classification. The rider who is in the lead in the overall standings, based on the cumulative time it takes to complete each stage, wears the yellow jersey.
The yellow jersey is awarded to the rider who has the lowest cumulative time at the end of each stage. The rider with the lowest cumulative time is declared the leader of the general classification and is awarded the yellow jersey.
The yellow jersey is often referred to as the "maillot jaune" in French, which translates to "yellow shirt" in English. It is one of the most iconic and coveted symbols of the Tour de France, and riders strive to wear it throughout the three-week race.</t>
        </is>
      </c>
      <c r="J132" s="14" t="inlineStr">
        <is>
          <t>groq/llama3-8b-8192</t>
        </is>
      </c>
      <c r="K132">
        <f>IF(I132="", "", LEN(I132))</f>
        <v/>
      </c>
      <c r="L132" s="14" t="inlineStr">
        <is>
          <t>1.7199999999999998e-05</t>
        </is>
      </c>
      <c r="M132" s="10" t="inlineStr">
        <is>
          <t>0.582236</t>
        </is>
      </c>
      <c r="N132" s="11" t="inlineStr">
        <is>
          <t>23/05/2024 14:57:53</t>
        </is>
      </c>
      <c r="O132">
        <f>IF(M132="", "", M132/86400+N132)</f>
        <v/>
      </c>
      <c r="P132" t="inlineStr">
        <is>
          <t>None</t>
        </is>
      </c>
      <c r="Q132" t="inlineStr">
        <is>
          <t>None</t>
        </is>
      </c>
      <c r="R132" t="inlineStr"/>
      <c r="S132" t="inlineStr">
        <is>
          <t>None</t>
        </is>
      </c>
      <c r="T132" t="inlineStr">
        <is>
          <t>None</t>
        </is>
      </c>
    </row>
    <row r="133">
      <c r="I133" s="7" t="inlineStr">
        <is>
          <t>In the Tour de France, the yellow jersey (French: maillot jaune) is worn by the rider who is currently leading the general classification, which is the overall standings of the race. The rider with the lowest cumulative time at the end of each stage gets to wear the yellow jersey.
The yellow jersey is one of the most iconic and coveted prizes in professional cycling, and it's considered a great honor to wear it. The rider who wears the yellow jersey is considered the leader of the Tour de France, and they are often the center of attention and scrutiny.
The yellow jersey is worn during the stages, and it's also worn during the podium ceremonies and other official events. The rider who wears the yellow jersey at the end of the final stage in Paris is declared the winner of the Tour de France.
It's worth noting that there are other jerseys awarded in the Tour de France, including:
* The green jersey (maillot vert): awarded to the leader of the points classification, which rewards the rider who accumulates the most points at intermediate sprints and stage finishes.
* The polka dot jersey (maillot à pois): awarded to the leader of the mountains classification, which rewards the rider who accumulates the most points at mountain summits and other designated climbs.
* The white jersey (maillot blanc): awarded to the best young rider in the general classification, which is open to riders under the age of 25.
But the yellow jersey is the most prestigious and coveted of them all!</t>
        </is>
      </c>
      <c r="J133" s="14" t="inlineStr">
        <is>
          <t>groq/llama3-70b-8192</t>
        </is>
      </c>
      <c r="K133">
        <f>IF(I133="", "", LEN(I133))</f>
        <v/>
      </c>
      <c r="L133" s="14" t="inlineStr">
        <is>
          <t>0.00026096</t>
        </is>
      </c>
      <c r="M133" s="10" t="inlineStr">
        <is>
          <t>1.61968</t>
        </is>
      </c>
      <c r="N133" s="11" t="inlineStr">
        <is>
          <t>23/05/2024 14:57:54</t>
        </is>
      </c>
      <c r="O133">
        <f>IF(M133="", "", M133/86400+N133)</f>
        <v/>
      </c>
      <c r="P133" t="inlineStr">
        <is>
          <t>None</t>
        </is>
      </c>
      <c r="Q133" t="inlineStr">
        <is>
          <t>None</t>
        </is>
      </c>
      <c r="R133" t="inlineStr"/>
      <c r="S133" t="inlineStr">
        <is>
          <t>None</t>
        </is>
      </c>
      <c r="T133" t="inlineStr">
        <is>
          <t>None</t>
        </is>
      </c>
    </row>
    <row r="134">
      <c r="I134" s="7" t="inlineStr">
        <is>
          <t>The rider wearing the yellow jersey in the Tour de France is the leader of the general classification. The general classification is calculated by adding up the time it takes each rider to complete each stage. The rider with the lowest total time is the leader and wears the yellow jersey. The yellow jersey is one of the most prestigious jerseys in professional cycling and is highly coveted by riders in the Tour de France. It is traditionally awarded to the overall leader of the race after the completion of each stage.</t>
        </is>
      </c>
      <c r="J134" s="14" t="inlineStr">
        <is>
          <t>groq/mixtral-8x7b-32768</t>
        </is>
      </c>
      <c r="K134">
        <f>IF(I134="", "", LEN(I134))</f>
        <v/>
      </c>
      <c r="L134" s="14" t="inlineStr">
        <is>
          <t>3.591e-05</t>
        </is>
      </c>
      <c r="M134" s="10" t="inlineStr">
        <is>
          <t>1.023132</t>
        </is>
      </c>
      <c r="N134" s="11" t="inlineStr">
        <is>
          <t>23/05/2024 14:58:18</t>
        </is>
      </c>
      <c r="O134">
        <f>IF(M134="", "", M134/86400+N134)</f>
        <v/>
      </c>
      <c r="P134" t="inlineStr">
        <is>
          <t>None</t>
        </is>
      </c>
      <c r="Q134" t="inlineStr">
        <is>
          <t>None</t>
        </is>
      </c>
      <c r="R134" t="inlineStr"/>
      <c r="S134" t="inlineStr">
        <is>
          <t>None</t>
        </is>
      </c>
      <c r="T134" t="inlineStr">
        <is>
          <t>None</t>
        </is>
      </c>
    </row>
    <row r="135">
      <c r="I135" s="7" t="inlineStr">
        <is>
          <t>**The yellow jersey is worn by the leader of the Tour de France.** The leader is typically the rider with the most accumulated points, based on their finishing position in each stage.</t>
        </is>
      </c>
      <c r="J135" s="14" t="inlineStr">
        <is>
          <t>groq/gemma-7b-it</t>
        </is>
      </c>
      <c r="K135">
        <f>IF(I135="", "", LEN(I135))</f>
        <v/>
      </c>
      <c r="L135" s="14" t="inlineStr">
        <is>
          <t>5.899999999999999e-06</t>
        </is>
      </c>
      <c r="M135" s="10" t="inlineStr">
        <is>
          <t>0.422377</t>
        </is>
      </c>
      <c r="N135" s="11" t="inlineStr">
        <is>
          <t>23/05/2024 14:58:19</t>
        </is>
      </c>
      <c r="O135">
        <f>IF(M135="", "", M135/86400+N135)</f>
        <v/>
      </c>
      <c r="P135" t="inlineStr">
        <is>
          <t>None</t>
        </is>
      </c>
      <c r="Q135" t="inlineStr">
        <is>
          <t>None</t>
        </is>
      </c>
      <c r="R135" t="inlineStr"/>
      <c r="S135" t="inlineStr">
        <is>
          <t>None</t>
        </is>
      </c>
      <c r="T135" t="inlineStr">
        <is>
          <t>None</t>
        </is>
      </c>
    </row>
    <row r="136">
      <c r="A136" t="inlineStr">
        <is>
          <t>20</t>
        </is>
      </c>
      <c r="B136" t="inlineStr">
        <is>
          <t>who is the founder of the 7th day adventist church ?</t>
        </is>
      </c>
      <c r="C136" s="7" t="inlineStr"/>
      <c r="D136" s="7" t="inlineStr"/>
      <c r="E136" t="inlineStr"/>
      <c r="F136" s="14" t="inlineStr"/>
      <c r="G136" s="10" t="inlineStr"/>
      <c r="H136" s="11" t="inlineStr"/>
      <c r="I136" s="7" t="inlineStr">
        <is>
          <t>The Seventh-day Adventist Church was officially established in 1863, but its roots can be traced back to the Millerite movement led by William Miller in the 1830s-1840s. However, key figures in the formal establishment of the Seventh-day Adventist Church include James White, his wife Ellen G. White, and Joseph Bates. Ellen G. White, in particular, is considered a significant spiritual leader in the church's development.</t>
        </is>
      </c>
      <c r="J136" s="14" t="inlineStr">
        <is>
          <t>gpt-4-0613</t>
        </is>
      </c>
      <c r="K136">
        <f>IF(I136="", "", LEN(I136))</f>
        <v/>
      </c>
      <c r="L136" s="14" t="inlineStr">
        <is>
          <t>0.00621</t>
        </is>
      </c>
      <c r="M136" s="10" t="inlineStr">
        <is>
          <t>5.937883</t>
        </is>
      </c>
      <c r="N136" s="11" t="inlineStr">
        <is>
          <t>23/05/2024 14:57:27</t>
        </is>
      </c>
      <c r="O136">
        <f>IF(M136="", "", M136/86400+N136)</f>
        <v/>
      </c>
      <c r="P136" t="inlineStr">
        <is>
          <t>None</t>
        </is>
      </c>
      <c r="Q136" t="inlineStr">
        <is>
          <t>None</t>
        </is>
      </c>
      <c r="R136" t="inlineStr"/>
      <c r="S136" t="inlineStr">
        <is>
          <t>None</t>
        </is>
      </c>
      <c r="T136" t="inlineStr">
        <is>
          <t>None</t>
        </is>
      </c>
    </row>
    <row r="137">
      <c r="I137" s="7" t="inlineStr">
        <is>
          <t>The Seventh-day Adventist Church was founded by a group of individuals, with key figures including William Miller, Joseph Bates, and Ellen G. White. However, the primary founder and leader of the Seventh-day Adventist Church is considered to be Ellen G. White, who played a significant role in shaping the beliefs and practices of the denomination.</t>
        </is>
      </c>
      <c r="J137" s="14" t="inlineStr">
        <is>
          <t>gpt-3.5-turbo-0125</t>
        </is>
      </c>
      <c r="K137">
        <f>IF(I137="", "", LEN(I137))</f>
        <v/>
      </c>
      <c r="L137" s="14" t="inlineStr">
        <is>
          <t>0.00011449999999999999</t>
        </is>
      </c>
      <c r="M137" s="10" t="inlineStr">
        <is>
          <t>1.62716</t>
        </is>
      </c>
      <c r="N137" s="11" t="inlineStr">
        <is>
          <t>23/05/2024 14:57:33</t>
        </is>
      </c>
      <c r="O137">
        <f>IF(M137="", "", M137/86400+N137)</f>
        <v/>
      </c>
      <c r="P137" t="inlineStr">
        <is>
          <t>None</t>
        </is>
      </c>
      <c r="Q137" t="inlineStr">
        <is>
          <t>None</t>
        </is>
      </c>
      <c r="R137" t="inlineStr"/>
      <c r="S137" t="inlineStr">
        <is>
          <t>None</t>
        </is>
      </c>
      <c r="T137" t="inlineStr">
        <is>
          <t>None</t>
        </is>
      </c>
    </row>
    <row r="138">
      <c r="I138" s="7" t="inlineStr">
        <is>
          <t>The Seventh-day Adventist Church was founded by Ellen G. White and her husband James Springer White, along with Joseph Bates and several other individuals. Ellen G. White is considered one of the most significant figures in the church's history and development. The church was officially established in 1863 in Battle Creek, Michigan, United States.</t>
        </is>
      </c>
      <c r="J138" s="14" t="inlineStr">
        <is>
          <t>mistral/mistral-large-latest</t>
        </is>
      </c>
      <c r="K138">
        <f>IF(I138="", "", LEN(I138))</f>
        <v/>
      </c>
      <c r="L138" s="14" t="inlineStr">
        <is>
          <t>0.001936</t>
        </is>
      </c>
      <c r="M138" s="10" t="inlineStr">
        <is>
          <t>1.939023</t>
        </is>
      </c>
      <c r="N138" s="11" t="inlineStr">
        <is>
          <t>23/05/2024 14:57:53</t>
        </is>
      </c>
      <c r="O138">
        <f>IF(M138="", "", M138/86400+N138)</f>
        <v/>
      </c>
      <c r="P138" t="inlineStr">
        <is>
          <t>None</t>
        </is>
      </c>
      <c r="Q138" t="inlineStr">
        <is>
          <t>None</t>
        </is>
      </c>
      <c r="R138" t="inlineStr"/>
      <c r="S138" t="inlineStr">
        <is>
          <t>None</t>
        </is>
      </c>
      <c r="T138" t="inlineStr">
        <is>
          <t>None</t>
        </is>
      </c>
    </row>
    <row r="139">
      <c r="I139" s="7" t="inlineStr">
        <is>
          <t>The Seventh-day Adventist Church was founded by a group of Christians who were influenced by the teachings of William Miller, a Baptist preacher who predicted the second coming of Jesus Christ in 1843. However, when Christ did not return as predicted, many of Miller's followers were disillusioned and began to search for a new understanding of biblical prophecy.
Two key figures played a significant role in the formation of the Seventh-day Adventist Church:
1. Ellen G. White (1827-1915): Ellen White was a spiritual leader and writer who claimed to have received visions and revelations from God. She was instrumental in shaping the theology and practices of the Seventh-day Adventist Church. Her writings, including her autobiography and numerous books and articles, have had a profound impact on the church's teachings and practices.
2. James White (1821-1881): James White was a preacher and evangelist who was deeply influenced by Ellen White's visions and teachings. He was one of the first leaders of the Seventh-day Adventist Church and played a key role in establishing the church's early institutions, including the publication of the church's official magazine, the Review and Herald.
Together, Ellen and James White, along with other pioneers, worked to establish the Seventh-day Adventist Church, which was officially organized in 1863. The church's name reflects its emphasis on observing the seventh day of the week (Saturday) as the Sabbath, as well as its focus on preparing for the second coming of Jesus Christ.</t>
        </is>
      </c>
      <c r="J139" s="14" t="inlineStr">
        <is>
          <t>groq/llama3-8b-8192</t>
        </is>
      </c>
      <c r="K139">
        <f>IF(I139="", "", LEN(I139))</f>
        <v/>
      </c>
      <c r="L139" s="14" t="inlineStr">
        <is>
          <t>3.31e-05</t>
        </is>
      </c>
      <c r="M139" s="10" t="inlineStr">
        <is>
          <t>0.78601</t>
        </is>
      </c>
      <c r="N139" s="11" t="inlineStr">
        <is>
          <t>23/05/2024 14:57:55</t>
        </is>
      </c>
      <c r="O139">
        <f>IF(M139="", "", M139/86400+N139)</f>
        <v/>
      </c>
      <c r="P139" t="inlineStr">
        <is>
          <t>None</t>
        </is>
      </c>
      <c r="Q139" t="inlineStr">
        <is>
          <t>None</t>
        </is>
      </c>
      <c r="R139" t="inlineStr"/>
      <c r="S139" t="inlineStr">
        <is>
          <t>None</t>
        </is>
      </c>
      <c r="T139" t="inlineStr">
        <is>
          <t>None</t>
        </is>
      </c>
    </row>
    <row r="140">
      <c r="I140" s="7" t="inlineStr">
        <is>
          <t>The Seventh-day Adventist Church was founded by a group of people, rather than a single founder. However, the key figures in the early history of the church were:
1. William Miller: A Baptist preacher who is credited with starting the Adventist movement in the 1840s. Miller predicted the return of Jesus Christ on October 22, 1844, which became known as the "Great Disappointment" when Jesus did not return as expected.
2. Hiram Edson: A farmer and Baptist minister who, along with others, continued to study the Bible and pray after the Great Disappointment. They believed that Miller's calculations were correct, but the event was not the return of Jesus, but rather the beginning of the "investigative judgment" in heaven.
3. James White: A young Adventist preacher who became a key leader in the movement. He married Ellen G. Harmon, who later became a prominent figure in the church.
4. Ellen G. White: A prophet and spiritual leader who played a crucial role in shaping the theology and practices of the Seventh-day Adventist Church. She wrote numerous books and articles, and her writings are still highly regarded by Adventists today.
In 1863, the Seventh-day Adventist Church was officially organized, with James White as its first president. Ellen G. White's prophetic ministry and writings played a significant role in shaping the church's theology, and she is still revered as a spiritual leader and prophet by Adventists.
So, while it is difficult to identify a single "founder" of the Seventh-day Adventist Church, these individuals, along with others, contributed to the development of the church's theology, practices, and identity.</t>
        </is>
      </c>
      <c r="J140" s="14" t="inlineStr">
        <is>
          <t>groq/llama3-70b-8192</t>
        </is>
      </c>
      <c r="K140">
        <f>IF(I140="", "", LEN(I140))</f>
        <v/>
      </c>
      <c r="L140" s="14" t="inlineStr">
        <is>
          <t>0.00029536</t>
        </is>
      </c>
      <c r="M140" s="10" t="inlineStr">
        <is>
          <t>1.461397</t>
        </is>
      </c>
      <c r="N140" s="11" t="inlineStr">
        <is>
          <t>23/05/2024 14:57:56</t>
        </is>
      </c>
      <c r="O140">
        <f>IF(M140="", "", M140/86400+N140)</f>
        <v/>
      </c>
      <c r="P140" t="inlineStr">
        <is>
          <t>None</t>
        </is>
      </c>
      <c r="Q140" t="inlineStr">
        <is>
          <t>None</t>
        </is>
      </c>
      <c r="R140" t="inlineStr"/>
      <c r="S140" t="inlineStr">
        <is>
          <t>None</t>
        </is>
      </c>
      <c r="T140" t="inlineStr">
        <is>
          <t>None</t>
        </is>
      </c>
    </row>
    <row r="141">
      <c r="I141" s="7" t="inlineStr">
        <is>
          <t>The Seventh-day Adventist Church was founded by Joseph Bates, J.N. Andrews, Josephus Rochester, and Ellen G. White. However, it was Ellen G. White who is often considered the co-founder or most influential figure in the development of the church due to her prophetic visions and writings. The church officially organized in 1863 in Battle Creek, Michigan, USA.</t>
        </is>
      </c>
      <c r="J141" s="14" t="inlineStr">
        <is>
          <t>groq/mixtral-8x7b-32768</t>
        </is>
      </c>
      <c r="K141">
        <f>IF(I141="", "", LEN(I141))</f>
        <v/>
      </c>
      <c r="L141" s="14" t="inlineStr">
        <is>
          <t>3.078e-05</t>
        </is>
      </c>
      <c r="M141" s="10" t="inlineStr">
        <is>
          <t>2.454476</t>
        </is>
      </c>
      <c r="N141" s="11" t="inlineStr">
        <is>
          <t>23/05/2024 14:58:19</t>
        </is>
      </c>
      <c r="O141">
        <f>IF(M141="", "", M141/86400+N141)</f>
        <v/>
      </c>
      <c r="P141" t="inlineStr">
        <is>
          <t>None</t>
        </is>
      </c>
      <c r="Q141" t="inlineStr">
        <is>
          <t>None</t>
        </is>
      </c>
      <c r="R141" t="inlineStr"/>
      <c r="S141" t="inlineStr">
        <is>
          <t>None</t>
        </is>
      </c>
      <c r="T141" t="inlineStr">
        <is>
          <t>None</t>
        </is>
      </c>
    </row>
    <row r="142">
      <c r="I142" s="7" t="inlineStr">
        <is>
          <t>**James White** is the founder of the Seventh-day Adventist Church.</t>
        </is>
      </c>
      <c r="J142" s="14" t="inlineStr">
        <is>
          <t>groq/gemma-7b-it</t>
        </is>
      </c>
      <c r="K142">
        <f>IF(I142="", "", LEN(I142))</f>
        <v/>
      </c>
      <c r="L142" s="14" t="inlineStr">
        <is>
          <t>4.2999999999999995e-06</t>
        </is>
      </c>
      <c r="M142" s="10" t="inlineStr">
        <is>
          <t>0.613414</t>
        </is>
      </c>
      <c r="N142" s="11" t="inlineStr">
        <is>
          <t>23/05/2024 14:58:22</t>
        </is>
      </c>
      <c r="O142">
        <f>IF(M142="", "", M142/86400+N142)</f>
        <v/>
      </c>
      <c r="P142" t="inlineStr">
        <is>
          <t>None</t>
        </is>
      </c>
      <c r="Q142" t="inlineStr">
        <is>
          <t>None</t>
        </is>
      </c>
      <c r="R142" t="inlineStr"/>
      <c r="S142" t="inlineStr">
        <is>
          <t>None</t>
        </is>
      </c>
      <c r="T142" t="inlineStr">
        <is>
          <t>None</t>
        </is>
      </c>
    </row>
    <row r="143">
      <c r="A143" t="inlineStr">
        <is>
          <t>21</t>
        </is>
      </c>
      <c r="B143" t="inlineStr">
        <is>
          <t>where is california state university east bay located ?</t>
        </is>
      </c>
      <c r="C143" s="7" t="inlineStr"/>
      <c r="D143" s="7" t="inlineStr"/>
      <c r="E143" t="inlineStr"/>
      <c r="F143" s="14" t="inlineStr"/>
      <c r="G143" s="10" t="inlineStr"/>
      <c r="H143" s="11" t="inlineStr"/>
      <c r="I143" s="7" t="inlineStr">
        <is>
          <t>California State University East Bay is located in Hayward, California, United States.</t>
        </is>
      </c>
      <c r="J143" s="14" t="inlineStr">
        <is>
          <t>gpt-4-0613</t>
        </is>
      </c>
      <c r="K143">
        <f>IF(I143="", "", LEN(I143))</f>
        <v/>
      </c>
      <c r="L143" s="14" t="inlineStr">
        <is>
          <t>0.0015</t>
        </is>
      </c>
      <c r="M143" s="10" t="inlineStr">
        <is>
          <t>1.31008</t>
        </is>
      </c>
      <c r="N143" s="11" t="inlineStr">
        <is>
          <t>23/05/2024 14:57:33</t>
        </is>
      </c>
      <c r="O143">
        <f>IF(M143="", "", M143/86400+N143)</f>
        <v/>
      </c>
      <c r="P143" t="inlineStr">
        <is>
          <t>None</t>
        </is>
      </c>
      <c r="Q143" t="inlineStr">
        <is>
          <t>None</t>
        </is>
      </c>
      <c r="R143" t="inlineStr"/>
      <c r="S143" t="inlineStr">
        <is>
          <t>None</t>
        </is>
      </c>
      <c r="T143" t="inlineStr">
        <is>
          <t>None</t>
        </is>
      </c>
    </row>
    <row r="144">
      <c r="I144" s="7" t="inlineStr">
        <is>
          <t>California State University East Bay is located in Hayward, California, United States.</t>
        </is>
      </c>
      <c r="J144" s="14" t="inlineStr">
        <is>
          <t>gpt-3.5-turbo-0125</t>
        </is>
      </c>
      <c r="K144">
        <f>IF(I144="", "", LEN(I144))</f>
        <v/>
      </c>
      <c r="L144" s="14" t="inlineStr">
        <is>
          <t>3.2500000000000004e-05</t>
        </is>
      </c>
      <c r="M144" s="10" t="inlineStr">
        <is>
          <t>0.702995</t>
        </is>
      </c>
      <c r="N144" s="11" t="inlineStr">
        <is>
          <t>23/05/2024 14:57:34</t>
        </is>
      </c>
      <c r="O144">
        <f>IF(M144="", "", M144/86400+N144)</f>
        <v/>
      </c>
      <c r="P144" t="inlineStr">
        <is>
          <t>None</t>
        </is>
      </c>
      <c r="Q144" t="inlineStr">
        <is>
          <t>None</t>
        </is>
      </c>
      <c r="R144" t="inlineStr"/>
      <c r="S144" t="inlineStr">
        <is>
          <t>None</t>
        </is>
      </c>
      <c r="T144" t="inlineStr">
        <is>
          <t>None</t>
        </is>
      </c>
    </row>
    <row r="145">
      <c r="I145" s="7" t="inlineStr">
        <is>
          <t>California State University, East Bay is located in Hayward, California, in the San Francisco Bay Area. The university has two other campuses, one in Concord and another in Oakland. The main campus in Hayward is situated on a hillside offering panoramic views of the Bay Area.</t>
        </is>
      </c>
      <c r="J145" s="14" t="inlineStr">
        <is>
          <t>mistral/mistral-large-latest</t>
        </is>
      </c>
      <c r="K145">
        <f>IF(I145="", "", LEN(I145))</f>
        <v/>
      </c>
      <c r="L145" s="14" t="inlineStr">
        <is>
          <t>0.001568</t>
        </is>
      </c>
      <c r="M145" s="10" t="inlineStr">
        <is>
          <t>1.801528</t>
        </is>
      </c>
      <c r="N145" s="11" t="inlineStr">
        <is>
          <t>23/05/2024 14:57:55</t>
        </is>
      </c>
      <c r="O145">
        <f>IF(M145="", "", M145/86400+N145)</f>
        <v/>
      </c>
      <c r="P145" t="inlineStr">
        <is>
          <t>None</t>
        </is>
      </c>
      <c r="Q145" t="inlineStr">
        <is>
          <t>None</t>
        </is>
      </c>
      <c r="R145" t="inlineStr"/>
      <c r="S145" t="inlineStr">
        <is>
          <t>None</t>
        </is>
      </c>
      <c r="T145" t="inlineStr">
        <is>
          <t>None</t>
        </is>
      </c>
    </row>
    <row r="146">
      <c r="I146" s="7" t="inlineStr">
        <is>
          <t>California State University, East Bay (CSUEB) is located in the Hayward Hills area of Hayward, California. The university's main campus is situated at:
25800 Carlos Bee Boulevard
Hayward, CA 94542
The university also has a satellite campus in Concord, California, which is located at:
8001 Floyd Avenue
Concord, CA 94520
Additionally, CSUEB has a number of other locations and centers throughout the East Bay region, including the Hayward Hills campus, the Concord campus, and several community centers and satellite locations.</t>
        </is>
      </c>
      <c r="J146" s="14" t="inlineStr">
        <is>
          <t>groq/llama3-8b-8192</t>
        </is>
      </c>
      <c r="K146">
        <f>IF(I146="", "", LEN(I146))</f>
        <v/>
      </c>
      <c r="L146" s="14" t="inlineStr">
        <is>
          <t>1.3700000000000001e-05</t>
        </is>
      </c>
      <c r="M146" s="10" t="inlineStr">
        <is>
          <t>0.528744</t>
        </is>
      </c>
      <c r="N146" s="11" t="inlineStr">
        <is>
          <t>23/05/2024 14:57:57</t>
        </is>
      </c>
      <c r="O146">
        <f>IF(M146="", "", M146/86400+N146)</f>
        <v/>
      </c>
      <c r="P146" t="inlineStr">
        <is>
          <t>None</t>
        </is>
      </c>
      <c r="Q146" t="inlineStr">
        <is>
          <t>None</t>
        </is>
      </c>
      <c r="R146" t="inlineStr"/>
      <c r="S146" t="inlineStr">
        <is>
          <t>None</t>
        </is>
      </c>
      <c r="T146" t="inlineStr">
        <is>
          <t>None</t>
        </is>
      </c>
    </row>
    <row r="147">
      <c r="I147" s="7" t="inlineStr">
        <is>
          <t>California State University, East Bay (CSUEB) has three campuses located in the San Francisco Bay Area:
1. **Hayward Campus**: The main campus is located at 25800 Carlos Bee Blvd, Hayward, CA 94542. This campus is situated in the city of Hayward, about 25 miles southeast of Oakland and 30 miles east of San Francisco.
2. **Concord Campus**: The Concord Campus is located at 4700 Ygnacio Valley Rd, Concord, CA 94521. This campus is situated in the city of Concord, about 30 miles northeast of Oakland and 45 miles east of San Francisco.
3. **Online Campus**: CSUEB also offers online courses and degree programs, which can be accessed from anywhere with an internet connection.
All three campuses offer a range of academic programs, including undergraduate and graduate degrees, as well as online courses and certifications.</t>
        </is>
      </c>
      <c r="J147" s="14" t="inlineStr">
        <is>
          <t>groq/llama3-70b-8192</t>
        </is>
      </c>
      <c r="K147">
        <f>IF(I147="", "", LEN(I147))</f>
        <v/>
      </c>
      <c r="L147" s="14" t="inlineStr">
        <is>
          <t>0.00016095999999999998</t>
        </is>
      </c>
      <c r="M147" s="10" t="inlineStr">
        <is>
          <t>1.155375</t>
        </is>
      </c>
      <c r="N147" s="11" t="inlineStr">
        <is>
          <t>23/05/2024 14:57:57</t>
        </is>
      </c>
      <c r="O147">
        <f>IF(M147="", "", M147/86400+N147)</f>
        <v/>
      </c>
      <c r="P147" t="inlineStr">
        <is>
          <t>None</t>
        </is>
      </c>
      <c r="Q147" t="inlineStr">
        <is>
          <t>None</t>
        </is>
      </c>
      <c r="R147" t="inlineStr"/>
      <c r="S147" t="inlineStr">
        <is>
          <t>None</t>
        </is>
      </c>
      <c r="T147" t="inlineStr">
        <is>
          <t>None</t>
        </is>
      </c>
    </row>
    <row r="148">
      <c r="I148" s="7" t="inlineStr">
        <is>
          <t>California State University, East Bay (CSUEB) is located in the San Francisco Bay Area, in the state of California, USA. The university has two main campuses: the main campus is in Hayward, and there is a satellite campus in Concord.
The Hayward campus is situated on a 342-acre (1.38 km2) site in the eastern hills of Hayward, overlooking the San Francisco Bay. The Concord campus is located in the city of Concord, about 10 miles (16 km) north of the Hayward campus.
CSUEB is a public university and is part of the California State University system, which is the largest four-year public university system in the United States. The university offers undergraduate and graduate programs in a variety of fields, including business, education, health and human services, and natural sciences.</t>
        </is>
      </c>
      <c r="J148" s="14" t="inlineStr">
        <is>
          <t>groq/mixtral-8x7b-32768</t>
        </is>
      </c>
      <c r="K148">
        <f>IF(I148="", "", LEN(I148))</f>
        <v/>
      </c>
      <c r="L148" s="14" t="inlineStr">
        <is>
          <t>5.5620000000000006e-05</t>
        </is>
      </c>
      <c r="M148" s="10" t="inlineStr">
        <is>
          <t>3.220055</t>
        </is>
      </c>
      <c r="N148" s="11" t="inlineStr">
        <is>
          <t>23/05/2024 14:58:22</t>
        </is>
      </c>
      <c r="O148">
        <f>IF(M148="", "", M148/86400+N148)</f>
        <v/>
      </c>
      <c r="P148" t="inlineStr">
        <is>
          <t>None</t>
        </is>
      </c>
      <c r="Q148" t="inlineStr">
        <is>
          <t>None</t>
        </is>
      </c>
      <c r="R148" t="inlineStr"/>
      <c r="S148" t="inlineStr">
        <is>
          <t>None</t>
        </is>
      </c>
      <c r="T148" t="inlineStr">
        <is>
          <t>None</t>
        </is>
      </c>
    </row>
    <row r="149">
      <c r="I149" s="7" t="inlineStr">
        <is>
          <t>California State University, East Bay is located in Hayward, California, about 18 miles northeast of San Francisco.</t>
        </is>
      </c>
      <c r="J149" s="14" t="inlineStr">
        <is>
          <t>groq/gemma-7b-it</t>
        </is>
      </c>
      <c r="K149">
        <f>IF(I149="", "", LEN(I149))</f>
        <v/>
      </c>
      <c r="L149" s="14" t="inlineStr">
        <is>
          <t>4.6e-06</t>
        </is>
      </c>
      <c r="M149" s="10" t="inlineStr">
        <is>
          <t>0.460962</t>
        </is>
      </c>
      <c r="N149" s="11" t="inlineStr">
        <is>
          <t>23/05/2024 14:58:25</t>
        </is>
      </c>
      <c r="O149">
        <f>IF(M149="", "", M149/86400+N149)</f>
        <v/>
      </c>
      <c r="P149" t="inlineStr">
        <is>
          <t>None</t>
        </is>
      </c>
      <c r="Q149" t="inlineStr">
        <is>
          <t>None</t>
        </is>
      </c>
      <c r="R149" t="inlineStr"/>
      <c r="S149" t="inlineStr">
        <is>
          <t>None</t>
        </is>
      </c>
      <c r="T149" t="inlineStr">
        <is>
          <t>None</t>
        </is>
      </c>
    </row>
    <row r="150">
      <c r="A150" t="inlineStr">
        <is>
          <t>22</t>
        </is>
      </c>
      <c r="B150" t="inlineStr">
        <is>
          <t>which is the highest peak of southern india ?</t>
        </is>
      </c>
      <c r="C150" s="7" t="inlineStr"/>
      <c r="D150" s="7" t="inlineStr"/>
      <c r="E150" t="inlineStr"/>
      <c r="F150" s="14" t="inlineStr"/>
      <c r="G150" s="10" t="inlineStr"/>
      <c r="H150" s="11" t="inlineStr"/>
      <c r="I150" s="7" t="inlineStr">
        <is>
          <t>The highest peak of Southern India is Anamudi, which is located in the Indian state of Kerala.</t>
        </is>
      </c>
      <c r="J150" s="14" t="inlineStr">
        <is>
          <t>gpt-4-0613</t>
        </is>
      </c>
      <c r="K150">
        <f>IF(I150="", "", LEN(I150))</f>
        <v/>
      </c>
      <c r="L150" s="14" t="inlineStr">
        <is>
          <t>0.00186</t>
        </is>
      </c>
      <c r="M150" s="10" t="inlineStr">
        <is>
          <t>2.355575</t>
        </is>
      </c>
      <c r="N150" s="11" t="inlineStr">
        <is>
          <t>23/05/2024 14:57:34</t>
        </is>
      </c>
      <c r="O150">
        <f>IF(M150="", "", M150/86400+N150)</f>
        <v/>
      </c>
      <c r="P150" t="inlineStr">
        <is>
          <t>None</t>
        </is>
      </c>
      <c r="Q150" t="inlineStr">
        <is>
          <t>None</t>
        </is>
      </c>
      <c r="R150" t="inlineStr"/>
      <c r="S150" t="inlineStr">
        <is>
          <t>None</t>
        </is>
      </c>
      <c r="T150" t="inlineStr">
        <is>
          <t>None</t>
        </is>
      </c>
    </row>
    <row r="151">
      <c r="I151" s="7" t="inlineStr">
        <is>
          <t>The highest peak in southern India is Anamudi, which is located in the Western Ghats of Kerala. It stands at an elevation of 2,695 meters (8,842 feet) above sea level.</t>
        </is>
      </c>
      <c r="J151" s="14" t="inlineStr">
        <is>
          <t>gpt-3.5-turbo-0125</t>
        </is>
      </c>
      <c r="K151">
        <f>IF(I151="", "", LEN(I151))</f>
        <v/>
      </c>
      <c r="L151" s="14" t="inlineStr">
        <is>
          <t>7.45e-05</t>
        </is>
      </c>
      <c r="M151" s="10" t="inlineStr">
        <is>
          <t>1.233248</t>
        </is>
      </c>
      <c r="N151" s="11" t="inlineStr">
        <is>
          <t>23/05/2024 14:57:36</t>
        </is>
      </c>
      <c r="O151">
        <f>IF(M151="", "", M151/86400+N151)</f>
        <v/>
      </c>
      <c r="P151" t="inlineStr">
        <is>
          <t>None</t>
        </is>
      </c>
      <c r="Q151" t="inlineStr">
        <is>
          <t>None</t>
        </is>
      </c>
      <c r="R151" t="inlineStr"/>
      <c r="S151" t="inlineStr">
        <is>
          <t>None</t>
        </is>
      </c>
      <c r="T151" t="inlineStr">
        <is>
          <t>None</t>
        </is>
      </c>
    </row>
    <row r="152">
      <c r="I152" s="7" t="inlineStr">
        <is>
          <t>The highest peak in Southern India is Anamudi, located in the Western Ghats in the state of Kerala. It stands at an elevation of approximately 2,695 meters (8,842 feet) above sea level. Anamudi is a popular destination for trekking and is known for its rich biodiversity.</t>
        </is>
      </c>
      <c r="J152" s="14" t="inlineStr">
        <is>
          <t>mistral/mistral-large-latest</t>
        </is>
      </c>
      <c r="K152">
        <f>IF(I152="", "", LEN(I152))</f>
        <v/>
      </c>
      <c r="L152" s="14" t="inlineStr">
        <is>
          <t>0.001856</t>
        </is>
      </c>
      <c r="M152" s="10" t="inlineStr">
        <is>
          <t>3.717827</t>
        </is>
      </c>
      <c r="N152" s="11" t="inlineStr">
        <is>
          <t>23/05/2024 14:57:57</t>
        </is>
      </c>
      <c r="O152">
        <f>IF(M152="", "", M152/86400+N152)</f>
        <v/>
      </c>
      <c r="P152" t="inlineStr">
        <is>
          <t>None</t>
        </is>
      </c>
      <c r="Q152" t="inlineStr">
        <is>
          <t>None</t>
        </is>
      </c>
      <c r="R152" t="inlineStr"/>
      <c r="S152" t="inlineStr">
        <is>
          <t>None</t>
        </is>
      </c>
      <c r="T152" t="inlineStr">
        <is>
          <t>None</t>
        </is>
      </c>
    </row>
    <row r="153">
      <c r="I153" s="7" t="inlineStr">
        <is>
          <t>The highest peak in Southern India is Anamudi, which is located in the Western Ghats mountain range in Kerala, India. It stands at an elevation of 2,695 meters (8,842 feet) above sea level.</t>
        </is>
      </c>
      <c r="J153" s="14" t="inlineStr">
        <is>
          <t>groq/llama3-8b-8192</t>
        </is>
      </c>
      <c r="K153">
        <f>IF(I153="", "", LEN(I153))</f>
        <v/>
      </c>
      <c r="L153" s="14" t="inlineStr">
        <is>
          <t>7.1e-06</t>
        </is>
      </c>
      <c r="M153" s="10" t="inlineStr">
        <is>
          <t>0.454725</t>
        </is>
      </c>
      <c r="N153" s="11" t="inlineStr">
        <is>
          <t>23/05/2024 14:58:01</t>
        </is>
      </c>
      <c r="O153">
        <f>IF(M153="", "", M153/86400+N153)</f>
        <v/>
      </c>
      <c r="P153" t="inlineStr">
        <is>
          <t>None</t>
        </is>
      </c>
      <c r="Q153" t="inlineStr">
        <is>
          <t>None</t>
        </is>
      </c>
      <c r="R153" t="inlineStr"/>
      <c r="S153" t="inlineStr">
        <is>
          <t>None</t>
        </is>
      </c>
      <c r="T153" t="inlineStr">
        <is>
          <t>None</t>
        </is>
      </c>
    </row>
    <row r="154">
      <c r="I154" s="7" t="inlineStr">
        <is>
          <t>The highest peak in Southern India is Anamudi, located in the Idukki district of Kerala. It stands at an elevation of 2,695 meters (8,842 ft) above sea level. Anamudi is also known as "Elephant's Forehead" due to its unique shape. It is a popular trekking destination and is part of the Western Ghats mountain range, which is a UNESCO World Heritage Site.</t>
        </is>
      </c>
      <c r="J154" s="14" t="inlineStr">
        <is>
          <t>groq/llama3-70b-8192</t>
        </is>
      </c>
      <c r="K154">
        <f>IF(I154="", "", LEN(I154))</f>
        <v/>
      </c>
      <c r="L154" s="14" t="inlineStr">
        <is>
          <t>8.576e-05</t>
        </is>
      </c>
      <c r="M154" s="10" t="inlineStr">
        <is>
          <t>0.638598</t>
        </is>
      </c>
      <c r="N154" s="11" t="inlineStr">
        <is>
          <t>23/05/2024 14:58:01</t>
        </is>
      </c>
      <c r="O154">
        <f>IF(M154="", "", M154/86400+N154)</f>
        <v/>
      </c>
      <c r="P154" t="inlineStr">
        <is>
          <t>None</t>
        </is>
      </c>
      <c r="Q154" t="inlineStr">
        <is>
          <t>None</t>
        </is>
      </c>
      <c r="R154" t="inlineStr"/>
      <c r="S154" t="inlineStr">
        <is>
          <t>None</t>
        </is>
      </c>
      <c r="T154" t="inlineStr">
        <is>
          <t>None</t>
        </is>
      </c>
    </row>
    <row r="155">
      <c r="I155" s="7" t="inlineStr">
        <is>
          <t>The highest peak in southern India is Anai Mudi, which is located in the Western Ghats mountain range in the state of Tamil Nadu. Anai Mudi has an elevation of 8,842 feet (2,695 meters) above sea level. It is part of the Eravikulam National Park and is a popular destination for hiking and trekking. The peak is also considered sacred by the local indigenous people, the Adivasis.</t>
        </is>
      </c>
      <c r="J155" s="14" t="inlineStr">
        <is>
          <t>groq/mixtral-8x7b-32768</t>
        </is>
      </c>
      <c r="K155">
        <f>IF(I155="", "", LEN(I155))</f>
        <v/>
      </c>
      <c r="L155" s="14" t="inlineStr">
        <is>
          <t>3.294e-05</t>
        </is>
      </c>
      <c r="M155" s="10" t="inlineStr">
        <is>
          <t>5.371076</t>
        </is>
      </c>
      <c r="N155" s="11" t="inlineStr">
        <is>
          <t>23/05/2024 14:58:25</t>
        </is>
      </c>
      <c r="O155">
        <f>IF(M155="", "", M155/86400+N155)</f>
        <v/>
      </c>
      <c r="P155" t="inlineStr">
        <is>
          <t>None</t>
        </is>
      </c>
      <c r="Q155" t="inlineStr">
        <is>
          <t>None</t>
        </is>
      </c>
      <c r="R155" t="inlineStr"/>
      <c r="S155" t="inlineStr">
        <is>
          <t>None</t>
        </is>
      </c>
      <c r="T155" t="inlineStr">
        <is>
          <t>None</t>
        </is>
      </c>
    </row>
    <row r="156">
      <c r="I156" s="7" t="inlineStr">
        <is>
          <t>**Anamudi** is the highest peak in southern India, with an elevation of 2,695 meters (8,836 ft). It is located in the Western Ghats mountain range in Kerala, India.</t>
        </is>
      </c>
      <c r="J156" s="14" t="inlineStr">
        <is>
          <t>groq/gemma-7b-it</t>
        </is>
      </c>
      <c r="K156">
        <f>IF(I156="", "", LEN(I156))</f>
        <v/>
      </c>
      <c r="L156" s="14" t="inlineStr">
        <is>
          <t>6.9e-06</t>
        </is>
      </c>
      <c r="M156" s="10" t="inlineStr">
        <is>
          <t>0.489585</t>
        </is>
      </c>
      <c r="N156" s="11" t="inlineStr">
        <is>
          <t>23/05/2024 14:58:30</t>
        </is>
      </c>
      <c r="O156">
        <f>IF(M156="", "", M156/86400+N156)</f>
        <v/>
      </c>
      <c r="P156" t="inlineStr">
        <is>
          <t>None</t>
        </is>
      </c>
      <c r="Q156" t="inlineStr">
        <is>
          <t>None</t>
        </is>
      </c>
      <c r="R156" t="inlineStr"/>
      <c r="S156" t="inlineStr">
        <is>
          <t>None</t>
        </is>
      </c>
      <c r="T156" t="inlineStr">
        <is>
          <t>None</t>
        </is>
      </c>
    </row>
    <row r="157">
      <c r="A157" t="inlineStr">
        <is>
          <t>23</t>
        </is>
      </c>
      <c r="B157" t="inlineStr">
        <is>
          <t>where did the saying quit cold turkey come from ?</t>
        </is>
      </c>
      <c r="C157" s="7" t="inlineStr"/>
      <c r="D157" s="7" t="inlineStr"/>
      <c r="E157" t="inlineStr"/>
      <c r="F157" s="14" t="inlineStr"/>
      <c r="G157" s="10" t="inlineStr"/>
      <c r="H157" s="11" t="inlineStr"/>
      <c r="I157" s="7" t="inlineStr">
        <is>
          <t>The phrase "quit cold turkey" is believed to have originated from the United States in the early 20th century. It refers to the abrupt cessation of a substance addiction, like drugs or alcohol. The exact origin is unclear, but one theory suggests that it comes from the comparison of a cold turkey that has been refrigerated and then served, with no steps in between, to the abrupt withdrawal from addictive substances. Another theory suggests that it may come from the physical symptoms of withdrawal, such as goosebumps, which make the skin resemble the skin of a plucked, cold turkey.</t>
        </is>
      </c>
      <c r="J157" s="14" t="inlineStr">
        <is>
          <t>gpt-4-0613</t>
        </is>
      </c>
      <c r="K157">
        <f>IF(I157="", "", LEN(I157))</f>
        <v/>
      </c>
      <c r="L157" s="14" t="inlineStr">
        <is>
          <t>0.007710000000000001</t>
        </is>
      </c>
      <c r="M157" s="10" t="inlineStr">
        <is>
          <t>6.152009999999999</t>
        </is>
      </c>
      <c r="N157" s="11" t="inlineStr">
        <is>
          <t>23/05/2024 14:57:36</t>
        </is>
      </c>
      <c r="O157">
        <f>IF(M157="", "", M157/86400+N157)</f>
        <v/>
      </c>
      <c r="P157" t="inlineStr">
        <is>
          <t>None</t>
        </is>
      </c>
      <c r="Q157" t="inlineStr">
        <is>
          <t>None</t>
        </is>
      </c>
      <c r="R157" t="inlineStr"/>
      <c r="S157" t="inlineStr">
        <is>
          <t>None</t>
        </is>
      </c>
      <c r="T157" t="inlineStr">
        <is>
          <t>None</t>
        </is>
      </c>
    </row>
    <row r="158">
      <c r="I158" s="7" t="inlineStr">
        <is>
          <t>The phrase "quit cold turkey" is believed to have originated in the early 20th century in the United States. The term "cold turkey" originally referred to the physical symptoms of drug withdrawal, such as sweating and goosebumps, which resemble the appearance of a plucked turkey. Over time, the phrase evolved to mean abruptly stopping a habit or addiction without any gradual reduction or tapering off.</t>
        </is>
      </c>
      <c r="J158" s="14" t="inlineStr">
        <is>
          <t>gpt-3.5-turbo-0125</t>
        </is>
      </c>
      <c r="K158">
        <f>IF(I158="", "", LEN(I158))</f>
        <v/>
      </c>
      <c r="L158" s="14" t="inlineStr">
        <is>
          <t>0.000132</t>
        </is>
      </c>
      <c r="M158" s="10" t="inlineStr">
        <is>
          <t>4.290907</t>
        </is>
      </c>
      <c r="N158" s="11" t="inlineStr">
        <is>
          <t>23/05/2024 14:57:43</t>
        </is>
      </c>
      <c r="O158">
        <f>IF(M158="", "", M158/86400+N158)</f>
        <v/>
      </c>
      <c r="P158" t="inlineStr">
        <is>
          <t>None</t>
        </is>
      </c>
      <c r="Q158" t="inlineStr">
        <is>
          <t>None</t>
        </is>
      </c>
      <c r="R158" t="inlineStr"/>
      <c r="S158" t="inlineStr">
        <is>
          <t>None</t>
        </is>
      </c>
      <c r="T158" t="inlineStr">
        <is>
          <t>None</t>
        </is>
      </c>
    </row>
    <row r="159">
      <c r="I159" s="7" t="inlineStr">
        <is>
          <t>The phrase "quit cold turkey" is used to describe the abrupt cessation of a habit or substance, particularly in the context of quitting an addictive substance without any gradual tapering off or medical assistance. The origin of the phrase is not entirely clear, but there are a few theories:
1. One theory suggests that the phrase comes from the physical symptoms experienced during withdrawal from substances like alcohol or opiates, which can include cold, clammy skin and goosebumps. The skin of a person going through withdrawal might resemble that of a cold turkey, hence the phrase "quit cold turkey."
2. Another theory relates to the idea that a person quitting a substance might feel as if they have been left out in the cold, like a turkey exposed to cold temperatures without any feathers for warmth.
3. A third theory suggests that the phrase might have originated from the expression "talk turkey," which means to speak frankly or directly. In this context, quitting cold turkey would mean taking a direct and straightforward approach to quitting a substance or habit.
Despite the various theories, the exact origin of the phrase "quit cold turkey" remains uncertain. It is important to note that quitting a substance or habit abruptly can be challenging and potentially dangerous, and it is often recommended to seek professional help and support when attempting to overcome an addiction.</t>
        </is>
      </c>
      <c r="J159" s="14" t="inlineStr">
        <is>
          <t>mistral/mistral-large-latest</t>
        </is>
      </c>
      <c r="K159">
        <f>IF(I159="", "", LEN(I159))</f>
        <v/>
      </c>
      <c r="L159" s="14" t="inlineStr">
        <is>
          <t>0.007312</t>
        </is>
      </c>
      <c r="M159" s="10" t="inlineStr">
        <is>
          <t>6.345223</t>
        </is>
      </c>
      <c r="N159" s="11" t="inlineStr">
        <is>
          <t>23/05/2024 14:58:01</t>
        </is>
      </c>
      <c r="O159">
        <f>IF(M159="", "", M159/86400+N159)</f>
        <v/>
      </c>
      <c r="P159" t="inlineStr">
        <is>
          <t>None</t>
        </is>
      </c>
      <c r="Q159" t="inlineStr">
        <is>
          <t>None</t>
        </is>
      </c>
      <c r="R159" t="inlineStr"/>
      <c r="S159" t="inlineStr">
        <is>
          <t>None</t>
        </is>
      </c>
      <c r="T159" t="inlineStr">
        <is>
          <t>None</t>
        </is>
      </c>
    </row>
    <row r="160">
      <c r="I160" s="7" t="inlineStr">
        <is>
          <t>The phrase "quit cold turkey" is a common idiomatic expression that means to stop doing something suddenly and completely, often in response to a sudden realization or decision. But where did it come from?
The origin of the phrase is attributed to the practice of quitting smoking, specifically the use of nicotine gum or patches to help people quit. In the 1970s, a doctor named Dr. Maxwell Joseph, a pioneer in the field of nicotine addiction, developed a treatment program that involved abruptly stopping the use of nicotine gum or patches, rather than gradually tapering off. This sudden withdrawal from nicotine was meant to shock the system and help the patient overcome the addiction.
The phrase "quit cold turkey" was coined to describe this sudden and complete cessation of nicotine use. The phrase is thought to have originated from the idea that quitting smoking abruptly is like quitting cold turkey, meaning to stop suddenly and completely, without any gradual reduction or tapering off.
Over time, the phrase has been extended to describe quitting any habit or behavior, not just smoking. Today, "quit cold turkey" is a common expression used to describe the sudden and complete cessation of any unwanted behavior or habit.
Interestingly, the phrase has also been used in popular culture, such as in the 1980 film "The Blues Brothers," where the character Elwood Blues says, "We're gonna quit cold turkey, man!"</t>
        </is>
      </c>
      <c r="J160" s="14" t="inlineStr">
        <is>
          <t>groq/llama3-8b-8192</t>
        </is>
      </c>
      <c r="K160">
        <f>IF(I160="", "", LEN(I160))</f>
        <v/>
      </c>
      <c r="L160" s="14" t="inlineStr">
        <is>
          <t>3.0299999999999998e-05</t>
        </is>
      </c>
      <c r="M160" s="10" t="inlineStr">
        <is>
          <t>1.026553</t>
        </is>
      </c>
      <c r="N160" s="11" t="inlineStr">
        <is>
          <t>23/05/2024 14:58:07</t>
        </is>
      </c>
      <c r="O160">
        <f>IF(M160="", "", M160/86400+N160)</f>
        <v/>
      </c>
      <c r="P160" t="inlineStr">
        <is>
          <t>None</t>
        </is>
      </c>
      <c r="Q160" t="inlineStr">
        <is>
          <t>None</t>
        </is>
      </c>
      <c r="R160" t="inlineStr"/>
      <c r="S160" t="inlineStr">
        <is>
          <t>None</t>
        </is>
      </c>
      <c r="T160" t="inlineStr">
        <is>
          <t>None</t>
        </is>
      </c>
    </row>
    <row r="161">
      <c r="I161" s="7" t="inlineStr">
        <is>
          <t>The phrase "quit cold turkey" originated in the late 19th century in the United States. The phrase is thought to have come from the practice of suddenly and completely stopping a habit or behavior, much like a person would stop eating a cold turkey dinner abruptly.
One possible explanation for the origin of the phrase is that it came from the world of medicine. In the late 19th and early 20th centuries, doctors would sometimes prescribe a sudden and complete withdrawal from a medication or substance to help patients overcome addiction. This abrupt cessation was likened to quitting "cold turkey," implying a sudden and complete stop, much like stopping a meal in the middle of eating a cold turkey.
Another possible origin of the phrase is from the world of vaudeville and theater. In the late 19th and early 20th centuries, performers would sometimes suddenly and unexpectedly stop a performance, leaving the audience in shock. This sudden stop was likened to quitting "cold turkey," implying a sudden and complete halt.
The phrase gained popularity in the mid-20th century, particularly in the context of quitting addictive substances like tobacco or drugs. The phrase was often used to describe the sudden and complete cessation of a habit or behavior, without any gradual tapering off or weaning process.
Today, the phrase "quit cold turkey" is commonly used to describe quitting anything abruptly, whether it's a bad habit, a substance, or even a relationship.</t>
        </is>
      </c>
      <c r="J161" s="14" t="inlineStr">
        <is>
          <t>groq/llama3-70b-8192</t>
        </is>
      </c>
      <c r="K161">
        <f>IF(I161="", "", LEN(I161))</f>
        <v/>
      </c>
      <c r="L161" s="14" t="inlineStr">
        <is>
          <t>0.000248</t>
        </is>
      </c>
      <c r="M161" s="10" t="inlineStr">
        <is>
          <t>1.377394</t>
        </is>
      </c>
      <c r="N161" s="11" t="inlineStr">
        <is>
          <t>23/05/2024 14:58:08</t>
        </is>
      </c>
      <c r="O161">
        <f>IF(M161="", "", M161/86400+N161)</f>
        <v/>
      </c>
      <c r="P161" t="inlineStr">
        <is>
          <t>None</t>
        </is>
      </c>
      <c r="Q161" t="inlineStr">
        <is>
          <t>None</t>
        </is>
      </c>
      <c r="R161" t="inlineStr"/>
      <c r="S161" t="inlineStr">
        <is>
          <t>None</t>
        </is>
      </c>
      <c r="T161" t="inlineStr">
        <is>
          <t>None</t>
        </is>
      </c>
    </row>
    <row r="162">
      <c r="I162" s="7" t="inlineStr">
        <is>
          <t>The origin of the phrase "quit cold turkey" is not entirely clear, and there are several theories about its origin. However, the most widely accepted theory is that the phrase originated in the United States in the early 20th century.
One theory suggests that the phrase may have originated from the idea of a turkey's skin going "cold" and "clammy" when the bird is plucked, which is similar to the sensation that some people experience when they suddenly stop using drugs or quitting a habit.
Another theory suggests that the phrase may have originated from the idea of a "cold turkey" dinner, which is a traditional meal served without any preparation or fuss. Similarly, quitting something "cold turkey" means doing it abruptly and without any preparation or gradual reduction.
Despite these theories, the exact origin of the phrase remains uncertain, and it is possible that it may have developed through a combination of different influences and meanings.</t>
        </is>
      </c>
      <c r="J162" s="14" t="inlineStr">
        <is>
          <t>groq/mixtral-8x7b-32768</t>
        </is>
      </c>
      <c r="K162">
        <f>IF(I162="", "", LEN(I162))</f>
        <v/>
      </c>
      <c r="L162" s="14" t="inlineStr">
        <is>
          <t>6.291e-05</t>
        </is>
      </c>
      <c r="M162" s="10" t="inlineStr">
        <is>
          <t>1.849709</t>
        </is>
      </c>
      <c r="N162" s="11" t="inlineStr">
        <is>
          <t>23/05/2024 14:58:30</t>
        </is>
      </c>
      <c r="O162">
        <f>IF(M162="", "", M162/86400+N162)</f>
        <v/>
      </c>
      <c r="P162" t="inlineStr">
        <is>
          <t>None</t>
        </is>
      </c>
      <c r="Q162" t="inlineStr">
        <is>
          <t>None</t>
        </is>
      </c>
      <c r="R162" t="inlineStr"/>
      <c r="S162" t="inlineStr">
        <is>
          <t>None</t>
        </is>
      </c>
      <c r="T162" t="inlineStr">
        <is>
          <t>None</t>
        </is>
      </c>
    </row>
    <row r="163">
      <c r="I163" s="7" t="inlineStr">
        <is>
          <t>The phrase "quit cold turkey" originated in the early 1900s, likely in the United States. The exact origin is uncertain, but there are two main theories:
**1. Medical origin:**
* Some sources suggest the term comes from the practice of abruptly withdrawing patients from addictive substances, leading to severe withdrawal symptoms. "Cold turkey" referred to the sudden cessation of the addictive substance, causing intense withdrawal.
* This theory aligns with the medical use of the term in the early 1900s for treating addiction to opium and other opioids.
**2. Sporting origin:**
* Others believe the phrase originated in the context of horse racing, where "going cold turkey" referred to a sudden cessation of training or feeding, causing the horse to stumble or collapse.
* This theory is supported by the fact that the term was used in sporting contexts before its wider adoption in the general population.
Both theories contribute to the understanding of the phrase's origin, and it's likely that the actual origin is a combination of both.</t>
        </is>
      </c>
      <c r="J163" s="14" t="inlineStr">
        <is>
          <t>groq/gemma-7b-it</t>
        </is>
      </c>
      <c r="K163">
        <f>IF(I163="", "", LEN(I163))</f>
        <v/>
      </c>
      <c r="L163" s="14" t="inlineStr">
        <is>
          <t>2.41e-05</t>
        </is>
      </c>
      <c r="M163" s="10" t="inlineStr">
        <is>
          <t>0.812754</t>
        </is>
      </c>
      <c r="N163" s="11" t="inlineStr">
        <is>
          <t>23/05/2024 14:58:32</t>
        </is>
      </c>
      <c r="O163">
        <f>IF(M163="", "", M163/86400+N163)</f>
        <v/>
      </c>
      <c r="P163" t="inlineStr">
        <is>
          <t>None</t>
        </is>
      </c>
      <c r="Q163" t="inlineStr">
        <is>
          <t>None</t>
        </is>
      </c>
      <c r="R163" t="inlineStr"/>
      <c r="S163" t="inlineStr">
        <is>
          <t>None</t>
        </is>
      </c>
      <c r="T163" t="inlineStr">
        <is>
          <t>None</t>
        </is>
      </c>
    </row>
    <row r="164">
      <c r="A164" t="inlineStr">
        <is>
          <t>24</t>
        </is>
      </c>
      <c r="B164" t="inlineStr">
        <is>
          <t>what game are they playing in casino royale ?</t>
        </is>
      </c>
      <c r="C164" s="7" t="inlineStr"/>
      <c r="D164" s="7" t="inlineStr"/>
      <c r="E164" t="inlineStr"/>
      <c r="F164" s="14" t="inlineStr"/>
      <c r="G164" s="10" t="inlineStr"/>
      <c r="H164" s="11" t="inlineStr"/>
      <c r="I164" s="7" t="inlineStr">
        <is>
          <t>They are playing Texas Hold'em Poker in Casino Royale.</t>
        </is>
      </c>
      <c r="J164" s="14" t="inlineStr">
        <is>
          <t>gpt-4-0613</t>
        </is>
      </c>
      <c r="K164">
        <f>IF(I164="", "", LEN(I164))</f>
        <v/>
      </c>
      <c r="L164" s="14" t="inlineStr">
        <is>
          <t>0.00129</t>
        </is>
      </c>
      <c r="M164" s="10" t="inlineStr">
        <is>
          <t>1.109757</t>
        </is>
      </c>
      <c r="N164" s="11" t="inlineStr">
        <is>
          <t>23/05/2024 14:57:43</t>
        </is>
      </c>
      <c r="O164">
        <f>IF(M164="", "", M164/86400+N164)</f>
        <v/>
      </c>
      <c r="P164" t="inlineStr">
        <is>
          <t>None</t>
        </is>
      </c>
      <c r="Q164" t="inlineStr">
        <is>
          <t>None</t>
        </is>
      </c>
      <c r="R164" t="inlineStr"/>
      <c r="S164" t="inlineStr">
        <is>
          <t>None</t>
        </is>
      </c>
      <c r="T164" t="inlineStr">
        <is>
          <t>None</t>
        </is>
      </c>
    </row>
    <row r="165">
      <c r="I165" s="7" t="inlineStr">
        <is>
          <t>In the movie "Casino Royale," James Bond plays a high-stakes game of poker called Texas Hold'em. The game is a central part of the plot, with Bond facing off against the villain Le Chiffre in a tense and dramatic poker tournament.</t>
        </is>
      </c>
      <c r="J165" s="14" t="inlineStr">
        <is>
          <t>gpt-3.5-turbo-0125</t>
        </is>
      </c>
      <c r="K165">
        <f>IF(I165="", "", LEN(I165))</f>
        <v/>
      </c>
      <c r="L165" s="14" t="inlineStr">
        <is>
          <t>8.85e-05</t>
        </is>
      </c>
      <c r="M165" s="10" t="inlineStr">
        <is>
          <t>1.432129</t>
        </is>
      </c>
      <c r="N165" s="11" t="inlineStr">
        <is>
          <t>23/05/2024 14:57:47</t>
        </is>
      </c>
      <c r="O165">
        <f>IF(M165="", "", M165/86400+N165)</f>
        <v/>
      </c>
      <c r="P165" t="inlineStr">
        <is>
          <t>None</t>
        </is>
      </c>
      <c r="Q165" t="inlineStr">
        <is>
          <t>None</t>
        </is>
      </c>
      <c r="R165" t="inlineStr"/>
      <c r="S165" t="inlineStr">
        <is>
          <t>None</t>
        </is>
      </c>
      <c r="T165" t="inlineStr">
        <is>
          <t>None</t>
        </is>
      </c>
    </row>
    <row r="166">
      <c r="I166" s="7" t="inlineStr">
        <is>
          <t>In the movie "Casino Royale," the game that James Bond is playing is Texas Hold'em poker, which is a popular variant of poker. This is a departure from the original novel by Ian Fleming, where Bond plays baccarat, also known as chemin de fer. The change was made to make the film more relatable to contemporary audiences, as Texas Hold'em was gaining popularity at the time of the film's release.</t>
        </is>
      </c>
      <c r="J166" s="14" t="inlineStr">
        <is>
          <t>mistral/mistral-large-latest</t>
        </is>
      </c>
      <c r="K166">
        <f>IF(I166="", "", LEN(I166))</f>
        <v/>
      </c>
      <c r="L166" s="14" t="inlineStr">
        <is>
          <t>0.002392</t>
        </is>
      </c>
      <c r="M166" s="10" t="inlineStr">
        <is>
          <t>2.878885</t>
        </is>
      </c>
      <c r="N166" s="11" t="inlineStr">
        <is>
          <t>23/05/2024 14:58:07</t>
        </is>
      </c>
      <c r="O166">
        <f>IF(M166="", "", M166/86400+N166)</f>
        <v/>
      </c>
      <c r="P166" t="inlineStr">
        <is>
          <t>None</t>
        </is>
      </c>
      <c r="Q166" t="inlineStr">
        <is>
          <t>None</t>
        </is>
      </c>
      <c r="R166" t="inlineStr"/>
      <c r="S166" t="inlineStr">
        <is>
          <t>None</t>
        </is>
      </c>
      <c r="T166" t="inlineStr">
        <is>
          <t>None</t>
        </is>
      </c>
    </row>
    <row r="167">
      <c r="I167" s="7" t="inlineStr">
        <is>
          <t>In the 2006 James Bond film "Casino Royale", the game being played is Baccarat.</t>
        </is>
      </c>
      <c r="J167" s="14" t="inlineStr">
        <is>
          <t>groq/llama3-8b-8192</t>
        </is>
      </c>
      <c r="K167">
        <f>IF(I167="", "", LEN(I167))</f>
        <v/>
      </c>
      <c r="L167" s="14" t="inlineStr">
        <is>
          <t>4.7e-06</t>
        </is>
      </c>
      <c r="M167" s="10" t="inlineStr">
        <is>
          <t>0.697616</t>
        </is>
      </c>
      <c r="N167" s="11" t="inlineStr">
        <is>
          <t>23/05/2024 14:58:10</t>
        </is>
      </c>
      <c r="O167">
        <f>IF(M167="", "", M167/86400+N167)</f>
        <v/>
      </c>
      <c r="P167" t="inlineStr">
        <is>
          <t>None</t>
        </is>
      </c>
      <c r="Q167" t="inlineStr">
        <is>
          <t>None</t>
        </is>
      </c>
      <c r="R167" t="inlineStr"/>
      <c r="S167" t="inlineStr">
        <is>
          <t>None</t>
        </is>
      </c>
      <c r="T167" t="inlineStr">
        <is>
          <t>None</t>
        </is>
      </c>
    </row>
    <row r="168">
      <c r="I168" s="7" t="inlineStr">
        <is>
          <t>In the 2006 James Bond film Casino Royale, the game being played is Texas Hold'em Poker. Specifically, it's a high-stakes tournament at the Casino Royale in Montenegro, where Bond (played by Daniel Craig) faces off against the villainous Le Chiffre (played by Mads Mikkelsen).</t>
        </is>
      </c>
      <c r="J168" s="14" t="inlineStr">
        <is>
          <t>groq/llama3-70b-8192</t>
        </is>
      </c>
      <c r="K168">
        <f>IF(I168="", "", LEN(I168))</f>
        <v/>
      </c>
      <c r="L168" s="14" t="inlineStr">
        <is>
          <t>6.8e-05</t>
        </is>
      </c>
      <c r="M168" s="10" t="inlineStr">
        <is>
          <t>0.611788</t>
        </is>
      </c>
      <c r="N168" s="11" t="inlineStr">
        <is>
          <t>23/05/2024 14:58:10</t>
        </is>
      </c>
      <c r="O168">
        <f>IF(M168="", "", M168/86400+N168)</f>
        <v/>
      </c>
      <c r="P168" t="inlineStr">
        <is>
          <t>None</t>
        </is>
      </c>
      <c r="Q168" t="inlineStr">
        <is>
          <t>None</t>
        </is>
      </c>
      <c r="R168" t="inlineStr"/>
      <c r="S168" t="inlineStr">
        <is>
          <t>None</t>
        </is>
      </c>
      <c r="T168" t="inlineStr">
        <is>
          <t>None</t>
        </is>
      </c>
    </row>
    <row r="169">
      <c r="I169" s="7" t="inlineStr">
        <is>
          <t>In the 2006 film "Casino Royale," the characters James Bond and Le Chiffre are playing a high-stakes game of Texas Hold'em poker in a luxurious casino. The game is a central part of the plot, as Bond is tasked with bankrupting Le Chiffre, a terrorist financier, in order to disrupt his operations. The game is set in the beautiful and opulent Casino Royale in Montenegro, and features a number of high-stakes hands and tense moments as Bond and Le Chiffre battle it out at the poker table. Ultimately, Bond emerges victorious, dealing a significant blow to Le Chiffre's criminal enterprise.</t>
        </is>
      </c>
      <c r="J169" s="14" t="inlineStr">
        <is>
          <t>groq/mixtral-8x7b-32768</t>
        </is>
      </c>
      <c r="K169">
        <f>IF(I169="", "", LEN(I169))</f>
        <v/>
      </c>
      <c r="L169" s="14" t="inlineStr">
        <is>
          <t>4.59e-05</t>
        </is>
      </c>
      <c r="M169" s="10" t="inlineStr">
        <is>
          <t>1.048599</t>
        </is>
      </c>
      <c r="N169" s="11" t="inlineStr">
        <is>
          <t>23/05/2024 14:58:32</t>
        </is>
      </c>
      <c r="O169">
        <f>IF(M169="", "", M169/86400+N169)</f>
        <v/>
      </c>
      <c r="P169" t="inlineStr">
        <is>
          <t>None</t>
        </is>
      </c>
      <c r="Q169" t="inlineStr">
        <is>
          <t>None</t>
        </is>
      </c>
      <c r="R169" t="inlineStr"/>
      <c r="S169" t="inlineStr">
        <is>
          <t>None</t>
        </is>
      </c>
      <c r="T169" t="inlineStr">
        <is>
          <t>None</t>
        </is>
      </c>
    </row>
    <row r="170">
      <c r="I170" s="7" t="inlineStr">
        <is>
          <t>The game being played in the popular Netflix series "Casino Royale" is **Texas Hold'em**.</t>
        </is>
      </c>
      <c r="J170" s="14" t="inlineStr">
        <is>
          <t>groq/gemma-7b-it</t>
        </is>
      </c>
      <c r="K170">
        <f>IF(I170="", "", LEN(I170))</f>
        <v/>
      </c>
      <c r="L170" s="14" t="inlineStr">
        <is>
          <t>4.2999999999999995e-06</t>
        </is>
      </c>
      <c r="M170" s="10" t="inlineStr">
        <is>
          <t>0.663416</t>
        </is>
      </c>
      <c r="N170" s="11" t="inlineStr">
        <is>
          <t>23/05/2024 14:58:33</t>
        </is>
      </c>
      <c r="O170">
        <f>IF(M170="", "", M170/86400+N170)</f>
        <v/>
      </c>
      <c r="P170" t="inlineStr">
        <is>
          <t>None</t>
        </is>
      </c>
      <c r="Q170" t="inlineStr">
        <is>
          <t>None</t>
        </is>
      </c>
      <c r="R170" t="inlineStr"/>
      <c r="S170" t="inlineStr">
        <is>
          <t>None</t>
        </is>
      </c>
      <c r="T170" t="inlineStr">
        <is>
          <t>None</t>
        </is>
      </c>
    </row>
    <row r="171">
      <c r="A171" t="inlineStr">
        <is>
          <t>25</t>
        </is>
      </c>
      <c r="B171" t="inlineStr">
        <is>
          <t>who has the power to convict the president upon impeachment ?</t>
        </is>
      </c>
      <c r="C171" s="7" t="inlineStr"/>
      <c r="D171" s="7" t="inlineStr"/>
      <c r="E171" t="inlineStr"/>
      <c r="F171" s="14" t="inlineStr"/>
      <c r="G171" s="10" t="inlineStr"/>
      <c r="H171" s="11" t="inlineStr"/>
      <c r="I171" s="7" t="inlineStr">
        <is>
          <t>The U.S. Senate has the power to convict the president upon impeachment.</t>
        </is>
      </c>
      <c r="J171" s="14" t="inlineStr">
        <is>
          <t>gpt-4-0613</t>
        </is>
      </c>
      <c r="K171">
        <f>IF(I171="", "", LEN(I171))</f>
        <v/>
      </c>
      <c r="L171" s="14" t="inlineStr">
        <is>
          <t>0.00156</t>
        </is>
      </c>
      <c r="M171" s="10" t="inlineStr">
        <is>
          <t>1.53537</t>
        </is>
      </c>
      <c r="N171" s="11" t="inlineStr">
        <is>
          <t>23/05/2024 14:57:44</t>
        </is>
      </c>
      <c r="O171">
        <f>IF(M171="", "", M171/86400+N171)</f>
        <v/>
      </c>
      <c r="P171" t="inlineStr">
        <is>
          <t>None</t>
        </is>
      </c>
      <c r="Q171" t="inlineStr">
        <is>
          <t>None</t>
        </is>
      </c>
      <c r="R171" t="inlineStr"/>
      <c r="S171" t="inlineStr">
        <is>
          <t>None</t>
        </is>
      </c>
      <c r="T171" t="inlineStr">
        <is>
          <t>None</t>
        </is>
      </c>
    </row>
    <row r="172">
      <c r="I172" s="7" t="inlineStr">
        <is>
          <t>The power to convict the President upon impeachment lies with the United States Senate. After the House of Representatives impeaches the President, the Senate holds a trial to determine whether to convict or acquit the President. A two-thirds majority vote in the Senate is required to convict the President and remove them from office.</t>
        </is>
      </c>
      <c r="J172" s="14" t="inlineStr">
        <is>
          <t>gpt-3.5-turbo-0125</t>
        </is>
      </c>
      <c r="K172">
        <f>IF(I172="", "", LEN(I172))</f>
        <v/>
      </c>
      <c r="L172" s="14" t="inlineStr">
        <is>
          <t>0.0001025</t>
        </is>
      </c>
      <c r="M172" s="10" t="inlineStr">
        <is>
          <t>2.054385</t>
        </is>
      </c>
      <c r="N172" s="11" t="inlineStr">
        <is>
          <t>23/05/2024 14:57:48</t>
        </is>
      </c>
      <c r="O172">
        <f>IF(M172="", "", M172/86400+N172)</f>
        <v/>
      </c>
      <c r="P172" t="inlineStr">
        <is>
          <t>None</t>
        </is>
      </c>
      <c r="Q172" t="inlineStr">
        <is>
          <t>None</t>
        </is>
      </c>
      <c r="R172" t="inlineStr"/>
      <c r="S172" t="inlineStr">
        <is>
          <t>None</t>
        </is>
      </c>
      <c r="T172" t="inlineStr">
        <is>
          <t>None</t>
        </is>
      </c>
    </row>
    <row r="173">
      <c r="I173" s="7" t="inlineStr">
        <is>
          <t>In the United States, the power to convict the president upon impeachment lies with the Senate. The House of Representatives has the sole power to impeach, which is essentially a formal charge of misconduct. Once a president is impeached, the case moves to the Senate for a trial. The senators act as the jury, and a two-thirds majority vote is required to convict the president. If the president is convicted, they are removed from office and may also be disqualified from holding any future federal office.</t>
        </is>
      </c>
      <c r="J173" s="14" t="inlineStr">
        <is>
          <t>mistral/mistral-large-latest</t>
        </is>
      </c>
      <c r="K173">
        <f>IF(I173="", "", LEN(I173))</f>
        <v/>
      </c>
      <c r="L173" s="14" t="inlineStr">
        <is>
          <t>0.002824</t>
        </is>
      </c>
      <c r="M173" s="10" t="inlineStr">
        <is>
          <t>3.155724</t>
        </is>
      </c>
      <c r="N173" s="11" t="inlineStr">
        <is>
          <t>23/05/2024 14:58:10</t>
        </is>
      </c>
      <c r="O173">
        <f>IF(M173="", "", M173/86400+N173)</f>
        <v/>
      </c>
      <c r="P173" t="inlineStr">
        <is>
          <t>None</t>
        </is>
      </c>
      <c r="Q173" t="inlineStr">
        <is>
          <t>None</t>
        </is>
      </c>
      <c r="R173" t="inlineStr"/>
      <c r="S173" t="inlineStr">
        <is>
          <t>None</t>
        </is>
      </c>
      <c r="T173" t="inlineStr">
        <is>
          <t>None</t>
        </is>
      </c>
    </row>
    <row r="174">
      <c r="I174" s="7" t="inlineStr">
        <is>
          <t>In the United States, the power to convict the President upon impeachment lies with the Senate. The Constitution grants the Senate the sole power to try all impeachments, which includes the President.
Article II, Section 4 of the Constitution states:
"The President, Vice President and all civil Officers of the United States, shall be removed from Office on Impeachment for, and Conviction of, Treason, Bribery, or other high Crimes and Misdemeanors."
The process of impeachment and trial is as follows:
1. The House of Representatives initiates the impeachment process by voting to impeach the President, which requires a simple majority (218 votes).
2. If the President is impeached, the case is then sent to the Senate for trial.
3. The Chief Justice of the Supreme Court presides over the trial.
4. The House managers (prosecutors) present their case against the President.
5. The President's legal team presents their defense.
6. Senators then vote on whether to convict the President, which requires a two-thirds majority (67 votes).
7. If convicted, the President is removed from office.
It's worth noting that the Senate's role in the impeachment process is not limited to simply convicting or acquitting the President. Senators can also ask questions, request evidence, and engage in debate during the trial. Ultimately, the Senate's decision to convict or acquit the President is a critical step in the impeachment process.</t>
        </is>
      </c>
      <c r="J174" s="14" t="inlineStr">
        <is>
          <t>groq/llama3-8b-8192</t>
        </is>
      </c>
      <c r="K174">
        <f>IF(I174="", "", LEN(I174))</f>
        <v/>
      </c>
      <c r="L174" s="14" t="inlineStr">
        <is>
          <t>3.21e-05</t>
        </is>
      </c>
      <c r="M174" s="10" t="inlineStr">
        <is>
          <t>1.325946</t>
        </is>
      </c>
      <c r="N174" s="11" t="inlineStr">
        <is>
          <t>23/05/2024 14:58:13</t>
        </is>
      </c>
      <c r="O174">
        <f>IF(M174="", "", M174/86400+N174)</f>
        <v/>
      </c>
      <c r="P174" t="inlineStr">
        <is>
          <t>None</t>
        </is>
      </c>
      <c r="Q174" t="inlineStr">
        <is>
          <t>None</t>
        </is>
      </c>
      <c r="R174" t="inlineStr"/>
      <c r="S174" t="inlineStr">
        <is>
          <t>None</t>
        </is>
      </c>
      <c r="T174" t="inlineStr">
        <is>
          <t>None</t>
        </is>
      </c>
    </row>
    <row r="175">
      <c r="I175" s="7" t="inlineStr">
        <is>
          <t>In the United States, the power to convict the President upon impeachment lies with the Senate. Here's how it works:
1. The House of Representatives has the power to impeach the President, which means they can bring charges against the President. This is done through a majority vote in the House.
2. If the House votes to impeach, the case is then sent to the Senate for a trial.
3. In the Senate, a two-thirds majority vote is required to convict the President. This means that at least 67 Senators must vote to convict.
4. The Chief Justice of the United States presides over the trial in the Senate.
5. If the President is convicted, they are removed from office.
It's worth noting that while the Senate has the power to convict, it's a high bar to clear. In the history of the United States, only two Presidents have been impeached by the House (Andrew Johnson and Bill Clinton), and neither was convicted by the Senate. Richard Nixon resigned before he could be impeached and removed from office.</t>
        </is>
      </c>
      <c r="J175" s="14" t="inlineStr">
        <is>
          <t>groq/llama3-70b-8192</t>
        </is>
      </c>
      <c r="K175">
        <f>IF(I175="", "", LEN(I175))</f>
        <v/>
      </c>
      <c r="L175" s="14" t="inlineStr">
        <is>
          <t>0.00018784</t>
        </is>
      </c>
      <c r="M175" s="10" t="inlineStr">
        <is>
          <t>1.327457</t>
        </is>
      </c>
      <c r="N175" s="11" t="inlineStr">
        <is>
          <t>23/05/2024 14:58:14</t>
        </is>
      </c>
      <c r="O175">
        <f>IF(M175="", "", M175/86400+N175)</f>
        <v/>
      </c>
      <c r="P175" t="inlineStr">
        <is>
          <t>None</t>
        </is>
      </c>
      <c r="Q175" t="inlineStr">
        <is>
          <t>None</t>
        </is>
      </c>
      <c r="R175" t="inlineStr"/>
      <c r="S175" t="inlineStr">
        <is>
          <t>None</t>
        </is>
      </c>
      <c r="T175" t="inlineStr">
        <is>
          <t>None</t>
        </is>
      </c>
    </row>
    <row r="176">
      <c r="I176" s="7" t="inlineStr">
        <is>
          <t>In the United States, the power to convict a president upon impeachment is held by the Senate. The impeachment process begins in the House of Representatives, which has the sole power to bring charges against the president by approving articles of impeachment. If the House votes to approve one or more articles of impeachment, the president is then formally impeached and the process moves to the Senate for a trial.
During the trial, members of the House serve as prosecutors and the chief justice of the Supreme Court presides over the proceedings. The Senate serves as the jury and has the power to convict or acquit the president. A two-thirds vote of the Senate is required to convict the president on any article of impeachment. If the president is convicted, they can be removed from office and may also be disqualified from holding future federal office.
It's important to note that impeachment and conviction are political processes, and the outcome of a trial in the Senate is not a foregone conclusion. The decision to convict or acquit the president ultimately rests with the individual senators, who are elected by the people and are accountable to their constituents.</t>
        </is>
      </c>
      <c r="J176" s="14" t="inlineStr">
        <is>
          <t>groq/mixtral-8x7b-32768</t>
        </is>
      </c>
      <c r="K176">
        <f>IF(I176="", "", LEN(I176))</f>
        <v/>
      </c>
      <c r="L176" s="14" t="inlineStr">
        <is>
          <t>7.560000000000001e-05</t>
        </is>
      </c>
      <c r="M176" s="10" t="inlineStr">
        <is>
          <t>0.96773</t>
        </is>
      </c>
      <c r="N176" s="11" t="inlineStr">
        <is>
          <t>23/05/2024 14:58:33</t>
        </is>
      </c>
      <c r="O176">
        <f>IF(M176="", "", M176/86400+N176)</f>
        <v/>
      </c>
      <c r="P176" t="inlineStr">
        <is>
          <t>None</t>
        </is>
      </c>
      <c r="Q176" t="inlineStr">
        <is>
          <t>None</t>
        </is>
      </c>
      <c r="R176" t="inlineStr"/>
      <c r="S176" t="inlineStr">
        <is>
          <t>None</t>
        </is>
      </c>
      <c r="T176" t="inlineStr">
        <is>
          <t>None</t>
        </is>
      </c>
    </row>
    <row r="177">
      <c r="I177" s="7" t="inlineStr">
        <is>
          <t>**The Senate** has the power to convict the President upon impeachment.</t>
        </is>
      </c>
      <c r="J177" s="14" t="inlineStr">
        <is>
          <t>groq/gemma-7b-it</t>
        </is>
      </c>
      <c r="K177">
        <f>IF(I177="", "", LEN(I177))</f>
        <v/>
      </c>
      <c r="L177" s="14" t="inlineStr">
        <is>
          <t>3.9e-06</t>
        </is>
      </c>
      <c r="M177" s="10" t="inlineStr">
        <is>
          <t>0.507873</t>
        </is>
      </c>
      <c r="N177" s="11" t="inlineStr">
        <is>
          <t>23/05/2024 14:58:34</t>
        </is>
      </c>
      <c r="O177">
        <f>IF(M177="", "", M177/86400+N177)</f>
        <v/>
      </c>
      <c r="P177" t="inlineStr">
        <is>
          <t>None</t>
        </is>
      </c>
      <c r="Q177" t="inlineStr">
        <is>
          <t>None</t>
        </is>
      </c>
      <c r="R177" t="inlineStr"/>
      <c r="S177" t="inlineStr">
        <is>
          <t>None</t>
        </is>
      </c>
      <c r="T177" t="inlineStr">
        <is>
          <t>None</t>
        </is>
      </c>
    </row>
    <row r="178">
      <c r="A178" t="inlineStr">
        <is>
          <t>26</t>
        </is>
      </c>
      <c r="B178" t="inlineStr">
        <is>
          <t>how long have we been using oil as a fuel source ?</t>
        </is>
      </c>
      <c r="C178" s="7" t="inlineStr"/>
      <c r="D178" s="7" t="inlineStr"/>
      <c r="E178" t="inlineStr"/>
      <c r="F178" s="14" t="inlineStr"/>
      <c r="G178" s="10" t="inlineStr"/>
      <c r="H178" s="11" t="inlineStr"/>
      <c r="I178" s="7" t="inlineStr">
        <is>
          <t>The use of oil as a fuel source began in the mid-19th century, around the 1850s. So, we have been using oil as a fuel source for approximately 170 years.</t>
        </is>
      </c>
      <c r="J178" s="14" t="inlineStr">
        <is>
          <t>gpt-4-0613</t>
        </is>
      </c>
      <c r="K178">
        <f>IF(I178="", "", LEN(I178))</f>
        <v/>
      </c>
      <c r="L178" s="14" t="inlineStr">
        <is>
          <t>0.00315</t>
        </is>
      </c>
      <c r="M178" s="10" t="inlineStr">
        <is>
          <t>2.556424</t>
        </is>
      </c>
      <c r="N178" s="11" t="inlineStr">
        <is>
          <t>23/05/2024 14:57:45</t>
        </is>
      </c>
      <c r="O178">
        <f>IF(M178="", "", M178/86400+N178)</f>
        <v/>
      </c>
      <c r="P178" t="inlineStr">
        <is>
          <t>None</t>
        </is>
      </c>
      <c r="Q178" t="inlineStr">
        <is>
          <t>None</t>
        </is>
      </c>
      <c r="R178" t="inlineStr"/>
      <c r="S178" t="inlineStr">
        <is>
          <t>None</t>
        </is>
      </c>
      <c r="T178" t="inlineStr">
        <is>
          <t>None</t>
        </is>
      </c>
    </row>
    <row r="179">
      <c r="I179" s="7" t="inlineStr">
        <is>
          <t>The use of oil as a fuel source dates back to ancient times, with evidence of oil being used for lighting and heating in ancient civilizations such as the Babylonians, Egyptians, and Persians. However, the modern era of oil as a major fuel source began in the mid-19th century with the discovery of oil wells and the development of the petroleum industry. The first commercial oil well was drilled in Pennsylvania, USA in 1859, marking the beginning of the oil age. Since then, oil has become a primary source of energy for transportation, heating, and electricity generation, playing a crucial role in the global economy.</t>
        </is>
      </c>
      <c r="J179" s="14" t="inlineStr">
        <is>
          <t>gpt-3.5-turbo-0125</t>
        </is>
      </c>
      <c r="K179">
        <f>IF(I179="", "", LEN(I179))</f>
        <v/>
      </c>
      <c r="L179" s="14" t="inlineStr">
        <is>
          <t>0.00020050000000000002</t>
        </is>
      </c>
      <c r="M179" s="10" t="inlineStr">
        <is>
          <t>2.96264</t>
        </is>
      </c>
      <c r="N179" s="11" t="inlineStr">
        <is>
          <t>23/05/2024 14:57:50</t>
        </is>
      </c>
      <c r="O179">
        <f>IF(M179="", "", M179/86400+N179)</f>
        <v/>
      </c>
      <c r="P179" t="inlineStr">
        <is>
          <t>None</t>
        </is>
      </c>
      <c r="Q179" t="inlineStr">
        <is>
          <t>None</t>
        </is>
      </c>
      <c r="R179" t="inlineStr"/>
      <c r="S179" t="inlineStr">
        <is>
          <t>None</t>
        </is>
      </c>
      <c r="T179" t="inlineStr">
        <is>
          <t>None</t>
        </is>
      </c>
    </row>
    <row r="180">
      <c r="I180" s="7" t="inlineStr">
        <is>
          <t>Humans have been using oil as a fuel source for thousands of years, but it wasn't until the mid-19th century that it became a major source of energy. The first oil well was drilled in 1859 in Pennsylvania, USA, and since then, oil has become a crucial part of the global energy system. So, we have been using oil as a significant fuel source for about 160 years. However, it's important to note that the use of oil has evolved over time, from simple burning for light and heat to powering complex machinery and transportation systems.</t>
        </is>
      </c>
      <c r="J180" s="14" t="inlineStr">
        <is>
          <t>mistral/mistral-large-latest</t>
        </is>
      </c>
      <c r="K180">
        <f>IF(I180="", "", LEN(I180))</f>
        <v/>
      </c>
      <c r="L180" s="14" t="inlineStr">
        <is>
          <t>0.00312</t>
        </is>
      </c>
      <c r="M180" s="10" t="inlineStr">
        <is>
          <t>3.054624</t>
        </is>
      </c>
      <c r="N180" s="11" t="inlineStr">
        <is>
          <t>23/05/2024 14:58:13</t>
        </is>
      </c>
      <c r="O180">
        <f>IF(M180="", "", M180/86400+N180)</f>
        <v/>
      </c>
      <c r="P180" t="inlineStr">
        <is>
          <t>None</t>
        </is>
      </c>
      <c r="Q180" t="inlineStr">
        <is>
          <t>None</t>
        </is>
      </c>
      <c r="R180" t="inlineStr"/>
      <c r="S180" t="inlineStr">
        <is>
          <t>None</t>
        </is>
      </c>
      <c r="T180" t="inlineStr">
        <is>
          <t>None</t>
        </is>
      </c>
    </row>
    <row r="181">
      <c r="I181" s="7" t="inlineStr">
        <is>
          <t>Humans have been using oil as a fuel source for over a century. The first commercial oil well was drilled in 1859 in Titusville, Pennsylvania, USA. However, the use of oil as a fuel source dates back to ancient times.
Here's a brief timeline:
* Ancient times: Oil was used as a fuel source by ancient civilizations, such as the Babylonians, Assyrians, and Greeks. They used oil to light lamps and for other purposes.
* 19th century: In the mid-19th century, oil was used as a fuel source for lamps and other applications. The first oil refinery was built in 1862 in Pittsburgh, Pennsylvania.
* 1859: The first commercial oil well was drilled in Titusville, Pennsylvania, marking the beginning of the modern oil industry.
* Late 19th century: Oil was used as a fuel source for steam engines and other machinery. The first oil-powered automobile was invented in 1885 by Karl Benz.
* Early 20th century: Oil became a major fuel source for transportation, with the widespread adoption of gasoline-powered cars and trucks.
* Mid-20th century: Oil became a dominant fuel source for electricity generation, with the construction of large-scale power plants.
* Late 20th century: Oil became a major fuel source for aviation, with the widespread adoption of jet engines.
* 21st century: Oil remains a major fuel source for transportation, electricity generation, and other applications. However, there is growing interest in alternative energy sources and reducing dependence on fossil fuels.
Overall, while humans have been using oil as a fuel source for over a century, it has become a dominant fuel source in the past century, particularly in the mid-20th century.</t>
        </is>
      </c>
      <c r="J181" s="14" t="inlineStr">
        <is>
          <t>groq/llama3-8b-8192</t>
        </is>
      </c>
      <c r="K181">
        <f>IF(I181="", "", LEN(I181))</f>
        <v/>
      </c>
      <c r="L181" s="14" t="inlineStr">
        <is>
          <t>3.81e-05</t>
        </is>
      </c>
      <c r="M181" s="10" t="inlineStr">
        <is>
          <t>0.922052</t>
        </is>
      </c>
      <c r="N181" s="11" t="inlineStr">
        <is>
          <t>23/05/2024 14:58:16</t>
        </is>
      </c>
      <c r="O181">
        <f>IF(M181="", "", M181/86400+N181)</f>
        <v/>
      </c>
      <c r="P181" t="inlineStr">
        <is>
          <t>None</t>
        </is>
      </c>
      <c r="Q181" t="inlineStr">
        <is>
          <t>None</t>
        </is>
      </c>
      <c r="R181" t="inlineStr"/>
      <c r="S181" t="inlineStr">
        <is>
          <t>None</t>
        </is>
      </c>
      <c r="T181" t="inlineStr">
        <is>
          <t>None</t>
        </is>
      </c>
    </row>
    <row r="182">
      <c r="I182" s="7" t="inlineStr">
        <is>
          <t>Humans have been using oil as a fuel source for thousands of years, although the scale and scope of its use have changed dramatically over time. Here's a brief overview:
* Ancient Civilizations (3000 BCE - 500 CE): Oil was first used as a fuel source in ancient Mesopotamia, where it was extracted from seeps and used for lighting, heating, and other purposes. The ancient Greeks and Romans also used oil for lighting and other purposes.
* Whaling Era (1700s - 1800s): As the whaling industry grew, whale oil became a popular fuel source for lamps and other lighting. Whale oil was used extensively in the 18th and 19th centuries, particularly in the United States and Europe.
* Kerosene Era (1850s - 1900s): In the mid-19th century, kerosene, a refined product derived from oil, became a popular fuel source for lamps and other lighting. This marked the beginning of the modern oil industry.
* Early Oil Industry (1900s - 1940s): The discovery of oil in Pennsylvania in 1859 and the development of the internal combustion engine in the late 19th century led to the growth of the oil industry. Oil became a major fuel source for transportation, particularly with the rise of automobiles.
* Post-WWII Era (1940s - 1970s): Following World War II, oil became the dominant fuel source for transportation, industry, and power generation. The development of offshore drilling, pipelines, and refineries enabled the large-scale production and distribution of oil.
* Modern Era (1980s - present): Today, oil remains a critical fuel source for transportation, industry, and power generation. However, concerns about climate change, energy security, and environmental impact have led to increased focus on alternative energy sources, energy efficiency, and sustainable practices.
In summary, humans have been using oil as a fuel source for thousands of years, but the scale and scope of its use have increased dramatically over the past century and a half.</t>
        </is>
      </c>
      <c r="J182" s="14" t="inlineStr">
        <is>
          <t>groq/llama3-70b-8192</t>
        </is>
      </c>
      <c r="K182">
        <f>IF(I182="", "", LEN(I182))</f>
        <v/>
      </c>
      <c r="L182" s="14" t="inlineStr">
        <is>
          <t>0.00035408</t>
        </is>
      </c>
      <c r="M182" s="10" t="inlineStr">
        <is>
          <t>1.791754</t>
        </is>
      </c>
      <c r="N182" s="11" t="inlineStr">
        <is>
          <t>23/05/2024 14:58:17</t>
        </is>
      </c>
      <c r="O182">
        <f>IF(M182="", "", M182/86400+N182)</f>
        <v/>
      </c>
      <c r="P182" t="inlineStr">
        <is>
          <t>None</t>
        </is>
      </c>
      <c r="Q182" t="inlineStr">
        <is>
          <t>None</t>
        </is>
      </c>
      <c r="R182" t="inlineStr"/>
      <c r="S182" t="inlineStr">
        <is>
          <t>None</t>
        </is>
      </c>
      <c r="T182" t="inlineStr">
        <is>
          <t>None</t>
        </is>
      </c>
    </row>
    <row r="183">
      <c r="I183" s="7" t="inlineStr">
        <is>
          <t>People have been using oil as a fuel source for thousands of years, but it was not until the 19th century that oil began to be used on a large scale as a fuel for transportation and industry.
The modern petroleum industry began in the mid-19th century, with the drilling of the first commercial oil well in 1859 in Titusville, Pennsylvania, in the United States. This well, drilled by Edwin Drake, marked the beginning of the modern petroleum industry.
At first, oil was used mainly as a source of kerosene for lighting, but as the internal combustion engine was developed, oil began to be used as a fuel for transportation. The first oil-powered automobile was built in 1886, and the first oil-powered truck was built in 1896.
Today, oil is one of the most widely used fuels in the world, and it is an important source of energy for transportation, industry, and heating.</t>
        </is>
      </c>
      <c r="J183" s="14" t="inlineStr">
        <is>
          <t>groq/mixtral-8x7b-32768</t>
        </is>
      </c>
      <c r="K183">
        <f>IF(I183="", "", LEN(I183))</f>
        <v/>
      </c>
      <c r="L183" s="14" t="inlineStr">
        <is>
          <t>6.507e-05</t>
        </is>
      </c>
      <c r="M183" s="10" t="inlineStr">
        <is>
          <t>1.012145</t>
        </is>
      </c>
      <c r="N183" s="11" t="inlineStr">
        <is>
          <t>23/05/2024 14:58:34</t>
        </is>
      </c>
      <c r="O183">
        <f>IF(M183="", "", M183/86400+N183)</f>
        <v/>
      </c>
      <c r="P183" t="inlineStr">
        <is>
          <t>None</t>
        </is>
      </c>
      <c r="Q183" t="inlineStr">
        <is>
          <t>None</t>
        </is>
      </c>
      <c r="R183" t="inlineStr"/>
      <c r="S183" t="inlineStr">
        <is>
          <t>None</t>
        </is>
      </c>
      <c r="T183" t="inlineStr">
        <is>
          <t>None</t>
        </is>
      </c>
    </row>
    <row r="184">
      <c r="I184" s="7" t="inlineStr">
        <is>
          <t>**The use of oil as a fuel source dates back to the 19th century.**
* **First practical internal combustion engine:** 1886, Gottlieb Daimler and Karl Benz developed the first internal combustion engine powered by petroleum.
* **First commercial use:** 1895, the first gasoline-powered automobile was produced.
* **Mass production and widespread use:** Early 20th century, as transportation and industry grew, oil-based fuels became widely used for transportation, heating, and electricity.</t>
        </is>
      </c>
      <c r="J184" s="14" t="inlineStr">
        <is>
          <t>groq/gemma-7b-it</t>
        </is>
      </c>
      <c r="K184">
        <f>IF(I184="", "", LEN(I184))</f>
        <v/>
      </c>
      <c r="L184" s="14" t="inlineStr">
        <is>
          <t>1.34e-05</t>
        </is>
      </c>
      <c r="M184" s="10" t="inlineStr">
        <is>
          <t>0.512486</t>
        </is>
      </c>
      <c r="N184" s="11" t="inlineStr">
        <is>
          <t>23/05/2024 14:58:35</t>
        </is>
      </c>
      <c r="O184">
        <f>IF(M184="", "", M184/86400+N184)</f>
        <v/>
      </c>
      <c r="P184" t="inlineStr">
        <is>
          <t>None</t>
        </is>
      </c>
      <c r="Q184" t="inlineStr">
        <is>
          <t>None</t>
        </is>
      </c>
      <c r="R184" t="inlineStr"/>
      <c r="S184" t="inlineStr">
        <is>
          <t>None</t>
        </is>
      </c>
      <c r="T184" t="inlineStr">
        <is>
          <t>None</t>
        </is>
      </c>
    </row>
    <row r="185">
      <c r="A185" t="inlineStr">
        <is>
          <t>27</t>
        </is>
      </c>
      <c r="B185" t="inlineStr">
        <is>
          <t>who is presiding officer for impeachment trials against the president of the phil ?</t>
        </is>
      </c>
      <c r="C185" s="7" t="inlineStr"/>
      <c r="D185" s="7" t="inlineStr"/>
      <c r="E185" t="inlineStr"/>
      <c r="F185" s="14" t="inlineStr"/>
      <c r="G185" s="10" t="inlineStr"/>
      <c r="H185" s="11" t="inlineStr"/>
      <c r="I185" s="7" t="inlineStr">
        <is>
          <t>The Chief Justice of the Supreme Court of the Philippines presides over impeachment trials against the President of the Philippines.</t>
        </is>
      </c>
      <c r="J185" s="14" t="inlineStr">
        <is>
          <t>gpt-4-0613</t>
        </is>
      </c>
      <c r="K185">
        <f>IF(I185="", "", LEN(I185))</f>
        <v/>
      </c>
      <c r="L185" s="14" t="inlineStr">
        <is>
          <t>0.0021</t>
        </is>
      </c>
      <c r="M185" s="10" t="inlineStr">
        <is>
          <t>1.603635</t>
        </is>
      </c>
      <c r="N185" s="11" t="inlineStr">
        <is>
          <t>23/05/2024 14:57:48</t>
        </is>
      </c>
      <c r="O185">
        <f>IF(M185="", "", M185/86400+N185)</f>
        <v/>
      </c>
      <c r="P185" t="inlineStr">
        <is>
          <t>None</t>
        </is>
      </c>
      <c r="Q185" t="inlineStr">
        <is>
          <t>None</t>
        </is>
      </c>
      <c r="R185" t="inlineStr"/>
      <c r="S185" t="inlineStr">
        <is>
          <t>None</t>
        </is>
      </c>
      <c r="T185" t="inlineStr">
        <is>
          <t>None</t>
        </is>
      </c>
    </row>
    <row r="186">
      <c r="I186" s="7" t="inlineStr">
        <is>
          <t>The presiding officer for impeachment trials against the President of the Philippines is the Chief Justice of the Supreme Court.</t>
        </is>
      </c>
      <c r="J186" s="14" t="inlineStr">
        <is>
          <t>gpt-3.5-turbo-0125</t>
        </is>
      </c>
      <c r="K186">
        <f>IF(I186="", "", LEN(I186))</f>
        <v/>
      </c>
      <c r="L186" s="14" t="inlineStr">
        <is>
          <t>4.6e-05</t>
        </is>
      </c>
      <c r="M186" s="10" t="inlineStr">
        <is>
          <t>1.040101</t>
        </is>
      </c>
      <c r="N186" s="11" t="inlineStr">
        <is>
          <t>23/05/2024 14:57:53</t>
        </is>
      </c>
      <c r="O186">
        <f>IF(M186="", "", M186/86400+N186)</f>
        <v/>
      </c>
      <c r="P186" t="inlineStr">
        <is>
          <t>None</t>
        </is>
      </c>
      <c r="Q186" t="inlineStr">
        <is>
          <t>None</t>
        </is>
      </c>
      <c r="R186" t="inlineStr"/>
      <c r="S186" t="inlineStr">
        <is>
          <t>None</t>
        </is>
      </c>
      <c r="T186" t="inlineStr">
        <is>
          <t>None</t>
        </is>
      </c>
    </row>
    <row r="187">
      <c r="I187" s="7" t="inlineStr">
        <is>
          <t>In the Philippines, the impeachment trial of the President is presided over by the Chief Justice of the Supreme Court. This is according to the 1987 Constitution of the Philippines, which states that the Senate shall have the sole power to try and decide all cases of impeachment, and when sitting for that purpose, the Senators shall be on oath or affirmation, and the Chief Justice of the Supreme Court shall preside. However, the Chief Justice may only vote in case of a tie.</t>
        </is>
      </c>
      <c r="J187" s="14" t="inlineStr">
        <is>
          <t>mistral/mistral-large-latest</t>
        </is>
      </c>
      <c r="K187">
        <f>IF(I187="", "", LEN(I187))</f>
        <v/>
      </c>
      <c r="L187" s="14" t="inlineStr">
        <is>
          <t>0.0027040000000000002</t>
        </is>
      </c>
      <c r="M187" s="10" t="inlineStr">
        <is>
          <t>2.561374</t>
        </is>
      </c>
      <c r="N187" s="11" t="inlineStr">
        <is>
          <t>23/05/2024 14:58:16</t>
        </is>
      </c>
      <c r="O187">
        <f>IF(M187="", "", M187/86400+N187)</f>
        <v/>
      </c>
      <c r="P187" t="inlineStr">
        <is>
          <t>None</t>
        </is>
      </c>
      <c r="Q187" t="inlineStr">
        <is>
          <t>None</t>
        </is>
      </c>
      <c r="R187" t="inlineStr"/>
      <c r="S187" t="inlineStr">
        <is>
          <t>None</t>
        </is>
      </c>
      <c r="T187" t="inlineStr">
        <is>
          <t>None</t>
        </is>
      </c>
    </row>
    <row r="188">
      <c r="I188" s="7" t="inlineStr">
        <is>
          <t>The Presiding Officer for impeachment trials against the President of the Philippines is the Chief Justice of the Supreme Court.</t>
        </is>
      </c>
      <c r="J188" s="14" t="inlineStr">
        <is>
          <t>groq/llama3-8b-8192</t>
        </is>
      </c>
      <c r="K188">
        <f>IF(I188="", "", LEN(I188))</f>
        <v/>
      </c>
      <c r="L188" s="14" t="inlineStr">
        <is>
          <t>5.2e-06</t>
        </is>
      </c>
      <c r="M188" s="10" t="inlineStr">
        <is>
          <t>0.507283</t>
        </is>
      </c>
      <c r="N188" s="11" t="inlineStr">
        <is>
          <t>23/05/2024 14:58:19</t>
        </is>
      </c>
      <c r="O188">
        <f>IF(M188="", "", M188/86400+N188)</f>
        <v/>
      </c>
      <c r="P188" t="inlineStr">
        <is>
          <t>None</t>
        </is>
      </c>
      <c r="Q188" t="inlineStr">
        <is>
          <t>None</t>
        </is>
      </c>
      <c r="R188" t="inlineStr"/>
      <c r="S188" t="inlineStr">
        <is>
          <t>None</t>
        </is>
      </c>
      <c r="T188" t="inlineStr">
        <is>
          <t>None</t>
        </is>
      </c>
    </row>
    <row r="189">
      <c r="I189" s="7" t="inlineStr">
        <is>
          <t>According to the Constitution of the Philippines, the Chief Justice of the Supreme Court of the Philippines presides over the impeachment trial of the President of the Philippines.</t>
        </is>
      </c>
      <c r="J189" s="14" t="inlineStr">
        <is>
          <t>groq/llama3-70b-8192</t>
        </is>
      </c>
      <c r="K189">
        <f>IF(I189="", "", LEN(I189))</f>
        <v/>
      </c>
      <c r="L189" s="14" t="inlineStr">
        <is>
          <t>4.4e-05</t>
        </is>
      </c>
      <c r="M189" s="10" t="inlineStr">
        <is>
          <t>0.507126</t>
        </is>
      </c>
      <c r="N189" s="11" t="inlineStr">
        <is>
          <t>23/05/2024 14:58:19</t>
        </is>
      </c>
      <c r="O189">
        <f>IF(M189="", "", M189/86400+N189)</f>
        <v/>
      </c>
      <c r="P189" t="inlineStr">
        <is>
          <t>None</t>
        </is>
      </c>
      <c r="Q189" t="inlineStr">
        <is>
          <t>None</t>
        </is>
      </c>
      <c r="R189" t="inlineStr"/>
      <c r="S189" t="inlineStr">
        <is>
          <t>None</t>
        </is>
      </c>
      <c r="T189" t="inlineStr">
        <is>
          <t>None</t>
        </is>
      </c>
    </row>
    <row r="190">
      <c r="I190" s="7" t="inlineStr">
        <is>
          <t>In the Philippines, the Senate is the body responsible for conducting impeachment trials against the President. The presiding officer for an impeachment trial is the Senate President.
The current Senate President is Senator Vicente Sotto III, who has been serving in this position since 2018. If an impeachment trial against the President were to take place during his tenure, Senator Sotto would preside over the trial.
It is worth noting that the Vice President of the Philippines serves as the President of the Senate, but in the event of an impeachment trial against the President, the Vice President is required to vacate the chairmanship of the Senate and the Senate President assumes the role of presiding officer.</t>
        </is>
      </c>
      <c r="J190" s="14" t="inlineStr">
        <is>
          <t>groq/mixtral-8x7b-32768</t>
        </is>
      </c>
      <c r="K190">
        <f>IF(I190="", "", LEN(I190))</f>
        <v/>
      </c>
      <c r="L190" s="14" t="inlineStr">
        <is>
          <t>4.86e-05</t>
        </is>
      </c>
      <c r="M190" s="10" t="inlineStr">
        <is>
          <t>0.65131</t>
        </is>
      </c>
      <c r="N190" s="11" t="inlineStr">
        <is>
          <t>23/05/2024 14:58:35</t>
        </is>
      </c>
      <c r="O190">
        <f>IF(M190="", "", M190/86400+N190)</f>
        <v/>
      </c>
      <c r="P190" t="inlineStr">
        <is>
          <t>None</t>
        </is>
      </c>
      <c r="Q190" t="inlineStr">
        <is>
          <t>None</t>
        </is>
      </c>
      <c r="R190" t="inlineStr"/>
      <c r="S190" t="inlineStr">
        <is>
          <t>None</t>
        </is>
      </c>
      <c r="T190" t="inlineStr">
        <is>
          <t>None</t>
        </is>
      </c>
    </row>
    <row r="191">
      <c r="I191" s="7" t="inlineStr">
        <is>
          <t>**The Senate** serves as the presiding officer for impeachment trials against the President of the Philippines.</t>
        </is>
      </c>
      <c r="J191" s="14" t="inlineStr">
        <is>
          <t>groq/gemma-7b-it</t>
        </is>
      </c>
      <c r="K191">
        <f>IF(I191="", "", LEN(I191))</f>
        <v/>
      </c>
      <c r="L191" s="14" t="inlineStr">
        <is>
          <t>4.7e-06</t>
        </is>
      </c>
      <c r="M191" s="10" t="inlineStr">
        <is>
          <t>0.425951</t>
        </is>
      </c>
      <c r="N191" s="11" t="inlineStr">
        <is>
          <t>23/05/2024 14:58:36</t>
        </is>
      </c>
      <c r="O191">
        <f>IF(M191="", "", M191/86400+N191)</f>
        <v/>
      </c>
      <c r="P191" t="inlineStr">
        <is>
          <t>None</t>
        </is>
      </c>
      <c r="Q191" t="inlineStr">
        <is>
          <t>None</t>
        </is>
      </c>
      <c r="R191" t="inlineStr"/>
      <c r="S191" t="inlineStr">
        <is>
          <t>None</t>
        </is>
      </c>
      <c r="T191" t="inlineStr">
        <is>
          <t>None</t>
        </is>
      </c>
    </row>
    <row r="192">
      <c r="A192" t="inlineStr">
        <is>
          <t>28</t>
        </is>
      </c>
      <c r="B192" t="inlineStr">
        <is>
          <t>how did the red wings get their name ?</t>
        </is>
      </c>
      <c r="C192" s="7" t="inlineStr"/>
      <c r="D192" s="7" t="inlineStr"/>
      <c r="E192" t="inlineStr"/>
      <c r="F192" s="14" t="inlineStr"/>
      <c r="G192" s="10" t="inlineStr"/>
      <c r="H192" s="11" t="inlineStr"/>
      <c r="I192" s="7" t="inlineStr">
        <is>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speed, power, and mobility. The color red was chosen as it is a primary color that represents passion and energy.</t>
        </is>
      </c>
      <c r="J192" s="14" t="inlineStr">
        <is>
          <t>gpt-4-0613</t>
        </is>
      </c>
      <c r="K192">
        <f>IF(I192="", "", LEN(I192))</f>
        <v/>
      </c>
      <c r="L192" s="14" t="inlineStr">
        <is>
          <t>0.00642</t>
        </is>
      </c>
      <c r="M192" s="10" t="inlineStr">
        <is>
          <t>4.122891000000001</t>
        </is>
      </c>
      <c r="N192" s="11" t="inlineStr">
        <is>
          <t>23/05/2024 14:57:49</t>
        </is>
      </c>
      <c r="O192">
        <f>IF(M192="", "", M192/86400+N192)</f>
        <v/>
      </c>
      <c r="P192" t="inlineStr">
        <is>
          <t>None</t>
        </is>
      </c>
      <c r="Q192" t="inlineStr">
        <is>
          <t>None</t>
        </is>
      </c>
      <c r="R192" t="inlineStr"/>
      <c r="S192" t="inlineStr">
        <is>
          <t>None</t>
        </is>
      </c>
      <c r="T192" t="inlineStr">
        <is>
          <t>None</t>
        </is>
      </c>
    </row>
    <row r="193">
      <c r="I193" s="7" t="inlineStr">
        <is>
          <t>The Detroit Red Wings got their name from the team's owner at the time, James E. Norris. Norris was also the owner of the Detroit Falcons, the team that eventually became the Red Wings. He decided to change the team's name to the Red Wings in 1932, in honor of the Montreal Winged Wheelers, a team from the early days of professional hockey. The red wings in the team's logo represent the wheel of a car, paying homage to Detroit's automotive industry.</t>
        </is>
      </c>
      <c r="J193" s="14" t="inlineStr">
        <is>
          <t>gpt-3.5-turbo-0125</t>
        </is>
      </c>
      <c r="K193">
        <f>IF(I193="", "", LEN(I193))</f>
        <v/>
      </c>
      <c r="L193" s="14" t="inlineStr">
        <is>
          <t>0.00016</t>
        </is>
      </c>
      <c r="M193" s="10" t="inlineStr">
        <is>
          <t>2.206669</t>
        </is>
      </c>
      <c r="N193" s="11" t="inlineStr">
        <is>
          <t>23/05/2024 14:57:54</t>
        </is>
      </c>
      <c r="O193">
        <f>IF(M193="", "", M193/86400+N193)</f>
        <v/>
      </c>
      <c r="P193" t="inlineStr">
        <is>
          <t>None</t>
        </is>
      </c>
      <c r="Q193" t="inlineStr">
        <is>
          <t>None</t>
        </is>
      </c>
      <c r="R193" t="inlineStr"/>
      <c r="S193" t="inlineStr">
        <is>
          <t>None</t>
        </is>
      </c>
      <c r="T193" t="inlineStr">
        <is>
          <t>None</t>
        </is>
      </c>
    </row>
    <row r="194">
      <c r="I194" s="7" t="inlineStr">
        <is>
          <t>The Detroit Red Wings, a professional ice hockey team, got their name from a series of changes in their history.
The team was originally known as the Detroit Cougars when they joined the National Hockey League (NHL) in 1926. However, due to poor performance and financial struggles, the team was renamed the Detroit Falcons in 1930.
In 1932, the team was bought by James E. Norris, a Canadian businessman. Norris decided to change the team's name to the Detroit Red Wings. The name "Red Wings" is derived from the "Winged Wheelers," a nickname for the Montreal Amateur Athletic Association's cycling and hockey clubs, which Norris had been a member of in his youth. The winged wheel symbol is also a nod to Detroit's automotive industry.
So, the name Red Wings is a tribute to both Norris's personal history and the city's industrial heritage.</t>
        </is>
      </c>
      <c r="J194" s="14" t="inlineStr">
        <is>
          <t>mistral/mistral-large-latest</t>
        </is>
      </c>
      <c r="K194">
        <f>IF(I194="", "", LEN(I194))</f>
        <v/>
      </c>
      <c r="L194" s="14" t="inlineStr">
        <is>
          <t>0.005328</t>
        </is>
      </c>
      <c r="M194" s="10" t="inlineStr">
        <is>
          <t>4.707243</t>
        </is>
      </c>
      <c r="N194" s="11" t="inlineStr">
        <is>
          <t>23/05/2024 14:58:19</t>
        </is>
      </c>
      <c r="O194">
        <f>IF(M194="", "", M194/86400+N194)</f>
        <v/>
      </c>
      <c r="P194" t="inlineStr">
        <is>
          <t>None</t>
        </is>
      </c>
      <c r="Q194" t="inlineStr">
        <is>
          <t>None</t>
        </is>
      </c>
      <c r="R194" t="inlineStr"/>
      <c r="S194" t="inlineStr">
        <is>
          <t>None</t>
        </is>
      </c>
      <c r="T194" t="inlineStr">
        <is>
          <t>None</t>
        </is>
      </c>
    </row>
    <row r="195">
      <c r="I195" s="7" t="inlineStr">
        <is>
          <t>The Detroit Red Wings, a professional ice hockey team, got their name from the city's rich history of manufacturing and the automotive industry. In the early 20th century, Detroit was known as the "Motor City" due to its dominance in the automotive industry. The team's original name was the "Cougars" when they were founded in 1926 as a member of the National Hockey League (NHL).
In 1932, the team's owner, James E. Norris, decided to change the team's name to the "Red Wings" to reflect the city's connection to the automotive industry. The name "Red Wings" was chosen because of the red color of the Ford Motor Company's logo, which was a prominent symbol of Detroit's automotive industry. The name was also meant to evoke the idea of speed, power, and movement, which are all qualities associated with the automotive industry.
Additionally, the name "Red Wings" was also inspired by the red wings of the Ford Tri-Motor airplane, which was a popular aircraft in the 1930s. The team's logo, which features a stylized red wing, was designed to reflect the city's aviation and automotive heritage.
Over time, the Red Wings have become synonymous with Detroit's hockey tradition and have won 11 Stanley Cup championships, making them one of the most successful teams in NHL history.</t>
        </is>
      </c>
      <c r="J195" s="14" t="inlineStr">
        <is>
          <t>groq/llama3-8b-8192</t>
        </is>
      </c>
      <c r="K195">
        <f>IF(I195="", "", LEN(I195))</f>
        <v/>
      </c>
      <c r="L195" s="14" t="inlineStr">
        <is>
          <t>3.02e-05</t>
        </is>
      </c>
      <c r="M195" s="10" t="inlineStr">
        <is>
          <t>0.71544</t>
        </is>
      </c>
      <c r="N195" s="11" t="inlineStr">
        <is>
          <t>23/05/2024 14:58:23</t>
        </is>
      </c>
      <c r="O195">
        <f>IF(M195="", "", M195/86400+N195)</f>
        <v/>
      </c>
      <c r="P195" t="inlineStr">
        <is>
          <t>None</t>
        </is>
      </c>
      <c r="Q195" t="inlineStr">
        <is>
          <t>None</t>
        </is>
      </c>
      <c r="R195" t="inlineStr"/>
      <c r="S195" t="inlineStr">
        <is>
          <t>None</t>
        </is>
      </c>
      <c r="T195" t="inlineStr">
        <is>
          <t>None</t>
        </is>
      </c>
    </row>
    <row r="196">
      <c r="I196" s="7" t="inlineStr">
        <is>
          <t>The Detroit Red Wings, a professional ice hockey team in the National Hockey League (NHL), got their name from their original owner, James E. Norris.
In 1932, Norris, a wealthy grain merchant and hockey enthusiast, purchased the struggling Detroit Falcons franchise and renamed it the Red Wings. The name "Red Wings" was inspired by the Montreal Winged Wheelers, a team that Norris had previously owned in the early 1920s.
The "Red" part of the name was added to distinguish the team from the Winged Wheelers, and to reflect the city of Detroit's association with the automotive industry, which was a significant part of the city's economy at the time. The "Wings" part of the name was retained as a nod to the Winged Wheelers, and also to symbolize speed, agility, and movement, which were qualities that Norris wanted his team to embody on the ice.
Over time, the Red Wings' logo and uniforms have evolved to feature a stylized winged wheel design, which has become an iconic symbol of the team and the city of Detroit.</t>
        </is>
      </c>
      <c r="J196" s="14" t="inlineStr">
        <is>
          <t>groq/llama3-70b-8192</t>
        </is>
      </c>
      <c r="K196">
        <f>IF(I196="", "", LEN(I196))</f>
        <v/>
      </c>
      <c r="L196" s="14" t="inlineStr">
        <is>
          <t>0.00019455999999999998</t>
        </is>
      </c>
      <c r="M196" s="10" t="inlineStr">
        <is>
          <t>1.04556</t>
        </is>
      </c>
      <c r="N196" s="11" t="inlineStr">
        <is>
          <t>23/05/2024 14:58:24</t>
        </is>
      </c>
      <c r="O196">
        <f>IF(M196="", "", M196/86400+N196)</f>
        <v/>
      </c>
      <c r="P196" t="inlineStr">
        <is>
          <t>None</t>
        </is>
      </c>
      <c r="Q196" t="inlineStr">
        <is>
          <t>None</t>
        </is>
      </c>
      <c r="R196" t="inlineStr"/>
      <c r="S196" t="inlineStr">
        <is>
          <t>None</t>
        </is>
      </c>
      <c r="T196" t="inlineStr">
        <is>
          <t>None</t>
        </is>
      </c>
    </row>
    <row r="197">
      <c r="I197" s="7" t="inlineStr">
        <is>
          <t>The Detroit Red Wings of the National Hockey League (NHL) were named after the Detroit Cougars, a previous professional ice hockey team in Detroit. In 1932, James E. Norris purchased the Cougars and decided to change the team's name. Norris, who had been a member of the Royal Canadian Horse Artillery, was inspired by the red and white uniforms of the regiment and chose the name "Red Wings" as a tribute. The team has kept the name ever since.</t>
        </is>
      </c>
      <c r="J197" s="14" t="inlineStr">
        <is>
          <t>groq/mixtral-8x7b-32768</t>
        </is>
      </c>
      <c r="K197">
        <f>IF(I197="", "", LEN(I197))</f>
        <v/>
      </c>
      <c r="L197" s="14" t="inlineStr">
        <is>
          <t>3.51e-05</t>
        </is>
      </c>
      <c r="M197" s="10" t="inlineStr">
        <is>
          <t>0.5782309999999999</t>
        </is>
      </c>
      <c r="N197" s="11" t="inlineStr">
        <is>
          <t>23/05/2024 14:58:36</t>
        </is>
      </c>
      <c r="O197">
        <f>IF(M197="", "", M197/86400+N197)</f>
        <v/>
      </c>
      <c r="P197" t="inlineStr">
        <is>
          <t>None</t>
        </is>
      </c>
      <c r="Q197" t="inlineStr">
        <is>
          <t>None</t>
        </is>
      </c>
      <c r="R197" t="inlineStr"/>
      <c r="S197" t="inlineStr">
        <is>
          <t>None</t>
        </is>
      </c>
      <c r="T197" t="inlineStr">
        <is>
          <t>None</t>
        </is>
      </c>
    </row>
    <row r="198">
      <c r="I198" s="7" t="inlineStr">
        <is>
          <t>The Red Wings got their name from the distinctive red feathers of the birds that were prevalent in the area where the team originally played.</t>
        </is>
      </c>
      <c r="J198" s="14" t="inlineStr">
        <is>
          <t>groq/gemma-7b-it</t>
        </is>
      </c>
      <c r="K198">
        <f>IF(I198="", "", LEN(I198))</f>
        <v/>
      </c>
      <c r="L198" s="14" t="inlineStr">
        <is>
          <t>4.9e-06</t>
        </is>
      </c>
      <c r="M198" s="10" t="inlineStr">
        <is>
          <t>0.5946290000000001</t>
        </is>
      </c>
      <c r="N198" s="11" t="inlineStr">
        <is>
          <t>23/05/2024 14:58:36</t>
        </is>
      </c>
      <c r="O198">
        <f>IF(M198="", "", M198/86400+N198)</f>
        <v/>
      </c>
      <c r="P198" t="inlineStr">
        <is>
          <t>None</t>
        </is>
      </c>
      <c r="Q198" t="inlineStr">
        <is>
          <t>None</t>
        </is>
      </c>
      <c r="R198" t="inlineStr"/>
      <c r="S198" t="inlineStr">
        <is>
          <t>None</t>
        </is>
      </c>
      <c r="T198" t="inlineStr">
        <is>
          <t>None</t>
        </is>
      </c>
    </row>
    <row r="199">
      <c r="A199" t="inlineStr">
        <is>
          <t>29</t>
        </is>
      </c>
      <c r="B199" t="inlineStr">
        <is>
          <t>what type of dog was in turner and hooch ?</t>
        </is>
      </c>
      <c r="C199" s="7" t="inlineStr"/>
      <c r="D199" s="7" t="inlineStr"/>
      <c r="E199" t="inlineStr"/>
      <c r="F199" s="14" t="inlineStr"/>
      <c r="G199" s="10" t="inlineStr"/>
      <c r="H199" s="11" t="inlineStr"/>
      <c r="I199" s="7" t="inlineStr">
        <is>
          <t>The dog in Turner and Hooch was a Dogue de Bordeaux, also known as a French Mastiff.</t>
        </is>
      </c>
      <c r="J199" s="14" t="inlineStr">
        <is>
          <t>gpt-4-0613</t>
        </is>
      </c>
      <c r="K199">
        <f>IF(I199="", "", LEN(I199))</f>
        <v/>
      </c>
      <c r="L199" s="14" t="inlineStr">
        <is>
          <t>0.0021</t>
        </is>
      </c>
      <c r="M199" s="10" t="inlineStr">
        <is>
          <t>2.042066</t>
        </is>
      </c>
      <c r="N199" s="11" t="inlineStr">
        <is>
          <t>23/05/2024 14:57:54</t>
        </is>
      </c>
      <c r="O199">
        <f>IF(M199="", "", M199/86400+N199)</f>
        <v/>
      </c>
      <c r="P199" t="inlineStr">
        <is>
          <t>None</t>
        </is>
      </c>
      <c r="Q199" t="inlineStr">
        <is>
          <t>None</t>
        </is>
      </c>
      <c r="R199" t="inlineStr"/>
      <c r="S199" t="inlineStr">
        <is>
          <t>None</t>
        </is>
      </c>
      <c r="T199" t="inlineStr">
        <is>
          <t>None</t>
        </is>
      </c>
    </row>
    <row r="200">
      <c r="I200" s="7" t="inlineStr">
        <is>
          <t>The dog in the movie "Turner &amp; Hooch" was a Dogue de Bordeaux, also known as a French Mastiff.</t>
        </is>
      </c>
      <c r="J200" s="14" t="inlineStr">
        <is>
          <t>gpt-3.5-turbo-0125</t>
        </is>
      </c>
      <c r="K200">
        <f>IF(I200="", "", LEN(I200))</f>
        <v/>
      </c>
      <c r="L200" s="14" t="inlineStr">
        <is>
          <t>5.4000000000000005e-05</t>
        </is>
      </c>
      <c r="M200" s="10" t="inlineStr">
        <is>
          <t>1.042341</t>
        </is>
      </c>
      <c r="N200" s="11" t="inlineStr">
        <is>
          <t>23/05/2024 14:57:57</t>
        </is>
      </c>
      <c r="O200">
        <f>IF(M200="", "", M200/86400+N200)</f>
        <v/>
      </c>
      <c r="P200" t="inlineStr">
        <is>
          <t>None</t>
        </is>
      </c>
      <c r="Q200" t="inlineStr">
        <is>
          <t>None</t>
        </is>
      </c>
      <c r="R200" t="inlineStr"/>
      <c r="S200" t="inlineStr">
        <is>
          <t>None</t>
        </is>
      </c>
      <c r="T200" t="inlineStr">
        <is>
          <t>None</t>
        </is>
      </c>
    </row>
    <row r="201">
      <c r="I201" s="7" t="inlineStr">
        <is>
          <t>The dog in the movie "Turner &amp; Hooch" was a Dogue de Bordeaux, also known as a French Mastiff. The particular dog that played Hooch was named Beasley. The breed is known for its large size, muscular build, and loyal nature.</t>
        </is>
      </c>
      <c r="J201" s="14" t="inlineStr">
        <is>
          <t>mistral/mistral-large-latest</t>
        </is>
      </c>
      <c r="K201">
        <f>IF(I201="", "", LEN(I201))</f>
        <v/>
      </c>
      <c r="L201" s="14" t="inlineStr">
        <is>
          <t>0.001616</t>
        </is>
      </c>
      <c r="M201" s="10" t="inlineStr">
        <is>
          <t>1.456069</t>
        </is>
      </c>
      <c r="N201" s="11" t="inlineStr">
        <is>
          <t>23/05/2024 14:58:23</t>
        </is>
      </c>
      <c r="O201">
        <f>IF(M201="", "", M201/86400+N201)</f>
        <v/>
      </c>
      <c r="P201" t="inlineStr">
        <is>
          <t>None</t>
        </is>
      </c>
      <c r="Q201" t="inlineStr">
        <is>
          <t>None</t>
        </is>
      </c>
      <c r="R201" t="inlineStr"/>
      <c r="S201" t="inlineStr">
        <is>
          <t>None</t>
        </is>
      </c>
      <c r="T201" t="inlineStr">
        <is>
          <t>None</t>
        </is>
      </c>
    </row>
    <row r="202">
      <c r="I202" s="7" t="inlineStr">
        <is>
          <t>In the 1989 movie "Turner &amp; Hooch", the canine star is a Dogue de Bordeaux, a large and gentle breed of dog. The specific dog used in the film was a Dogue de Bordeaux named Beasley.</t>
        </is>
      </c>
      <c r="J202" s="14" t="inlineStr">
        <is>
          <t>groq/llama3-8b-8192</t>
        </is>
      </c>
      <c r="K202">
        <f>IF(I202="", "", LEN(I202))</f>
        <v/>
      </c>
      <c r="L202" s="14" t="inlineStr">
        <is>
          <t>7.699999999999999e-06</t>
        </is>
      </c>
      <c r="M202" s="10" t="inlineStr">
        <is>
          <t>0.579026</t>
        </is>
      </c>
      <c r="N202" s="11" t="inlineStr">
        <is>
          <t>23/05/2024 14:58:25</t>
        </is>
      </c>
      <c r="O202">
        <f>IF(M202="", "", M202/86400+N202)</f>
        <v/>
      </c>
      <c r="P202" t="inlineStr">
        <is>
          <t>None</t>
        </is>
      </c>
      <c r="Q202" t="inlineStr">
        <is>
          <t>None</t>
        </is>
      </c>
      <c r="R202" t="inlineStr"/>
      <c r="S202" t="inlineStr">
        <is>
          <t>None</t>
        </is>
      </c>
      <c r="T202" t="inlineStr">
        <is>
          <t>None</t>
        </is>
      </c>
    </row>
    <row r="203">
      <c r="I203" s="7" t="inlineStr">
        <is>
          <t>The dog in the 1989 movie "Turner &amp; Hooch" was a Dogue de Bordeaux, a large French mastiff breed. The dog's name in the movie was Hooch, and he was a slobbering, lovable companion to Detective Scott Turner, played by Tom Hanks.</t>
        </is>
      </c>
      <c r="J203" s="14" t="inlineStr">
        <is>
          <t>groq/llama3-70b-8192</t>
        </is>
      </c>
      <c r="K203">
        <f>IF(I203="", "", LEN(I203))</f>
        <v/>
      </c>
      <c r="L203" s="14" t="inlineStr">
        <is>
          <t>6.912e-05</t>
        </is>
      </c>
      <c r="M203" s="10" t="inlineStr">
        <is>
          <t>0.546509</t>
        </is>
      </c>
      <c r="N203" s="11" t="inlineStr">
        <is>
          <t>23/05/2024 14:58:25</t>
        </is>
      </c>
      <c r="O203">
        <f>IF(M203="", "", M203/86400+N203)</f>
        <v/>
      </c>
      <c r="P203" t="inlineStr">
        <is>
          <t>None</t>
        </is>
      </c>
      <c r="Q203" t="inlineStr">
        <is>
          <t>None</t>
        </is>
      </c>
      <c r="R203" t="inlineStr"/>
      <c r="S203" t="inlineStr">
        <is>
          <t>None</t>
        </is>
      </c>
      <c r="T203" t="inlineStr">
        <is>
          <t>None</t>
        </is>
      </c>
    </row>
    <row r="204">
      <c r="I204" s="7" t="inlineStr">
        <is>
          <t>In the 1989 movie "Turner and Hooch," the dog breed that played the role of Hooch was a French Mastiff. The specific dog that was used in the movie was named Beasley. He was chosen for the role because of his size and temperament, which were important for portraying the character of Hooch accurately. French Mastiffs are known for their large size, muscular build, and friendly demeanor, making them a popular choice for family pets and working dogs.</t>
        </is>
      </c>
      <c r="J204" s="14" t="inlineStr">
        <is>
          <t>groq/mixtral-8x7b-32768</t>
        </is>
      </c>
      <c r="K204">
        <f>IF(I204="", "", LEN(I204))</f>
        <v/>
      </c>
      <c r="L204" s="14" t="inlineStr">
        <is>
          <t>3.6179999999999996e-05</t>
        </is>
      </c>
      <c r="M204" s="10" t="inlineStr">
        <is>
          <t>0.597605</t>
        </is>
      </c>
      <c r="N204" s="11" t="inlineStr">
        <is>
          <t>23/05/2024 14:58:36</t>
        </is>
      </c>
      <c r="O204">
        <f>IF(M204="", "", M204/86400+N204)</f>
        <v/>
      </c>
      <c r="P204" t="inlineStr">
        <is>
          <t>None</t>
        </is>
      </c>
      <c r="Q204" t="inlineStr">
        <is>
          <t>None</t>
        </is>
      </c>
      <c r="R204" t="inlineStr"/>
      <c r="S204" t="inlineStr">
        <is>
          <t>None</t>
        </is>
      </c>
      <c r="T204" t="inlineStr">
        <is>
          <t>None</t>
        </is>
      </c>
    </row>
    <row r="205">
      <c r="I205" s="7" t="inlineStr">
        <is>
          <t>The dog in Turner and Hooch was a **English Mastiff**.</t>
        </is>
      </c>
      <c r="J205" s="14" t="inlineStr">
        <is>
          <t>groq/gemma-7b-it</t>
        </is>
      </c>
      <c r="K205">
        <f>IF(I205="", "", LEN(I205))</f>
        <v/>
      </c>
      <c r="L205" s="14" t="inlineStr">
        <is>
          <t>3.9e-06</t>
        </is>
      </c>
      <c r="M205" s="10" t="inlineStr">
        <is>
          <t>1.530217</t>
        </is>
      </c>
      <c r="N205" s="11" t="inlineStr">
        <is>
          <t>23/05/2024 14:58:37</t>
        </is>
      </c>
      <c r="O205">
        <f>IF(M205="", "", M205/86400+N205)</f>
        <v/>
      </c>
      <c r="P205" t="inlineStr">
        <is>
          <t>None</t>
        </is>
      </c>
      <c r="Q205" t="inlineStr">
        <is>
          <t>None</t>
        </is>
      </c>
      <c r="R205" t="inlineStr"/>
      <c r="S205" t="inlineStr">
        <is>
          <t>None</t>
        </is>
      </c>
      <c r="T205" t="inlineStr">
        <is>
          <t>None</t>
        </is>
      </c>
    </row>
    <row r="206">
      <c r="A206" t="inlineStr">
        <is>
          <t>30</t>
        </is>
      </c>
      <c r="B206" t="inlineStr">
        <is>
          <t>where does water come from in cell respiration ?</t>
        </is>
      </c>
      <c r="C206" s="7" t="inlineStr"/>
      <c r="D206" s="7" t="inlineStr"/>
      <c r="E206" t="inlineStr"/>
      <c r="F206" s="14" t="inlineStr"/>
      <c r="G206" s="10" t="inlineStr"/>
      <c r="H206" s="11" t="inlineStr"/>
      <c r="I206" s="7" t="inlineStr">
        <is>
          <t>Water in cellular respiration is produced as a waste product during the process of converting glucose into ATP (adenosine triphosphate) in the mitochondria of the cell. This process is known as oxidative phosphorylation. The oxygen that the organism breathes in is used to 'accept' electrons and protons to form water.</t>
        </is>
      </c>
      <c r="J206" s="14" t="inlineStr">
        <is>
          <t>gpt-4-0613</t>
        </is>
      </c>
      <c r="K206">
        <f>IF(I206="", "", LEN(I206))</f>
        <v/>
      </c>
      <c r="L206" s="14" t="inlineStr">
        <is>
          <t>0.00459</t>
        </is>
      </c>
      <c r="M206" s="10" t="inlineStr">
        <is>
          <t>3.889308</t>
        </is>
      </c>
      <c r="N206" s="11" t="inlineStr">
        <is>
          <t>23/05/2024 14:57:56</t>
        </is>
      </c>
      <c r="O206">
        <f>IF(M206="", "", M206/86400+N206)</f>
        <v/>
      </c>
      <c r="P206" t="inlineStr">
        <is>
          <t>None</t>
        </is>
      </c>
      <c r="Q206" t="inlineStr">
        <is>
          <t>None</t>
        </is>
      </c>
      <c r="R206" t="inlineStr"/>
      <c r="S206" t="inlineStr">
        <is>
          <t>None</t>
        </is>
      </c>
      <c r="T206" t="inlineStr">
        <is>
          <t>None</t>
        </is>
      </c>
    </row>
    <row r="207">
      <c r="I207" s="7" t="inlineStr">
        <is>
          <t>Water is produced as a byproduct of cellular respiration in the mitochondria of cells. During the electron transport chain, electrons are passed along a series of protein complexes, ultimately combining with oxygen to form water. This process is essential for the production of ATP, the cell's main source of energy.</t>
        </is>
      </c>
      <c r="J207" s="14" t="inlineStr">
        <is>
          <t>gpt-3.5-turbo-0125</t>
        </is>
      </c>
      <c r="K207">
        <f>IF(I207="", "", LEN(I207))</f>
        <v/>
      </c>
      <c r="L207" s="14" t="inlineStr">
        <is>
          <t>0.0001005</t>
        </is>
      </c>
      <c r="M207" s="10" t="inlineStr">
        <is>
          <t>1.768558</t>
        </is>
      </c>
      <c r="N207" s="11" t="inlineStr">
        <is>
          <t>23/05/2024 14:57:59</t>
        </is>
      </c>
      <c r="O207">
        <f>IF(M207="", "", M207/86400+N207)</f>
        <v/>
      </c>
      <c r="P207" t="inlineStr">
        <is>
          <t>None</t>
        </is>
      </c>
      <c r="Q207" t="inlineStr">
        <is>
          <t>None</t>
        </is>
      </c>
      <c r="R207" t="inlineStr"/>
      <c r="S207" t="inlineStr">
        <is>
          <t>None</t>
        </is>
      </c>
      <c r="T207" t="inlineStr">
        <is>
          <t>None</t>
        </is>
      </c>
    </row>
    <row r="208">
      <c r="I208" s="7" t="inlineStr">
        <is>
          <t>Water is not directly produced during the initial stages of cellular respiration, but it is a byproduct of the final stage, which is called oxidative phosphorylation. This stage occurs in the mitochondria of eukaryotic cells and involves the electron transport chain and chemiosmosis.
During oxidative phosphorylation, high-energy electrons are passed along a series of protein complexes in the electron transport chain. As these electrons move through the chain, they release energy, which is used to pump hydrogen ions (protons) across the inner mitochondrial membrane, creating a concentration gradient. The flow of these protons back across the membrane drives the synthesis of ATP, the main energy currency of the cell.
At the end of the electron transport chain, the electrons combine with oxygen (which is consumed during the process) and hydrogen ions to form water molecules. This is why water is produced during cellular respiration. The chemical reaction can be simplified as:
O2 + 4e- + 4H+ → 2H2O
So, water is not a direct input or source for cellular respiration, but rather a byproduct of the process.</t>
        </is>
      </c>
      <c r="J208" s="14" t="inlineStr">
        <is>
          <t>mistral/mistral-large-latest</t>
        </is>
      </c>
      <c r="K208">
        <f>IF(I208="", "", LEN(I208))</f>
        <v/>
      </c>
      <c r="L208" s="14" t="inlineStr">
        <is>
          <t>0.006536</t>
        </is>
      </c>
      <c r="M208" s="10" t="inlineStr">
        <is>
          <t>5.895788</t>
        </is>
      </c>
      <c r="N208" s="11" t="inlineStr">
        <is>
          <t>23/05/2024 14:58:25</t>
        </is>
      </c>
      <c r="O208">
        <f>IF(M208="", "", M208/86400+N208)</f>
        <v/>
      </c>
      <c r="P208" t="inlineStr">
        <is>
          <t>None</t>
        </is>
      </c>
      <c r="Q208" t="inlineStr">
        <is>
          <t>None</t>
        </is>
      </c>
      <c r="R208" t="inlineStr"/>
      <c r="S208" t="inlineStr">
        <is>
          <t>None</t>
        </is>
      </c>
      <c r="T208" t="inlineStr">
        <is>
          <t>None</t>
        </is>
      </c>
    </row>
    <row r="209">
      <c r="I209" s="7" t="inlineStr">
        <is>
          <t>In cellular respiration, water is produced as a byproduct of the process. Specifically, it is produced during the citric acid cycle (also known as the Krebs cycle or tricarboxylic acid cycle) and the electron transport chain.
Here's how it works:
1. Citric acid cycle: During the citric acid cycle, acetyl-CoA (a molecule produced from the breakdown of carbohydrates, fats, and proteins) is converted into carbon dioxide and energy-rich molecules. As a byproduct of this process, water is produced through the reaction of acetyl-CoA with oxygen.
2. Electron transport chain: In the electron transport chain, high-energy electrons are passed through a series of protein complexes in the mitochondrial inner membrane. As these electrons flow through the transport chain, they lose energy, which is used to pump protons (hydrogen ions) across the membrane. This creates a proton gradient, which drives the production of ATP (adenosine triphosphate) through the process of chemiosmosis.
The protons that are pumped across the membrane combine with oxygen to form water (H2O) through the following reaction:
2H+ (protons) + 1/2 O2 → H2O
This reaction is known as the "water-forming reaction" or "oxygen-reducing reaction." It's a critical step in the electron transport chain, as it allows the protons to be used to generate ATP.
In summary, water is produced in cellular respiration through the citric acid cycle and the electron transport chain. The citric acid cycle produces water as a byproduct of the breakdown of acetyl-CoA, while the electron transport chain produces water through the reaction of protons with oxygen.</t>
        </is>
      </c>
      <c r="J209" s="14" t="inlineStr">
        <is>
          <t>groq/llama3-8b-8192</t>
        </is>
      </c>
      <c r="K209">
        <f>IF(I209="", "", LEN(I209))</f>
        <v/>
      </c>
      <c r="L209" s="14" t="inlineStr">
        <is>
          <t>3.81e-05</t>
        </is>
      </c>
      <c r="M209" s="10" t="inlineStr">
        <is>
          <t>1.444427</t>
        </is>
      </c>
      <c r="N209" s="11" t="inlineStr">
        <is>
          <t>23/05/2024 14:58:31</t>
        </is>
      </c>
      <c r="O209">
        <f>IF(M209="", "", M209/86400+N209)</f>
        <v/>
      </c>
      <c r="P209" t="inlineStr">
        <is>
          <t>None</t>
        </is>
      </c>
      <c r="Q209" t="inlineStr">
        <is>
          <t>None</t>
        </is>
      </c>
      <c r="R209" t="inlineStr"/>
      <c r="S209" t="inlineStr">
        <is>
          <t>None</t>
        </is>
      </c>
      <c r="T209" t="inlineStr">
        <is>
          <t>None</t>
        </is>
      </c>
    </row>
    <row r="210">
      <c r="I210" s="7" t="inlineStr">
        <is>
          <t>In cellular respiration, water (H2O) is a byproduct of the process, rather than a reactant that is consumed. In other words, water is produced as a result of cellular respiration, rather than being used up.
To be more specific, water is formed during the electron transport chain, which is the third stage of cellular respiration. During this stage, high-energy electrons from NADH and FADH2 are passed through a series of protein complexes in the mitochondrial inner membrane. As these electrons move through the transport chain, they lose energy, which is used to pump protons (hydrogen ions) across the membrane.
The protons that accumulate on one side of the membrane create a proton gradient, or a concentration gradient, across the membrane. This gradient is used to drive the production of ATP through the process of chemiosmosis.
As the protons flow back across the membrane, they combine with oxygen (O2) to form water (H2O). This reaction is catalyzed by the enzyme cytochrome c oxidase, and it's the final step in the electron transport chain.
The overall equation for this reaction is:
4 protons (H+) + O2 → 2H2O
So, to summarize, water is not a reactant that is consumed during cellular respiration. Instead, it's a byproduct that's formed as a result of the electron transport chain and the reduction of oxygen to form water.</t>
        </is>
      </c>
      <c r="J210" s="14" t="inlineStr">
        <is>
          <t>groq/llama3-70b-8192</t>
        </is>
      </c>
      <c r="K210">
        <f>IF(I210="", "", LEN(I210))</f>
        <v/>
      </c>
      <c r="L210" s="14" t="inlineStr">
        <is>
          <t>0.000256</t>
        </is>
      </c>
      <c r="M210" s="10" t="inlineStr">
        <is>
          <t>1.410176</t>
        </is>
      </c>
      <c r="N210" s="11" t="inlineStr">
        <is>
          <t>23/05/2024 14:58:32</t>
        </is>
      </c>
      <c r="O210">
        <f>IF(M210="", "", M210/86400+N210)</f>
        <v/>
      </c>
      <c r="P210" t="inlineStr">
        <is>
          <t>None</t>
        </is>
      </c>
      <c r="Q210" t="inlineStr">
        <is>
          <t>None</t>
        </is>
      </c>
      <c r="R210" t="inlineStr"/>
      <c r="S210" t="inlineStr">
        <is>
          <t>None</t>
        </is>
      </c>
      <c r="T210" t="inlineStr">
        <is>
          <t>None</t>
        </is>
      </c>
    </row>
    <row r="211">
      <c r="I211" s="7" t="inlineStr">
        <is>
          <t>Water is not a reactant or a product in cellular respiration. Instead, water is a byproduct of the final step of cellular respiration, which is called the electron transport chain. In this step, high-energy electrons are passed along a series of protein complexes, and as they do so, they release energy that is used to pump hydrogen ions (protons) across a membrane. This creates a gradient, and the flow of protons back across the membrane provides the energy needed to generate ATP, the cell's main energy currency. As a byproduct of this process, water is formed when the remaining electrons and protons combine with oxygen.
So, while water is not a direct input into cellular respiration, it is a byproduct of the process.</t>
        </is>
      </c>
      <c r="J211" s="14" t="inlineStr">
        <is>
          <t>groq/mixtral-8x7b-32768</t>
        </is>
      </c>
      <c r="K211">
        <f>IF(I211="", "", LEN(I211))</f>
        <v/>
      </c>
      <c r="L211" s="14" t="inlineStr">
        <is>
          <t>5.076e-05</t>
        </is>
      </c>
      <c r="M211" s="10" t="inlineStr">
        <is>
          <t>0.914171</t>
        </is>
      </c>
      <c r="N211" s="11" t="inlineStr">
        <is>
          <t>23/05/2024 14:58:37</t>
        </is>
      </c>
      <c r="O211">
        <f>IF(M211="", "", M211/86400+N211)</f>
        <v/>
      </c>
      <c r="P211" t="inlineStr">
        <is>
          <t>None</t>
        </is>
      </c>
      <c r="Q211" t="inlineStr">
        <is>
          <t>None</t>
        </is>
      </c>
      <c r="R211" t="inlineStr"/>
      <c r="S211" t="inlineStr">
        <is>
          <t>None</t>
        </is>
      </c>
      <c r="T211" t="inlineStr">
        <is>
          <t>None</t>
        </is>
      </c>
    </row>
    <row r="212">
      <c r="I212" s="7" t="inlineStr">
        <is>
          <t>**Water is produced as a byproduct of cellular respiration.**
During cellular respiration, glucose is broken down in the presence of oxygen, releasing energy and producing carbon dioxide, water, and heat. The water molecules are formed through the combination of hydrogen ions (H+) and oxygen molecules (O2).</t>
        </is>
      </c>
      <c r="J212" s="14" t="inlineStr">
        <is>
          <t>groq/gemma-7b-it</t>
        </is>
      </c>
      <c r="K212">
        <f>IF(I212="", "", LEN(I212))</f>
        <v/>
      </c>
      <c r="L212" s="14" t="inlineStr">
        <is>
          <t>8.2e-06</t>
        </is>
      </c>
      <c r="M212" s="10" t="inlineStr">
        <is>
          <t>0.605913</t>
        </is>
      </c>
      <c r="N212" s="11" t="inlineStr">
        <is>
          <t>23/05/2024 14:58:38</t>
        </is>
      </c>
      <c r="O212">
        <f>IF(M212="", "", M212/86400+N212)</f>
        <v/>
      </c>
      <c r="P212" t="inlineStr">
        <is>
          <t>None</t>
        </is>
      </c>
      <c r="Q212" t="inlineStr">
        <is>
          <t>None</t>
        </is>
      </c>
      <c r="R212" t="inlineStr"/>
      <c r="S212" t="inlineStr">
        <is>
          <t>None</t>
        </is>
      </c>
      <c r="T212" t="inlineStr">
        <is>
          <t>None</t>
        </is>
      </c>
    </row>
    <row r="213">
      <c r="J213" s="14" t="n"/>
      <c r="K213">
        <f>IF(I213="", "", LEN(I213))</f>
        <v/>
      </c>
      <c r="O213">
        <f>IF(M213="", "", M213/86400+N213)</f>
        <v/>
      </c>
    </row>
    <row r="214">
      <c r="J214" s="14" t="n"/>
      <c r="K214">
        <f>IF(I214="", "", LEN(I214))</f>
        <v/>
      </c>
      <c r="O214">
        <f>IF(M214="", "", M214/86400+N214)</f>
        <v/>
      </c>
    </row>
    <row r="215">
      <c r="J215" s="14" t="n"/>
      <c r="K215">
        <f>IF(I215="", "", LEN(I215))</f>
        <v/>
      </c>
      <c r="O215">
        <f>IF(M215="", "", M215/86400+N215)</f>
        <v/>
      </c>
    </row>
    <row r="216">
      <c r="J216" s="14" t="n"/>
      <c r="K216">
        <f>IF(I216="", "", LEN(I216))</f>
        <v/>
      </c>
      <c r="O216">
        <f>IF(M216="", "", M216/86400+N216)</f>
        <v/>
      </c>
    </row>
    <row r="217">
      <c r="J217" s="14" t="n"/>
      <c r="K217">
        <f>IF(I217="", "", LEN(I217))</f>
        <v/>
      </c>
      <c r="O217">
        <f>IF(M217="", "", M217/86400+N217)</f>
        <v/>
      </c>
    </row>
    <row r="218">
      <c r="J218" s="14" t="n"/>
      <c r="K218">
        <f>IF(I218="", "", LEN(I218))</f>
        <v/>
      </c>
      <c r="O218">
        <f>IF(M218="", "", M218/86400+N218)</f>
        <v/>
      </c>
    </row>
    <row r="219">
      <c r="J219" s="14" t="n"/>
      <c r="K219">
        <f>IF(I219="", "", LEN(I219))</f>
        <v/>
      </c>
      <c r="O219">
        <f>IF(M219="", "", M219/86400+N219)</f>
        <v/>
      </c>
    </row>
    <row r="220">
      <c r="J220" s="14" t="n"/>
      <c r="K220">
        <f>IF(I220="", "", LEN(I220))</f>
        <v/>
      </c>
      <c r="O220">
        <f>IF(M220="", "", M220/86400+N220)</f>
        <v/>
      </c>
    </row>
    <row r="221">
      <c r="J221" s="14" t="n"/>
      <c r="K221">
        <f>IF(I221="", "", LEN(I221))</f>
        <v/>
      </c>
      <c r="O221">
        <f>IF(M221="", "", M221/86400+N221)</f>
        <v/>
      </c>
    </row>
    <row r="222">
      <c r="J222" s="14" t="n"/>
      <c r="K222">
        <f>IF(I222="", "", LEN(I222))</f>
        <v/>
      </c>
      <c r="O222">
        <f>IF(M222="", "", M222/86400+N222)</f>
        <v/>
      </c>
    </row>
    <row r="223">
      <c r="J223" s="14" t="n"/>
      <c r="K223">
        <f>IF(I223="", "", LEN(I223))</f>
        <v/>
      </c>
      <c r="O223">
        <f>IF(M223="", "", M223/86400+N223)</f>
        <v/>
      </c>
    </row>
    <row r="224">
      <c r="J224" s="14" t="n"/>
      <c r="K224">
        <f>IF(I224="", "", LEN(I224))</f>
        <v/>
      </c>
      <c r="O224">
        <f>IF(M224="", "", M224/86400+N224)</f>
        <v/>
      </c>
    </row>
    <row r="225">
      <c r="J225" s="14" t="n"/>
      <c r="K225">
        <f>IF(I225="", "", LEN(I225))</f>
        <v/>
      </c>
      <c r="O225">
        <f>IF(M225="", "", M225/86400+N225)</f>
        <v/>
      </c>
    </row>
    <row r="226">
      <c r="J226" s="14" t="n"/>
      <c r="K226">
        <f>IF(I226="", "", LEN(I226))</f>
        <v/>
      </c>
      <c r="O226">
        <f>IF(M226="", "", M226/86400+N226)</f>
        <v/>
      </c>
    </row>
    <row r="227">
      <c r="J227" s="14" t="n"/>
      <c r="K227">
        <f>IF(I227="", "", LEN(I227))</f>
        <v/>
      </c>
      <c r="O227">
        <f>IF(M227="", "", M227/86400+N227)</f>
        <v/>
      </c>
    </row>
    <row r="228">
      <c r="J228" s="14" t="n"/>
      <c r="K228">
        <f>IF(I228="", "", LEN(I228))</f>
        <v/>
      </c>
      <c r="O228">
        <f>IF(M228="", "", M228/86400+N228)</f>
        <v/>
      </c>
    </row>
    <row r="229">
      <c r="J229" s="14" t="n"/>
      <c r="K229">
        <f>IF(I229="", "", LEN(I229))</f>
        <v/>
      </c>
      <c r="O229">
        <f>IF(M229="", "", M229/86400+N229)</f>
        <v/>
      </c>
    </row>
    <row r="230">
      <c r="J230" s="14" t="n"/>
      <c r="K230">
        <f>IF(I230="", "", LEN(I230))</f>
        <v/>
      </c>
      <c r="O230">
        <f>IF(M230="", "", M230/86400+N230)</f>
        <v/>
      </c>
    </row>
    <row r="231">
      <c r="J231" s="14" t="n"/>
      <c r="K231">
        <f>IF(I231="", "", LEN(I231))</f>
        <v/>
      </c>
      <c r="O231">
        <f>IF(M231="", "", M231/86400+N231)</f>
        <v/>
      </c>
    </row>
    <row r="232">
      <c r="J232" s="14" t="n"/>
      <c r="K232">
        <f>IF(I232="", "", LEN(I232))</f>
        <v/>
      </c>
      <c r="O232">
        <f>IF(M232="", "", M232/86400+N232)</f>
        <v/>
      </c>
    </row>
    <row r="233">
      <c r="J233" s="14" t="n"/>
      <c r="K233">
        <f>IF(I233="", "", LEN(I233))</f>
        <v/>
      </c>
      <c r="O233">
        <f>IF(M233="", "", M233/86400+N233)</f>
        <v/>
      </c>
    </row>
    <row r="234">
      <c r="J234" s="14" t="n"/>
      <c r="K234">
        <f>IF(I234="", "", LEN(I234))</f>
        <v/>
      </c>
      <c r="O234">
        <f>IF(M234="", "", M234/86400+N234)</f>
        <v/>
      </c>
    </row>
    <row r="235">
      <c r="J235" s="14" t="n"/>
      <c r="K235">
        <f>IF(I235="", "", LEN(I235))</f>
        <v/>
      </c>
      <c r="O235">
        <f>IF(M235="", "", M235/86400+N235)</f>
        <v/>
      </c>
    </row>
    <row r="236">
      <c r="J236" s="14" t="n"/>
      <c r="K236">
        <f>IF(I236="", "", LEN(I236))</f>
        <v/>
      </c>
      <c r="O236">
        <f>IF(M236="", "", M236/86400+N236)</f>
        <v/>
      </c>
    </row>
    <row r="237">
      <c r="J237" s="14" t="n"/>
      <c r="K237">
        <f>IF(I237="", "", LEN(I237))</f>
        <v/>
      </c>
      <c r="O237">
        <f>IF(M237="", "", M237/86400+N237)</f>
        <v/>
      </c>
    </row>
    <row r="238">
      <c r="J238" s="14" t="n"/>
      <c r="K238">
        <f>IF(I238="", "", LEN(I238))</f>
        <v/>
      </c>
      <c r="O238">
        <f>IF(M238="", "", M238/86400+N238)</f>
        <v/>
      </c>
    </row>
    <row r="239">
      <c r="J239" s="14" t="n"/>
      <c r="K239">
        <f>IF(I239="", "", LEN(I239))</f>
        <v/>
      </c>
      <c r="O239">
        <f>IF(M239="", "", M239/86400+N239)</f>
        <v/>
      </c>
    </row>
    <row r="240">
      <c r="J240" s="14" t="n"/>
      <c r="K240">
        <f>IF(I240="", "", LEN(I240))</f>
        <v/>
      </c>
      <c r="O240">
        <f>IF(M240="", "", M240/86400+N240)</f>
        <v/>
      </c>
    </row>
    <row r="241">
      <c r="J241" s="14" t="n"/>
      <c r="K241">
        <f>IF(I241="", "", LEN(I241))</f>
        <v/>
      </c>
      <c r="O241">
        <f>IF(M241="", "", M241/86400+N241)</f>
        <v/>
      </c>
    </row>
    <row r="242">
      <c r="J242" s="14" t="n"/>
      <c r="K242">
        <f>IF(I242="", "", LEN(I242))</f>
        <v/>
      </c>
      <c r="O242">
        <f>IF(M242="", "", M242/86400+N242)</f>
        <v/>
      </c>
    </row>
    <row r="243">
      <c r="J243" s="14" t="n"/>
      <c r="K243">
        <f>IF(I243="", "", LEN(I243))</f>
        <v/>
      </c>
      <c r="O243">
        <f>IF(M243="", "", M243/86400+N243)</f>
        <v/>
      </c>
    </row>
    <row r="244">
      <c r="J244" s="14" t="n"/>
      <c r="K244">
        <f>IF(I244="", "", LEN(I244))</f>
        <v/>
      </c>
      <c r="O244">
        <f>IF(M244="", "", M244/86400+N244)</f>
        <v/>
      </c>
    </row>
    <row r="245">
      <c r="J245" s="14" t="n"/>
      <c r="K245">
        <f>IF(I245="", "", LEN(I245))</f>
        <v/>
      </c>
      <c r="O245">
        <f>IF(M245="", "", M245/86400+N245)</f>
        <v/>
      </c>
    </row>
    <row r="246">
      <c r="J246" s="14" t="n"/>
      <c r="K246">
        <f>IF(I246="", "", LEN(I246))</f>
        <v/>
      </c>
      <c r="O246">
        <f>IF(M246="", "", M246/86400+N246)</f>
        <v/>
      </c>
    </row>
    <row r="247">
      <c r="J247" s="14" t="n"/>
      <c r="K247">
        <f>IF(I247="", "", LEN(I247))</f>
        <v/>
      </c>
      <c r="O247">
        <f>IF(M247="", "", M247/86400+N247)</f>
        <v/>
      </c>
    </row>
    <row r="248">
      <c r="J248" s="14" t="n"/>
      <c r="K248">
        <f>IF(I248="", "", LEN(I248))</f>
        <v/>
      </c>
      <c r="O248">
        <f>IF(M248="", "", M248/86400+N248)</f>
        <v/>
      </c>
    </row>
    <row r="249">
      <c r="J249" s="14" t="n"/>
      <c r="K249">
        <f>IF(I249="", "", LEN(I249))</f>
        <v/>
      </c>
      <c r="O249">
        <f>IF(M249="", "", M249/86400+N249)</f>
        <v/>
      </c>
    </row>
    <row r="250">
      <c r="J250" s="14" t="n"/>
      <c r="K250">
        <f>IF(I250="", "", LEN(I250))</f>
        <v/>
      </c>
      <c r="O250">
        <f>IF(M250="", "", M250/86400+N250)</f>
        <v/>
      </c>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2024-05-23T12:58:39Z</dcterms:modified>
  <cp:lastModifiedBy>Gilles Moyse</cp:lastModifiedBy>
</cp:coreProperties>
</file>