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(Colmedica)'!$A$1:$Q$51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<sst xmlns="http://schemas.openxmlformats.org/spreadsheetml/2006/main" count="1196" uniqueCount="273">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</sst>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43" activePane="bottomLeft" state="frozen"/>
      <selection pane="bottomLeft" activeCell="P58" sqref="P58"/>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271</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271</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271</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271</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271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32829</v>
      </c>
      <c r="N7" s="38"/>
      <c r="O7" s="38"/>
      <c r="P7" s="40" t="s">
        <v>40</v>
      </c>
      <c r="Q7" s="41" t="s">
        <v>272</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271</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271</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271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271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131</v>
      </c>
      <c r="N12" s="23"/>
      <c r="O12" s="23">
        <v>45807</v>
      </c>
      <c r="P12" s="25" t="s">
        <v>57</v>
      </c>
      <c r="Q12" s="26" t="s">
        <v>271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271</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271</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271</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32829</v>
      </c>
      <c r="N16" s="23"/>
      <c r="O16" s="23"/>
      <c r="P16" s="25" t="s">
        <v>73</v>
      </c>
      <c r="Q16" s="26" t="s">
        <v>271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271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271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271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271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271</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54</v>
      </c>
      <c r="N22" s="23"/>
      <c r="O22" s="23"/>
      <c r="P22" s="25" t="s">
        <v>94</v>
      </c>
      <c r="Q22" s="26" t="s">
        <v>271</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271</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61</v>
      </c>
      <c r="N24" s="23"/>
      <c r="O24" s="23"/>
      <c r="P24" s="25" t="s">
        <v>102</v>
      </c>
      <c r="Q24" s="26" t="s">
        <v>271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271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32829</v>
      </c>
      <c r="N26" s="23"/>
      <c r="O26" s="23"/>
      <c r="P26" s="25"/>
      <c r="Q26" s="26" t="s">
        <v>272</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271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44</v>
      </c>
      <c r="N28" s="23"/>
      <c r="O28" s="23"/>
      <c r="P28" s="25" t="s">
        <v>117</v>
      </c>
      <c r="Q28" s="26" t="s">
        <v>271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271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271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271</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271</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271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36</v>
      </c>
      <c r="N34" s="23"/>
      <c r="O34" s="23"/>
      <c r="P34" s="25" t="s">
        <v>138</v>
      </c>
      <c r="Q34" s="26" t="s">
        <v>271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37</v>
      </c>
      <c r="N35" s="38">
        <v>45938</v>
      </c>
      <c r="O35" s="38">
        <v>45940</v>
      </c>
      <c r="P35" s="40" t="s">
        <v>142</v>
      </c>
      <c r="Q35" s="41" t="s">
        <v>271</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11</v>
      </c>
      <c r="N36" s="23"/>
      <c r="O36" s="23"/>
      <c r="P36" s="25" t="s">
        <v>146</v>
      </c>
      <c r="Q36" s="26" t="s">
        <v>271</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16</v>
      </c>
      <c r="N37" s="38">
        <v>45971</v>
      </c>
      <c r="O37" s="38">
        <v>45971</v>
      </c>
      <c r="P37" s="40" t="s">
        <v>150</v>
      </c>
      <c r="Q37" s="41" t="s">
        <v>271</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12</v>
      </c>
      <c r="N38" s="23"/>
      <c r="O38" s="23"/>
      <c r="P38" s="25" t="s">
        <v>154</v>
      </c>
      <c r="Q38" s="26" t="s">
        <v>271</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272</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20</v>
      </c>
      <c r="G40" s="19">
        <v>100</v>
      </c>
      <c r="H40" s="20"/>
      <c r="I40" s="21">
        <v>45968</v>
      </c>
      <c r="J40" s="22">
        <v>45968</v>
      </c>
      <c r="K40" s="23">
        <v>45975</v>
      </c>
      <c r="L40" s="23"/>
      <c r="M40" s="24"/>
      <c r="N40" s="23">
        <v>45981</v>
      </c>
      <c r="O40" s="23">
        <v>45981</v>
      </c>
      <c r="P40" s="25" t="s">
        <v>161</v>
      </c>
      <c r="Q40" s="26" t="s">
        <v>271</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162</v>
      </c>
      <c r="C41" s="30" t="s">
        <v>163</v>
      </c>
      <c r="D41" s="31" t="s">
        <v>164</v>
      </c>
      <c r="E41" s="32"/>
      <c r="F41" s="33" t="s">
        <v>20</v>
      </c>
      <c r="G41" s="34">
        <v>100</v>
      </c>
      <c r="H41" s="35"/>
      <c r="I41" s="36">
        <v>45968</v>
      </c>
      <c r="J41" s="37">
        <v>45968</v>
      </c>
      <c r="K41" s="38">
        <v>45975</v>
      </c>
      <c r="L41" s="38"/>
      <c r="M41" s="39"/>
      <c r="N41" s="38">
        <v>45981</v>
      </c>
      <c r="O41" s="38">
        <v>45981</v>
      </c>
      <c r="P41" s="40" t="s">
        <v>165</v>
      </c>
      <c r="Q41" s="41" t="s">
        <v>271</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166</v>
      </c>
      <c r="C42" s="15" t="s">
        <v>167</v>
      </c>
      <c r="D42" s="16"/>
      <c r="E42" s="17"/>
      <c r="F42" s="18" t="s">
        <v>39</v>
      </c>
      <c r="G42" s="19">
        <v>0</v>
      </c>
      <c r="H42" s="20"/>
      <c r="I42" s="21">
        <v>45972</v>
      </c>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spans="1:39" ht="28.5">
      <c r="A43" s="28" t="s">
        <v>36</v>
      </c>
      <c r="B43" s="29" t="s">
        <v>168</v>
      </c>
      <c r="C43" s="30" t="s">
        <v>169</v>
      </c>
      <c r="D43" s="31" t="s">
        <v>170</v>
      </c>
      <c r="E43" s="32"/>
      <c r="F43" s="33" t="s">
        <v>20</v>
      </c>
      <c r="G43" s="34">
        <v>100</v>
      </c>
      <c r="H43" s="35"/>
      <c r="I43" s="36">
        <v>45973</v>
      </c>
      <c r="J43" s="37">
        <v>45981</v>
      </c>
      <c r="K43" s="38">
        <v>45981</v>
      </c>
      <c r="L43" s="38"/>
      <c r="M43" s="39"/>
      <c r="N43" s="38">
        <v>45981</v>
      </c>
      <c r="O43" s="38">
        <v>45981</v>
      </c>
      <c r="P43" s="40" t="s">
        <v>171</v>
      </c>
      <c r="Q43" s="41" t="s">
        <v>271</v>
      </c>
      <c r="R43" s="46"/>
      <c r="S43" s="46"/>
      <c r="T43" s="46"/>
      <c r="U43" s="46"/>
      <c r="V43" s="46"/>
      <c r="W43" s="46"/>
      <c r="X43" s="46"/>
      <c r="Y43" s="46"/>
      <c r="Z43" s="46"/>
      <c r="AA43" s="46"/>
      <c r="AB43" s="46"/>
      <c r="AC43" s="46"/>
      <c r="AD43" s="46"/>
      <c r="AE43" s="46"/>
      <c r="AF43" s="46"/>
      <c r="AG43" s="46"/>
      <c r="AH43" s="46"/>
      <c r="AI43" s="46"/>
      <c r="AJ43" s="46"/>
      <c r="AK43" s="46"/>
      <c r="AL43" s="46"/>
      <c r="AM43" s="47"/>
    </row>
    <row r="44" spans="1:39">
      <c r="A44" s="13"/>
      <c r="B44" s="14"/>
      <c r="C44" s="15"/>
      <c r="D44" s="16"/>
      <c r="E44" s="17"/>
      <c r="F44" s="18"/>
      <c r="G44" s="19"/>
      <c r="H44" s="20"/>
      <c r="I44" s="21"/>
      <c r="J44" s="22"/>
      <c r="K44" s="23"/>
      <c r="L44" s="23"/>
      <c r="M44" s="24"/>
      <c r="N44" s="23"/>
      <c r="O44" s="23"/>
      <c r="P44" s="25"/>
      <c r="Q44" s="26"/>
      <c r="R44" s="48"/>
      <c r="S44" s="48"/>
      <c r="T44" s="48"/>
      <c r="U44" s="48"/>
      <c r="V44" s="48"/>
      <c r="W44" s="48"/>
      <c r="X44" s="48"/>
      <c r="Y44" s="48"/>
      <c r="Z44" s="48"/>
      <c r="AA44" s="48"/>
      <c r="AB44" s="48"/>
      <c r="AC44" s="48"/>
      <c r="AD44" s="48"/>
      <c r="AE44" s="48"/>
      <c r="AF44" s="48"/>
      <c r="AG44" s="48"/>
      <c r="AH44" s="48"/>
      <c r="AI44" s="48"/>
      <c r="AJ44" s="48"/>
      <c r="AK44" s="48"/>
      <c r="AL44" s="48"/>
      <c r="AM44" s="49"/>
    </row>
    <row r="45" spans="1:39">
      <c r="A45" s="28"/>
      <c r="B45" s="29"/>
      <c r="C45" s="30"/>
      <c r="D45" s="31"/>
      <c r="E45" s="32"/>
      <c r="F45" s="33"/>
      <c r="G45" s="34"/>
      <c r="H45" s="35"/>
      <c r="I45" s="36"/>
      <c r="J45" s="37"/>
      <c r="K45" s="38"/>
      <c r="L45" s="38"/>
      <c r="M45" s="39"/>
      <c r="N45" s="38"/>
      <c r="O45" s="38"/>
      <c r="P45" s="40"/>
      <c r="Q45" s="41"/>
      <c r="R45" s="46"/>
      <c r="S45" s="46"/>
      <c r="T45" s="46"/>
      <c r="U45" s="46"/>
      <c r="V45" s="46"/>
      <c r="W45" s="46"/>
      <c r="X45" s="46"/>
      <c r="Y45" s="46"/>
      <c r="Z45" s="46"/>
      <c r="AA45" s="46"/>
      <c r="AB45" s="46"/>
      <c r="AC45" s="46"/>
      <c r="AD45" s="46"/>
      <c r="AE45" s="46"/>
      <c r="AF45" s="46"/>
      <c r="AG45" s="46"/>
      <c r="AH45" s="46"/>
      <c r="AI45" s="46"/>
      <c r="AJ45" s="46"/>
      <c r="AK45" s="46"/>
      <c r="AL45" s="46"/>
      <c r="AM45" s="47"/>
    </row>
    <row r="46" spans="1:39">
      <c r="A46" s="13"/>
      <c r="B46" s="14"/>
      <c r="C46" s="15"/>
      <c r="D46" s="16"/>
      <c r="E46" s="17"/>
      <c r="F46" s="18"/>
      <c r="G46" s="19"/>
      <c r="H46" s="20"/>
      <c r="I46" s="21"/>
      <c r="J46" s="22"/>
      <c r="K46" s="23"/>
      <c r="L46" s="23"/>
      <c r="M46" s="24"/>
      <c r="N46" s="23"/>
      <c r="O46" s="23"/>
      <c r="P46" s="25"/>
      <c r="Q46" s="26"/>
      <c r="R46" s="48"/>
      <c r="S46" s="48"/>
      <c r="T46" s="48"/>
      <c r="U46" s="48"/>
      <c r="V46" s="48"/>
      <c r="W46" s="48"/>
      <c r="X46" s="48"/>
      <c r="Y46" s="48"/>
      <c r="Z46" s="48"/>
      <c r="AA46" s="48"/>
      <c r="AB46" s="48"/>
      <c r="AC46" s="48"/>
      <c r="AD46" s="48"/>
      <c r="AE46" s="48"/>
      <c r="AF46" s="48"/>
      <c r="AG46" s="48"/>
      <c r="AH46" s="48"/>
      <c r="AI46" s="48"/>
      <c r="AJ46" s="48"/>
      <c r="AK46" s="48"/>
      <c r="AL46" s="48"/>
      <c r="AM46" s="49"/>
    </row>
    <row r="47" spans="1:39">
      <c r="A47" s="28"/>
      <c r="B47" s="29"/>
      <c r="C47" s="30"/>
      <c r="D47" s="31"/>
      <c r="E47" s="32"/>
      <c r="F47" s="33"/>
      <c r="G47" s="34"/>
      <c r="H47" s="35"/>
      <c r="I47" s="36"/>
      <c r="J47" s="37"/>
      <c r="K47" s="38"/>
      <c r="L47" s="38"/>
      <c r="M47" s="39"/>
      <c r="N47" s="38"/>
      <c r="O47" s="38"/>
      <c r="P47" s="40"/>
      <c r="Q47" s="41"/>
      <c r="R47" s="46"/>
      <c r="S47" s="46"/>
      <c r="T47" s="46"/>
      <c r="U47" s="46"/>
      <c r="V47" s="46"/>
      <c r="W47" s="46"/>
      <c r="X47" s="46"/>
      <c r="Y47" s="46"/>
      <c r="Z47" s="46"/>
      <c r="AA47" s="46"/>
      <c r="AB47" s="46"/>
      <c r="AC47" s="46"/>
      <c r="AD47" s="46"/>
      <c r="AE47" s="46"/>
      <c r="AF47" s="46"/>
      <c r="AG47" s="46"/>
      <c r="AH47" s="46"/>
      <c r="AI47" s="46"/>
      <c r="AJ47" s="46"/>
      <c r="AK47" s="46"/>
      <c r="AL47" s="46"/>
      <c r="AM47" s="47"/>
    </row>
    <row r="48" spans="1:39">
      <c r="A48" s="13"/>
      <c r="B48" s="14"/>
      <c r="C48" s="15"/>
      <c r="D48" s="16"/>
      <c r="E48" s="17"/>
      <c r="F48" s="18"/>
      <c r="G48" s="19"/>
      <c r="H48" s="20"/>
      <c r="I48" s="21"/>
      <c r="J48" s="22"/>
      <c r="K48" s="23"/>
      <c r="L48" s="23"/>
      <c r="M48" s="24"/>
      <c r="N48" s="23"/>
      <c r="O48" s="23"/>
      <c r="P48" s="25"/>
      <c r="Q48" s="26"/>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28"/>
      <c r="B49" s="29"/>
      <c r="C49" s="30"/>
      <c r="D49" s="31"/>
      <c r="E49" s="32"/>
      <c r="F49" s="33"/>
      <c r="G49" s="34"/>
      <c r="H49" s="35"/>
      <c r="I49" s="36"/>
      <c r="J49" s="37"/>
      <c r="K49" s="38"/>
      <c r="L49" s="38"/>
      <c r="M49" s="39"/>
      <c r="N49" s="38"/>
      <c r="O49" s="38"/>
      <c r="P49" s="40"/>
      <c r="Q49" s="41"/>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13"/>
      <c r="B50" s="14"/>
      <c r="C50" s="15"/>
      <c r="D50" s="16"/>
      <c r="E50" s="17"/>
      <c r="F50" s="18"/>
      <c r="G50" s="19"/>
      <c r="H50" s="20"/>
      <c r="I50" s="21"/>
      <c r="J50" s="22"/>
      <c r="K50" s="23"/>
      <c r="L50" s="23"/>
      <c r="M50" s="24"/>
      <c r="N50" s="23"/>
      <c r="O50" s="23"/>
      <c r="P50" s="25"/>
      <c r="Q50" s="26"/>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28"/>
      <c r="B51" s="29"/>
      <c r="C51" s="30"/>
      <c r="D51" s="31"/>
      <c r="E51" s="32"/>
      <c r="F51" s="33"/>
      <c r="G51" s="34"/>
      <c r="H51" s="35"/>
      <c r="I51" s="36"/>
      <c r="J51" s="37"/>
      <c r="K51" s="38"/>
      <c r="L51" s="38"/>
      <c r="M51" s="39"/>
      <c r="N51" s="38"/>
      <c r="O51" s="38"/>
      <c r="P51" s="40"/>
      <c r="Q51" s="41"/>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50"/>
      <c r="B52" s="51"/>
      <c r="C52" s="52"/>
      <c r="D52" s="53"/>
      <c r="E52" s="54"/>
      <c r="F52" s="55"/>
      <c r="G52" s="56"/>
      <c r="H52" s="56"/>
      <c r="I52" s="57"/>
      <c r="J52" s="58"/>
      <c r="K52" s="58"/>
      <c r="L52" s="58"/>
      <c r="M52" s="59"/>
      <c r="N52" s="57"/>
      <c r="O52" s="60"/>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61"/>
      <c r="B53" s="62"/>
      <c r="C53" s="63"/>
      <c r="D53" s="64"/>
      <c r="E53" s="65"/>
      <c r="F53" s="66"/>
      <c r="G53" s="67"/>
      <c r="H53" s="67"/>
      <c r="I53" s="68"/>
      <c r="J53" s="69"/>
      <c r="K53" s="69"/>
      <c r="L53" s="69"/>
      <c r="M53" s="70"/>
      <c r="N53" s="68"/>
      <c r="O53" s="71"/>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50"/>
      <c r="B54" s="51"/>
      <c r="C54" s="52"/>
      <c r="D54" s="53"/>
      <c r="E54" s="54"/>
      <c r="F54" s="55"/>
      <c r="G54" s="56"/>
      <c r="H54" s="56"/>
      <c r="I54" s="57"/>
      <c r="J54" s="58"/>
      <c r="K54" s="58"/>
      <c r="L54" s="58"/>
      <c r="M54" s="59"/>
      <c r="N54" s="57"/>
      <c r="O54" s="60"/>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61"/>
      <c r="B55" s="62"/>
      <c r="C55" s="63"/>
      <c r="D55" s="64"/>
      <c r="E55" s="65"/>
      <c r="F55" s="66"/>
      <c r="G55" s="67"/>
      <c r="H55" s="67"/>
      <c r="I55" s="68"/>
      <c r="J55" s="69"/>
      <c r="K55" s="69"/>
      <c r="L55" s="69"/>
      <c r="M55" s="70"/>
      <c r="N55" s="68"/>
      <c r="O55" s="71"/>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50"/>
      <c r="B56" s="51"/>
      <c r="C56" s="52"/>
      <c r="D56" s="53"/>
      <c r="E56" s="54"/>
      <c r="F56" s="55"/>
      <c r="G56" s="56"/>
      <c r="H56" s="56"/>
      <c r="I56" s="57"/>
      <c r="J56" s="58"/>
      <c r="K56" s="58"/>
      <c r="L56" s="58"/>
      <c r="M56" s="59"/>
      <c r="N56" s="57"/>
      <c r="O56" s="60"/>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61"/>
      <c r="B57" s="62"/>
      <c r="C57" s="63"/>
      <c r="D57" s="64"/>
      <c r="E57" s="65"/>
      <c r="F57" s="66"/>
      <c r="G57" s="67"/>
      <c r="H57" s="67"/>
      <c r="I57" s="68"/>
      <c r="J57" s="69"/>
      <c r="K57" s="69"/>
      <c r="L57" s="69"/>
      <c r="M57" s="70"/>
      <c r="N57" s="68"/>
      <c r="O57" s="71"/>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50"/>
      <c r="B58" s="51"/>
      <c r="C58" s="52"/>
      <c r="D58" s="53"/>
      <c r="E58" s="54"/>
      <c r="F58" s="55"/>
      <c r="G58" s="56"/>
      <c r="H58" s="56"/>
      <c r="I58" s="57"/>
      <c r="J58" s="58"/>
      <c r="K58" s="58"/>
      <c r="L58" s="58"/>
      <c r="M58" s="59"/>
      <c r="N58" s="57"/>
      <c r="O58" s="60"/>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61"/>
      <c r="B59" s="62"/>
      <c r="C59" s="63"/>
      <c r="D59" s="64"/>
      <c r="E59" s="65"/>
      <c r="F59" s="66"/>
      <c r="G59" s="67"/>
      <c r="H59" s="67"/>
      <c r="I59" s="68"/>
      <c r="J59" s="69"/>
      <c r="K59" s="69"/>
      <c r="L59" s="69"/>
      <c r="M59" s="70"/>
      <c r="N59" s="68"/>
      <c r="O59" s="71"/>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50"/>
      <c r="B60" s="51"/>
      <c r="C60" s="52"/>
      <c r="D60" s="53"/>
      <c r="E60" s="54"/>
      <c r="F60" s="55"/>
      <c r="G60" s="56"/>
      <c r="H60" s="56"/>
      <c r="I60" s="57"/>
      <c r="J60" s="58"/>
      <c r="K60" s="58"/>
      <c r="L60" s="58"/>
      <c r="M60" s="59"/>
      <c r="N60" s="57"/>
      <c r="O60" s="60"/>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61"/>
      <c r="B61" s="62"/>
      <c r="C61" s="63"/>
      <c r="D61" s="64"/>
      <c r="E61" s="65"/>
      <c r="F61" s="66"/>
      <c r="G61" s="67"/>
      <c r="H61" s="67"/>
      <c r="I61" s="68"/>
      <c r="J61" s="69"/>
      <c r="K61" s="69"/>
      <c r="L61" s="69"/>
      <c r="M61" s="70"/>
      <c r="N61" s="68"/>
      <c r="O61" s="71"/>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51"/>
  <conditionalFormatting sqref="B2:B5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172</v>
      </c>
      <c r="B1" s="86" t="s">
        <v>2</v>
      </c>
      <c r="C1" s="86" t="s">
        <v>4</v>
      </c>
      <c r="D1" s="86" t="s">
        <v>5</v>
      </c>
      <c r="E1" s="87" t="s">
        <v>8</v>
      </c>
      <c r="F1" s="87" t="s">
        <v>9</v>
      </c>
      <c r="G1" s="88" t="s">
        <v>10</v>
      </c>
      <c r="H1" s="87" t="s">
        <v>11</v>
      </c>
      <c r="I1" s="87" t="s">
        <v>12</v>
      </c>
      <c r="J1" s="89" t="s">
        <v>173</v>
      </c>
      <c r="K1" s="86" t="s">
        <v>174</v>
      </c>
      <c r="L1" s="90" t="s">
        <v>175</v>
      </c>
      <c r="M1" s="91"/>
      <c r="N1" s="91"/>
      <c r="O1" s="91"/>
      <c r="P1" s="91"/>
      <c r="Q1" s="91"/>
      <c r="R1" s="91"/>
      <c r="S1" s="91"/>
      <c r="T1" s="91"/>
      <c r="U1" s="91"/>
      <c r="V1" s="91"/>
      <c r="W1" s="91"/>
      <c r="X1" s="91"/>
      <c r="Y1" s="91"/>
      <c r="Z1" s="91"/>
    </row>
    <row r="2" spans="1:26" ht="30">
      <c r="A2" s="92" t="s">
        <v>176</v>
      </c>
      <c r="B2" s="93" t="s">
        <v>177</v>
      </c>
      <c r="C2" s="94"/>
      <c r="D2" s="95" t="s">
        <v>178</v>
      </c>
      <c r="E2" s="96">
        <v>45526</v>
      </c>
      <c r="F2" s="96">
        <v>45526</v>
      </c>
      <c r="G2" s="94"/>
      <c r="H2" s="94"/>
      <c r="I2" s="94"/>
      <c r="J2" s="94"/>
      <c r="K2" s="94"/>
      <c r="L2" s="94" t="s">
        <v>179</v>
      </c>
      <c r="M2" s="97"/>
      <c r="N2" s="97"/>
      <c r="O2" s="97"/>
      <c r="P2" s="97"/>
      <c r="Q2" s="97"/>
      <c r="R2" s="97"/>
      <c r="S2" s="97"/>
      <c r="T2" s="97"/>
      <c r="U2" s="97"/>
      <c r="V2" s="97"/>
      <c r="W2" s="97"/>
      <c r="X2" s="97"/>
      <c r="Y2" s="97"/>
      <c r="Z2" s="97"/>
    </row>
    <row r="3" spans="1:26" ht="28.5">
      <c r="A3" s="98" t="s">
        <v>176</v>
      </c>
      <c r="B3" s="99" t="s">
        <v>180</v>
      </c>
      <c r="C3" s="100" t="s">
        <v>181</v>
      </c>
      <c r="D3" s="100" t="s">
        <v>20</v>
      </c>
      <c r="E3" s="101">
        <v>45560</v>
      </c>
      <c r="F3" s="101">
        <v>45560</v>
      </c>
      <c r="G3" s="102"/>
      <c r="H3" s="101">
        <v>45567</v>
      </c>
      <c r="I3" s="103">
        <f ca="1">IF(ISBLANK(H3), NETWORKDAYS(F3, TODAY(),Hoja2!$A$1:$A$18), NETWORKDAYS(F3, H3, Hoja2!$A$1:$A$18))</f>
        <v>6</v>
      </c>
      <c r="J3" s="101">
        <v>45567</v>
      </c>
      <c r="K3" s="102"/>
      <c r="L3" s="104" t="s">
        <v>182</v>
      </c>
      <c r="M3" s="91"/>
      <c r="N3" s="91"/>
      <c r="O3" s="91"/>
      <c r="P3" s="91"/>
      <c r="Q3" s="91"/>
      <c r="R3" s="91"/>
      <c r="S3" s="91"/>
      <c r="T3" s="91"/>
      <c r="U3" s="91"/>
      <c r="V3" s="91"/>
      <c r="W3" s="91"/>
      <c r="X3" s="91"/>
      <c r="Y3" s="91"/>
      <c r="Z3" s="91"/>
    </row>
    <row r="4" spans="1:26" ht="186">
      <c r="A4" s="105" t="s">
        <v>183</v>
      </c>
      <c r="B4" s="106" t="s">
        <v>184</v>
      </c>
      <c r="C4" s="105" t="s">
        <v>185</v>
      </c>
      <c r="D4" s="107" t="s">
        <v>186</v>
      </c>
      <c r="E4" s="108">
        <v>45581</v>
      </c>
      <c r="F4" s="108">
        <v>45581</v>
      </c>
      <c r="G4" s="108">
        <v>45582</v>
      </c>
      <c r="H4" s="109">
        <v>45590</v>
      </c>
      <c r="I4" s="110">
        <f ca="1">IF(ISBLANK(H4), NETWORKDAYS(F4, TODAY(),Hoja2!$A$1:$A$18), NETWORKDAYS(F4, H4, Hoja2!$A$1:$A$18))</f>
        <v>8</v>
      </c>
      <c r="J4" s="109">
        <v>45590</v>
      </c>
      <c r="K4" s="108"/>
      <c r="L4" s="105" t="s">
        <v>187</v>
      </c>
      <c r="M4" s="111"/>
      <c r="N4" s="111"/>
      <c r="O4" s="111"/>
      <c r="P4" s="111"/>
      <c r="Q4" s="111"/>
      <c r="R4" s="111"/>
      <c r="S4" s="111"/>
      <c r="T4" s="111"/>
      <c r="U4" s="111"/>
      <c r="V4" s="111"/>
      <c r="W4" s="111"/>
      <c r="X4" s="111"/>
      <c r="Y4" s="111"/>
      <c r="Z4" s="111"/>
    </row>
    <row r="5" spans="1:26" ht="30">
      <c r="A5" s="90" t="s">
        <v>176</v>
      </c>
      <c r="B5" s="106" t="s">
        <v>188</v>
      </c>
      <c r="C5" s="100" t="s">
        <v>189</v>
      </c>
      <c r="D5" s="112" t="s">
        <v>190</v>
      </c>
      <c r="E5" s="101">
        <v>45572</v>
      </c>
      <c r="F5" s="101">
        <v>45590</v>
      </c>
      <c r="G5" s="101"/>
      <c r="H5" s="101">
        <v>45594</v>
      </c>
      <c r="I5" s="103">
        <f ca="1">IF(ISBLANK(H5), NETWORKDAYS(F5, TODAY(),Hoja2!$A$1:$A$18), NETWORKDAYS(F5, H5, Hoja2!$A$1:$A$18))</f>
        <v>3</v>
      </c>
      <c r="J5" s="101">
        <v>45594</v>
      </c>
      <c r="K5" s="101"/>
      <c r="L5" s="104" t="s">
        <v>191</v>
      </c>
      <c r="M5" s="91"/>
      <c r="N5" s="91"/>
      <c r="O5" s="91"/>
      <c r="P5" s="91"/>
      <c r="Q5" s="91"/>
      <c r="R5" s="91"/>
      <c r="S5" s="91"/>
      <c r="T5" s="91"/>
      <c r="U5" s="91"/>
      <c r="V5" s="91"/>
      <c r="W5" s="91"/>
      <c r="X5" s="91"/>
      <c r="Y5" s="91"/>
      <c r="Z5" s="91"/>
    </row>
    <row r="6" spans="1:26" ht="117">
      <c r="A6" s="113" t="s">
        <v>192</v>
      </c>
      <c r="B6" s="113" t="s">
        <v>193</v>
      </c>
      <c r="C6" s="107" t="s">
        <v>194</v>
      </c>
      <c r="D6" s="113" t="s">
        <v>195</v>
      </c>
      <c r="E6" s="114">
        <v>45602</v>
      </c>
      <c r="F6" s="114">
        <v>45602</v>
      </c>
      <c r="G6" s="113"/>
      <c r="H6" s="114">
        <v>45602</v>
      </c>
      <c r="I6" s="110">
        <f ca="1">IF(ISBLANK(H6), NETWORKDAYS(F6, TODAY(),Hoja2!$A$1:$A$18), NETWORKDAYS(F6, H6, Hoja2!$A$1:$A$18))</f>
        <v>1</v>
      </c>
      <c r="J6" s="114"/>
      <c r="K6" s="114">
        <v>45602</v>
      </c>
      <c r="L6" s="115" t="s">
        <v>196</v>
      </c>
      <c r="M6" s="116"/>
      <c r="N6" s="117"/>
      <c r="O6" s="117"/>
      <c r="P6" s="117"/>
      <c r="Q6" s="117"/>
      <c r="R6" s="117"/>
      <c r="S6" s="117"/>
      <c r="T6" s="117"/>
      <c r="U6" s="117"/>
      <c r="V6" s="117"/>
      <c r="W6" s="117"/>
      <c r="X6" s="117"/>
      <c r="Y6" s="117"/>
      <c r="Z6" s="117"/>
    </row>
    <row r="7" spans="1:26" ht="99.75">
      <c r="A7" s="90" t="s">
        <v>176</v>
      </c>
      <c r="B7" s="99" t="s">
        <v>180</v>
      </c>
      <c r="C7" s="118" t="s">
        <v>197</v>
      </c>
      <c r="D7" s="112" t="s">
        <v>190</v>
      </c>
      <c r="E7" s="101">
        <v>45589</v>
      </c>
      <c r="F7" s="101">
        <v>45589</v>
      </c>
      <c r="G7" s="112"/>
      <c r="H7" s="119">
        <v>45603</v>
      </c>
      <c r="I7" s="103">
        <f ca="1">IF(ISBLANK(H7), NETWORKDAYS(F7, TODAY(),Hoja2!$A$1:$A$18), NETWORKDAYS(F7, H7, Hoja2!$A$1:$A$18))</f>
        <v>10</v>
      </c>
      <c r="J7" s="119">
        <v>45603</v>
      </c>
      <c r="K7" s="112"/>
      <c r="L7" s="120" t="s">
        <v>198</v>
      </c>
      <c r="M7" s="121"/>
      <c r="N7" s="121"/>
      <c r="O7" s="121"/>
      <c r="P7" s="121"/>
      <c r="Q7" s="121"/>
      <c r="R7" s="121"/>
      <c r="S7" s="121"/>
      <c r="T7" s="121"/>
      <c r="U7" s="121"/>
      <c r="V7" s="121"/>
      <c r="W7" s="121"/>
      <c r="X7" s="121"/>
      <c r="Y7" s="121"/>
      <c r="Z7" s="121"/>
    </row>
    <row r="8" spans="1:26" ht="71.25">
      <c r="A8" s="122" t="s">
        <v>176</v>
      </c>
      <c r="B8" s="123" t="s">
        <v>199</v>
      </c>
      <c r="C8" s="124"/>
      <c r="D8" s="124" t="s">
        <v>200</v>
      </c>
      <c r="E8" s="125">
        <v>45603</v>
      </c>
      <c r="F8" s="125">
        <v>45603</v>
      </c>
      <c r="G8" s="125"/>
      <c r="H8" s="125">
        <v>45610</v>
      </c>
      <c r="I8" s="126">
        <f ca="1">IF(ISBLANK(H8), NETWORKDAYS(F8, TODAY(),Hoja2!$A$1:$A$18), NETWORKDAYS(F8, H8, Hoja2!$A$1:$A$18))</f>
        <v>5</v>
      </c>
      <c r="J8" s="125">
        <v>45610</v>
      </c>
      <c r="K8" s="125"/>
      <c r="L8" s="127" t="s">
        <v>201</v>
      </c>
      <c r="M8" s="91"/>
      <c r="N8" s="91"/>
      <c r="O8" s="91"/>
      <c r="P8" s="91"/>
      <c r="Q8" s="91"/>
      <c r="R8" s="91"/>
      <c r="S8" s="91"/>
      <c r="T8" s="91"/>
      <c r="U8" s="91"/>
      <c r="V8" s="91"/>
      <c r="W8" s="91"/>
      <c r="X8" s="91"/>
      <c r="Y8" s="91"/>
      <c r="Z8" s="91"/>
    </row>
    <row r="9" spans="1:26" ht="42.75">
      <c r="A9" s="128" t="s">
        <v>202</v>
      </c>
      <c r="B9" s="129" t="s">
        <v>203</v>
      </c>
      <c r="C9" s="130" t="s">
        <v>204</v>
      </c>
      <c r="D9" s="131" t="s">
        <v>205</v>
      </c>
      <c r="E9" s="132">
        <v>45671</v>
      </c>
      <c r="F9" s="133">
        <v>45673</v>
      </c>
      <c r="G9" s="130" t="s">
        <v>206</v>
      </c>
      <c r="H9" s="132">
        <v>45680</v>
      </c>
      <c r="I9" s="110">
        <f ca="1">IF(ISBLANK(H9), NETWORKDAYS(F9, TODAY(),Hoja2!$A$1:$A$18), NETWORKDAYS(F9, H9, Hoja2!$A$1:$A$18))</f>
        <v>6</v>
      </c>
      <c r="J9" s="132">
        <v>45680</v>
      </c>
      <c r="K9" s="130"/>
      <c r="L9" s="134" t="s">
        <v>207</v>
      </c>
      <c r="M9" s="135"/>
      <c r="N9" s="135"/>
      <c r="O9" s="135"/>
      <c r="P9" s="135"/>
      <c r="Q9" s="135"/>
      <c r="R9" s="135"/>
      <c r="S9" s="135"/>
      <c r="T9" s="135"/>
      <c r="U9" s="135"/>
      <c r="V9" s="135"/>
      <c r="W9" s="135"/>
      <c r="X9" s="135"/>
      <c r="Y9" s="135"/>
      <c r="Z9" s="135"/>
    </row>
    <row r="10" spans="1:26" ht="57">
      <c r="A10" s="128" t="s">
        <v>202</v>
      </c>
      <c r="B10" s="136"/>
      <c r="C10" s="134" t="s">
        <v>208</v>
      </c>
      <c r="D10" s="131" t="s">
        <v>205</v>
      </c>
      <c r="E10" s="132">
        <v>45671</v>
      </c>
      <c r="F10" s="133">
        <v>45673</v>
      </c>
      <c r="G10" s="130"/>
      <c r="H10" s="132">
        <v>45674</v>
      </c>
      <c r="I10" s="110">
        <f ca="1">IF(ISBLANK(H10), NETWORKDAYS(F10, TODAY(),Hoja2!$A$1:$A$18), NETWORKDAYS(F10, H10, Hoja2!$A$1:$A$18))</f>
        <v>2</v>
      </c>
      <c r="J10" s="130"/>
      <c r="K10" s="130"/>
      <c r="L10" s="134" t="s">
        <v>209</v>
      </c>
      <c r="M10" s="135"/>
      <c r="N10" s="135"/>
      <c r="O10" s="135"/>
      <c r="P10" s="135"/>
      <c r="Q10" s="135"/>
      <c r="R10" s="135"/>
      <c r="S10" s="135"/>
      <c r="T10" s="135"/>
      <c r="U10" s="135"/>
      <c r="V10" s="135"/>
      <c r="W10" s="135"/>
      <c r="X10" s="135"/>
      <c r="Y10" s="135"/>
      <c r="Z10" s="135"/>
    </row>
    <row r="11" spans="1:26" ht="42.75">
      <c r="A11" s="128" t="s">
        <v>202</v>
      </c>
      <c r="B11" s="136"/>
      <c r="C11" s="134" t="s">
        <v>210</v>
      </c>
      <c r="D11" s="131" t="s">
        <v>205</v>
      </c>
      <c r="E11" s="132">
        <v>45671</v>
      </c>
      <c r="F11" s="133">
        <v>45673</v>
      </c>
      <c r="G11" s="130"/>
      <c r="H11" s="132">
        <v>45674</v>
      </c>
      <c r="I11" s="110">
        <f ca="1">IF(ISBLANK(H11), NETWORKDAYS(F11, TODAY(),Hoja2!$A$1:$A$18), NETWORKDAYS(F11, H11, Hoja2!$A$1:$A$18))</f>
        <v>2</v>
      </c>
      <c r="J11" s="130"/>
      <c r="K11" s="130"/>
      <c r="L11" s="134" t="s">
        <v>209</v>
      </c>
      <c r="M11" s="135"/>
      <c r="N11" s="135"/>
      <c r="O11" s="135"/>
      <c r="P11" s="135"/>
      <c r="Q11" s="135"/>
      <c r="R11" s="135"/>
      <c r="S11" s="135"/>
      <c r="T11" s="135"/>
      <c r="U11" s="135"/>
      <c r="V11" s="135"/>
      <c r="W11" s="135"/>
      <c r="X11" s="135"/>
      <c r="Y11" s="135"/>
      <c r="Z11" s="135"/>
    </row>
    <row r="12" spans="1:26" ht="42.75">
      <c r="A12" s="128" t="s">
        <v>202</v>
      </c>
      <c r="B12" s="136"/>
      <c r="C12" s="134" t="s">
        <v>211</v>
      </c>
      <c r="D12" s="131" t="s">
        <v>205</v>
      </c>
      <c r="E12" s="132">
        <v>45671</v>
      </c>
      <c r="F12" s="133">
        <v>45673</v>
      </c>
      <c r="G12" s="130"/>
      <c r="H12" s="132">
        <v>45674</v>
      </c>
      <c r="I12" s="110">
        <f ca="1">IF(ISBLANK(H12), NETWORKDAYS(F12, TODAY(),Hoja2!$A$1:$A$18), NETWORKDAYS(F12, H12, Hoja2!$A$1:$A$18))</f>
        <v>2</v>
      </c>
      <c r="J12" s="130"/>
      <c r="K12" s="130"/>
      <c r="L12" s="134" t="s">
        <v>209</v>
      </c>
      <c r="M12" s="135"/>
      <c r="N12" s="135"/>
      <c r="O12" s="135"/>
      <c r="P12" s="135"/>
      <c r="Q12" s="135"/>
      <c r="R12" s="135"/>
      <c r="S12" s="135"/>
      <c r="T12" s="135"/>
      <c r="U12" s="135"/>
      <c r="V12" s="135"/>
      <c r="W12" s="135"/>
      <c r="X12" s="135"/>
      <c r="Y12" s="135"/>
      <c r="Z12" s="135"/>
    </row>
    <row r="13" spans="1:26" ht="42.75">
      <c r="A13" s="128" t="s">
        <v>202</v>
      </c>
      <c r="B13" s="136"/>
      <c r="C13" s="134" t="s">
        <v>212</v>
      </c>
      <c r="D13" s="131" t="s">
        <v>205</v>
      </c>
      <c r="E13" s="132">
        <v>45671</v>
      </c>
      <c r="F13" s="133">
        <v>45673</v>
      </c>
      <c r="G13" s="130"/>
      <c r="H13" s="132">
        <v>45677</v>
      </c>
      <c r="I13" s="110">
        <f ca="1">IF(ISBLANK(H13), NETWORKDAYS(F13, TODAY(),Hoja2!$A$1:$A$18), NETWORKDAYS(F13, H13, Hoja2!$A$1:$A$18))</f>
        <v>3</v>
      </c>
      <c r="J13" s="130"/>
      <c r="K13" s="130"/>
      <c r="L13" s="134" t="s">
        <v>209</v>
      </c>
      <c r="M13" s="135"/>
      <c r="N13" s="135"/>
      <c r="O13" s="135"/>
      <c r="P13" s="135"/>
      <c r="Q13" s="135"/>
      <c r="R13" s="135"/>
      <c r="S13" s="135"/>
      <c r="T13" s="135"/>
      <c r="U13" s="135"/>
      <c r="V13" s="135"/>
      <c r="W13" s="135"/>
      <c r="X13" s="135"/>
      <c r="Y13" s="135"/>
      <c r="Z13" s="135"/>
    </row>
    <row r="14" spans="1:26" ht="42.75">
      <c r="A14" s="128" t="s">
        <v>202</v>
      </c>
      <c r="B14" s="136"/>
      <c r="C14" s="134" t="s">
        <v>213</v>
      </c>
      <c r="D14" s="131" t="s">
        <v>205</v>
      </c>
      <c r="E14" s="132">
        <v>45671</v>
      </c>
      <c r="F14" s="133">
        <v>45678</v>
      </c>
      <c r="G14" s="130"/>
      <c r="H14" s="133">
        <v>45678</v>
      </c>
      <c r="I14" s="110">
        <f ca="1">IF(ISBLANK(H14), NETWORKDAYS(F14, TODAY(),Hoja2!$A$1:$A$18), NETWORKDAYS(F14, H14, Hoja2!$A$1:$A$18))</f>
        <v>1</v>
      </c>
      <c r="J14" s="130"/>
      <c r="K14" s="130"/>
      <c r="L14" s="130" t="s">
        <v>214</v>
      </c>
      <c r="M14" s="135"/>
      <c r="N14" s="135"/>
      <c r="O14" s="135"/>
      <c r="P14" s="135"/>
      <c r="Q14" s="135"/>
      <c r="R14" s="135"/>
      <c r="S14" s="135"/>
      <c r="T14" s="135"/>
      <c r="U14" s="135"/>
      <c r="V14" s="135"/>
      <c r="W14" s="135"/>
      <c r="X14" s="135"/>
      <c r="Y14" s="135"/>
      <c r="Z14" s="135"/>
    </row>
    <row r="15" spans="1:26" ht="42.75">
      <c r="A15" s="128" t="s">
        <v>202</v>
      </c>
      <c r="B15" s="136"/>
      <c r="C15" s="134" t="s">
        <v>215</v>
      </c>
      <c r="D15" s="131" t="s">
        <v>205</v>
      </c>
      <c r="E15" s="132">
        <v>45671</v>
      </c>
      <c r="F15" s="133">
        <v>45679</v>
      </c>
      <c r="G15" s="130"/>
      <c r="H15" s="133">
        <v>45679</v>
      </c>
      <c r="I15" s="110">
        <f ca="1">IF(ISBLANK(H15), NETWORKDAYS(F15, TODAY(),Hoja2!$A$1:$A$18), NETWORKDAYS(F15, H15, Hoja2!$A$1:$A$18))</f>
        <v>1</v>
      </c>
      <c r="J15" s="130"/>
      <c r="K15" s="130"/>
      <c r="L15" s="130" t="s">
        <v>214</v>
      </c>
      <c r="M15" s="135"/>
      <c r="N15" s="135"/>
      <c r="O15" s="135"/>
      <c r="P15" s="135"/>
      <c r="Q15" s="135"/>
      <c r="R15" s="135"/>
      <c r="S15" s="135"/>
      <c r="T15" s="135"/>
      <c r="U15" s="135"/>
      <c r="V15" s="135"/>
      <c r="W15" s="135"/>
      <c r="X15" s="135"/>
      <c r="Y15" s="135"/>
      <c r="Z15" s="135"/>
    </row>
    <row r="16" spans="1:26" ht="71.25">
      <c r="A16" s="128" t="s">
        <v>202</v>
      </c>
      <c r="B16" s="137"/>
      <c r="C16" s="138" t="s">
        <v>216</v>
      </c>
      <c r="D16" s="131" t="s">
        <v>205</v>
      </c>
      <c r="E16" s="132">
        <v>45681</v>
      </c>
      <c r="F16" s="133">
        <v>45684</v>
      </c>
      <c r="G16" s="130"/>
      <c r="H16" s="132">
        <v>45685</v>
      </c>
      <c r="I16" s="110">
        <f ca="1">IF(ISBLANK(H16), NETWORKDAYS(F16, TODAY(),Hoja2!$A$1:$A$18), NETWORKDAYS(F16, H16, Hoja2!$A$1:$A$18))</f>
        <v>2</v>
      </c>
      <c r="J16" s="130"/>
      <c r="K16" s="130"/>
      <c r="L16" s="134" t="s">
        <v>217</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218</v>
      </c>
    </row>
    <row r="2" spans="1:2" ht="17.25" customHeight="1">
      <c r="A2" s="139">
        <v>45299</v>
      </c>
      <c r="B2" s="135" t="s">
        <v>219</v>
      </c>
    </row>
    <row r="3" spans="1:2" ht="17.25" customHeight="1">
      <c r="A3" s="139">
        <v>45376</v>
      </c>
      <c r="B3" s="135" t="s">
        <v>220</v>
      </c>
    </row>
    <row r="4" spans="1:2" ht="17.25" customHeight="1">
      <c r="A4" s="139">
        <v>45379</v>
      </c>
      <c r="B4" s="135" t="s">
        <v>221</v>
      </c>
    </row>
    <row r="5" spans="1:2" ht="17.25" customHeight="1">
      <c r="A5" s="139">
        <v>45380</v>
      </c>
      <c r="B5" s="135" t="s">
        <v>222</v>
      </c>
    </row>
    <row r="6" spans="1:2" ht="17.25" customHeight="1">
      <c r="A6" s="139">
        <v>45413</v>
      </c>
      <c r="B6" s="135" t="s">
        <v>223</v>
      </c>
    </row>
    <row r="7" spans="1:2" ht="17.25" customHeight="1">
      <c r="A7" s="139">
        <v>45425</v>
      </c>
      <c r="B7" s="135" t="s">
        <v>224</v>
      </c>
    </row>
    <row r="8" spans="1:2" ht="17.25" customHeight="1">
      <c r="A8" s="139">
        <v>45446</v>
      </c>
      <c r="B8" s="135" t="s">
        <v>225</v>
      </c>
    </row>
    <row r="9" spans="1:2" ht="17.25" customHeight="1">
      <c r="A9" s="139">
        <v>45453</v>
      </c>
      <c r="B9" s="135" t="s">
        <v>226</v>
      </c>
    </row>
    <row r="10" spans="1:2" ht="17.25" customHeight="1">
      <c r="A10" s="139">
        <v>45474</v>
      </c>
      <c r="B10" s="135" t="s">
        <v>227</v>
      </c>
    </row>
    <row r="11" spans="1:2" ht="17.25" customHeight="1">
      <c r="A11" s="139">
        <v>45493</v>
      </c>
      <c r="B11" s="135" t="s">
        <v>228</v>
      </c>
    </row>
    <row r="12" spans="1:2" ht="17.25" customHeight="1">
      <c r="A12" s="139">
        <v>45511</v>
      </c>
      <c r="B12" s="135" t="s">
        <v>229</v>
      </c>
    </row>
    <row r="13" spans="1:2" ht="17.25" customHeight="1">
      <c r="A13" s="139">
        <v>45523</v>
      </c>
      <c r="B13" s="135" t="s">
        <v>230</v>
      </c>
    </row>
    <row r="14" spans="1:2" ht="17.25" customHeight="1">
      <c r="A14" s="139">
        <v>45579</v>
      </c>
      <c r="B14" s="135" t="s">
        <v>231</v>
      </c>
    </row>
    <row r="15" spans="1:2" ht="17.25" customHeight="1">
      <c r="A15" s="139">
        <v>45600</v>
      </c>
      <c r="B15" s="135" t="s">
        <v>232</v>
      </c>
    </row>
    <row r="16" spans="1:2" ht="17.25" customHeight="1">
      <c r="A16" s="139">
        <v>45607</v>
      </c>
      <c r="B16" s="135" t="s">
        <v>233</v>
      </c>
    </row>
    <row r="17" spans="1:2" ht="17.25" customHeight="1">
      <c r="A17" s="139">
        <v>45634</v>
      </c>
      <c r="B17" s="135" t="s">
        <v>234</v>
      </c>
    </row>
    <row r="18" spans="1:2" ht="17.25" customHeight="1">
      <c r="A18" s="139">
        <v>45651</v>
      </c>
      <c r="B18" s="135" t="s">
        <v>235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236</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237</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192</v>
      </c>
      <c r="B4" s="146" t="s">
        <v>238</v>
      </c>
      <c r="C4" s="147" t="s">
        <v>239</v>
      </c>
      <c r="D4" s="148" t="s">
        <v>238</v>
      </c>
      <c r="E4" s="148" t="s">
        <v>238</v>
      </c>
      <c r="F4" s="148" t="s">
        <v>238</v>
      </c>
      <c r="G4" s="148" t="s">
        <v>238</v>
      </c>
      <c r="H4" s="148" t="s">
        <v>238</v>
      </c>
      <c r="I4" s="148" t="s">
        <v>238</v>
      </c>
      <c r="J4" s="148" t="s">
        <v>238</v>
      </c>
      <c r="K4" s="148" t="s">
        <v>238</v>
      </c>
      <c r="L4" s="148" t="s">
        <v>238</v>
      </c>
      <c r="M4" s="148" t="s">
        <v>238</v>
      </c>
      <c r="N4" s="148" t="s">
        <v>238</v>
      </c>
      <c r="O4" s="148" t="s">
        <v>240</v>
      </c>
      <c r="P4" s="149" t="s">
        <v>238</v>
      </c>
      <c r="Q4" s="148" t="s">
        <v>238</v>
      </c>
      <c r="R4" s="148" t="s">
        <v>238</v>
      </c>
      <c r="S4" s="148" t="s">
        <v>238</v>
      </c>
      <c r="T4" s="148" t="s">
        <v>238</v>
      </c>
      <c r="U4" s="149" t="s">
        <v>241</v>
      </c>
      <c r="V4" s="148" t="s">
        <v>238</v>
      </c>
      <c r="W4" s="148" t="s">
        <v>238</v>
      </c>
      <c r="X4" s="148" t="s">
        <v>238</v>
      </c>
      <c r="Y4" s="148" t="s">
        <v>238</v>
      </c>
      <c r="Z4" s="148" t="s">
        <v>238</v>
      </c>
      <c r="AA4" s="148" t="s">
        <v>238</v>
      </c>
      <c r="AB4" s="148" t="s">
        <v>238</v>
      </c>
      <c r="AC4" s="148" t="s">
        <v>238</v>
      </c>
      <c r="AD4" s="148" t="s">
        <v>238</v>
      </c>
      <c r="AE4" s="174" t="s">
        <v>242</v>
      </c>
      <c r="AF4" s="148" t="s">
        <v>238</v>
      </c>
      <c r="AG4" s="148" t="s">
        <v>238</v>
      </c>
      <c r="AH4" s="148" t="s">
        <v>238</v>
      </c>
      <c r="AI4" s="148" t="s">
        <v>238</v>
      </c>
      <c r="AJ4" s="148" t="s">
        <v>238</v>
      </c>
      <c r="AK4" s="148" t="s">
        <v>238</v>
      </c>
      <c r="AL4" s="174" t="s">
        <v>243</v>
      </c>
      <c r="AM4" s="148" t="s">
        <v>241</v>
      </c>
      <c r="AN4" s="148" t="s">
        <v>241</v>
      </c>
      <c r="AO4" s="148" t="s">
        <v>238</v>
      </c>
      <c r="AP4" s="174" t="s">
        <v>244</v>
      </c>
      <c r="AQ4" s="148" t="s">
        <v>238</v>
      </c>
      <c r="AR4" s="148" t="s">
        <v>238</v>
      </c>
      <c r="AS4" s="174" t="s">
        <v>244</v>
      </c>
      <c r="AT4" s="150" t="s">
        <v>238</v>
      </c>
      <c r="AU4" s="148" t="s">
        <v>238</v>
      </c>
      <c r="AV4" s="148" t="s">
        <v>238</v>
      </c>
      <c r="AW4" s="148" t="s">
        <v>238</v>
      </c>
      <c r="AX4" s="148" t="s">
        <v>238</v>
      </c>
      <c r="AY4" s="174" t="s">
        <v>244</v>
      </c>
      <c r="AZ4" s="148" t="s">
        <v>238</v>
      </c>
      <c r="BA4" s="148" t="s">
        <v>238</v>
      </c>
      <c r="BB4" s="148" t="s">
        <v>238</v>
      </c>
      <c r="BC4" s="148" t="s">
        <v>238</v>
      </c>
      <c r="BD4" s="148" t="s">
        <v>238</v>
      </c>
      <c r="BE4" s="148" t="s">
        <v>238</v>
      </c>
      <c r="BF4" s="148" t="s">
        <v>238</v>
      </c>
      <c r="BG4" s="148" t="s">
        <v>238</v>
      </c>
      <c r="BH4" s="148" t="s">
        <v>238</v>
      </c>
      <c r="BI4" s="149" t="s">
        <v>238</v>
      </c>
      <c r="BJ4" s="174" t="s">
        <v>244</v>
      </c>
      <c r="BK4" s="149" t="s">
        <v>245</v>
      </c>
      <c r="BL4" s="149" t="s">
        <v>245</v>
      </c>
      <c r="BM4" s="149" t="s">
        <v>245</v>
      </c>
      <c r="BN4" s="149" t="s">
        <v>245</v>
      </c>
      <c r="BO4" s="149" t="s">
        <v>245</v>
      </c>
      <c r="BP4" s="149" t="s">
        <v>245</v>
      </c>
      <c r="BQ4" s="149" t="s">
        <v>245</v>
      </c>
      <c r="BR4" s="148" t="s">
        <v>238</v>
      </c>
      <c r="BS4" s="148" t="s">
        <v>238</v>
      </c>
      <c r="BT4" s="148" t="s">
        <v>238</v>
      </c>
      <c r="BU4" s="148" t="s">
        <v>238</v>
      </c>
      <c r="BV4" s="148" t="s">
        <v>238</v>
      </c>
      <c r="BW4" s="148" t="s">
        <v>238</v>
      </c>
      <c r="BX4" s="148" t="s">
        <v>238</v>
      </c>
      <c r="BY4" s="148" t="s">
        <v>238</v>
      </c>
      <c r="BZ4" s="148" t="s">
        <v>238</v>
      </c>
      <c r="CA4" s="148" t="s">
        <v>238</v>
      </c>
      <c r="CB4" s="148" t="s">
        <v>238</v>
      </c>
      <c r="CC4" s="148" t="s">
        <v>238</v>
      </c>
      <c r="CD4" s="148" t="s">
        <v>238</v>
      </c>
      <c r="CE4" s="148" t="s">
        <v>238</v>
      </c>
      <c r="CF4" s="148" t="s">
        <v>238</v>
      </c>
      <c r="CG4" s="148"/>
      <c r="CH4" s="148"/>
      <c r="CI4" s="174" t="s">
        <v>246</v>
      </c>
      <c r="CJ4" s="148"/>
      <c r="CK4" s="148"/>
      <c r="CL4" s="148"/>
      <c r="CM4" s="148"/>
      <c r="CN4" s="148"/>
      <c r="CO4" s="148"/>
      <c r="CP4" s="148"/>
      <c r="CQ4" s="148"/>
      <c r="CR4" s="148"/>
      <c r="CS4" s="148" t="s">
        <v>238</v>
      </c>
    </row>
    <row r="5" spans="1:97" ht="15.75" customHeight="1">
      <c r="A5" s="145" t="s">
        <v>176</v>
      </c>
      <c r="B5" s="146" t="s">
        <v>238</v>
      </c>
      <c r="C5" s="148" t="s">
        <v>238</v>
      </c>
      <c r="D5" s="148" t="s">
        <v>238</v>
      </c>
      <c r="E5" s="148" t="s">
        <v>238</v>
      </c>
      <c r="F5" s="148" t="s">
        <v>238</v>
      </c>
      <c r="G5" s="148" t="s">
        <v>238</v>
      </c>
      <c r="H5" s="148" t="s">
        <v>238</v>
      </c>
      <c r="I5" s="148" t="s">
        <v>238</v>
      </c>
      <c r="J5" s="148" t="s">
        <v>238</v>
      </c>
      <c r="K5" s="148" t="s">
        <v>238</v>
      </c>
      <c r="L5" s="148" t="s">
        <v>245</v>
      </c>
      <c r="M5" s="148" t="s">
        <v>245</v>
      </c>
      <c r="N5" s="148" t="s">
        <v>245</v>
      </c>
      <c r="O5" s="148" t="s">
        <v>245</v>
      </c>
      <c r="P5" s="149" t="s">
        <v>245</v>
      </c>
      <c r="Q5" s="148" t="s">
        <v>238</v>
      </c>
      <c r="R5" s="148" t="s">
        <v>238</v>
      </c>
      <c r="S5" s="148" t="s">
        <v>238</v>
      </c>
      <c r="T5" s="148" t="s">
        <v>238</v>
      </c>
      <c r="U5" s="149" t="s">
        <v>238</v>
      </c>
      <c r="V5" s="148" t="s">
        <v>238</v>
      </c>
      <c r="W5" s="148" t="s">
        <v>238</v>
      </c>
      <c r="X5" s="148" t="s">
        <v>238</v>
      </c>
      <c r="Y5" s="148" t="s">
        <v>238</v>
      </c>
      <c r="Z5" s="148" t="s">
        <v>238</v>
      </c>
      <c r="AA5" s="148" t="s">
        <v>238</v>
      </c>
      <c r="AB5" s="148" t="s">
        <v>238</v>
      </c>
      <c r="AC5" s="148" t="s">
        <v>238</v>
      </c>
      <c r="AD5" s="148" t="s">
        <v>238</v>
      </c>
      <c r="AE5" s="175"/>
      <c r="AF5" s="148" t="s">
        <v>238</v>
      </c>
      <c r="AG5" s="148" t="s">
        <v>238</v>
      </c>
      <c r="AH5" s="148" t="s">
        <v>238</v>
      </c>
      <c r="AI5" s="148" t="s">
        <v>238</v>
      </c>
      <c r="AJ5" s="148" t="s">
        <v>238</v>
      </c>
      <c r="AK5" s="148" t="s">
        <v>238</v>
      </c>
      <c r="AL5" s="175"/>
      <c r="AM5" s="148" t="s">
        <v>238</v>
      </c>
      <c r="AN5" s="148" t="s">
        <v>238</v>
      </c>
      <c r="AO5" s="148" t="s">
        <v>238</v>
      </c>
      <c r="AP5" s="175"/>
      <c r="AQ5" s="148" t="s">
        <v>245</v>
      </c>
      <c r="AR5" s="148" t="s">
        <v>245</v>
      </c>
      <c r="AS5" s="175"/>
      <c r="AT5" s="148" t="s">
        <v>245</v>
      </c>
      <c r="AU5" s="148" t="s">
        <v>245</v>
      </c>
      <c r="AV5" s="148" t="s">
        <v>245</v>
      </c>
      <c r="AW5" s="148" t="s">
        <v>245</v>
      </c>
      <c r="AX5" s="148" t="s">
        <v>245</v>
      </c>
      <c r="AY5" s="175"/>
      <c r="AZ5" s="148" t="s">
        <v>245</v>
      </c>
      <c r="BA5" s="148" t="s">
        <v>238</v>
      </c>
      <c r="BB5" s="148" t="s">
        <v>238</v>
      </c>
      <c r="BC5" s="148" t="s">
        <v>238</v>
      </c>
      <c r="BD5" s="148" t="s">
        <v>238</v>
      </c>
      <c r="BE5" s="148" t="s">
        <v>238</v>
      </c>
      <c r="BF5" s="148" t="s">
        <v>238</v>
      </c>
      <c r="BG5" s="148" t="s">
        <v>238</v>
      </c>
      <c r="BH5" s="148" t="s">
        <v>238</v>
      </c>
      <c r="BI5" s="149" t="s">
        <v>238</v>
      </c>
      <c r="BJ5" s="175"/>
      <c r="BK5" s="149" t="s">
        <v>238</v>
      </c>
      <c r="BL5" s="149" t="s">
        <v>238</v>
      </c>
      <c r="BM5" s="148" t="s">
        <v>238</v>
      </c>
      <c r="BN5" s="149" t="s">
        <v>238</v>
      </c>
      <c r="BO5" s="148" t="s">
        <v>238</v>
      </c>
      <c r="BP5" s="148" t="s">
        <v>238</v>
      </c>
      <c r="BQ5" s="148" t="s">
        <v>238</v>
      </c>
      <c r="BR5" s="148" t="s">
        <v>238</v>
      </c>
      <c r="BS5" s="148" t="s">
        <v>238</v>
      </c>
      <c r="BT5" s="148" t="s">
        <v>238</v>
      </c>
      <c r="BU5" s="148" t="s">
        <v>238</v>
      </c>
      <c r="BV5" s="148" t="s">
        <v>238</v>
      </c>
      <c r="BW5" s="148" t="s">
        <v>238</v>
      </c>
      <c r="BX5" s="148" t="s">
        <v>238</v>
      </c>
      <c r="BY5" s="148" t="s">
        <v>238</v>
      </c>
      <c r="BZ5" s="148" t="s">
        <v>238</v>
      </c>
      <c r="CA5" s="148" t="s">
        <v>238</v>
      </c>
      <c r="CB5" s="148" t="s">
        <v>238</v>
      </c>
      <c r="CC5" s="148" t="s">
        <v>238</v>
      </c>
      <c r="CD5" s="148" t="s">
        <v>238</v>
      </c>
      <c r="CE5" s="148" t="s">
        <v>238</v>
      </c>
      <c r="CF5" s="148" t="s">
        <v>238</v>
      </c>
      <c r="CG5" s="148"/>
      <c r="CH5" s="148"/>
      <c r="CI5" s="175"/>
      <c r="CJ5" s="148"/>
      <c r="CK5" s="148"/>
      <c r="CL5" s="148"/>
      <c r="CM5" s="148"/>
      <c r="CN5" s="148"/>
      <c r="CO5" s="148"/>
      <c r="CP5" s="148"/>
      <c r="CQ5" s="148"/>
      <c r="CR5" s="148"/>
      <c r="CS5" s="148" t="s">
        <v>238</v>
      </c>
    </row>
    <row r="6" spans="1:97" ht="15.75">
      <c r="A6" s="145" t="s">
        <v>202</v>
      </c>
      <c r="B6" s="146" t="s">
        <v>238</v>
      </c>
      <c r="C6" s="148" t="s">
        <v>238</v>
      </c>
      <c r="D6" s="148" t="s">
        <v>238</v>
      </c>
      <c r="E6" s="148" t="s">
        <v>238</v>
      </c>
      <c r="F6" s="148" t="s">
        <v>238</v>
      </c>
      <c r="G6" s="148" t="s">
        <v>238</v>
      </c>
      <c r="H6" s="148" t="s">
        <v>238</v>
      </c>
      <c r="I6" s="148" t="s">
        <v>238</v>
      </c>
      <c r="J6" s="148" t="s">
        <v>238</v>
      </c>
      <c r="K6" s="151" t="s">
        <v>247</v>
      </c>
      <c r="L6" s="148" t="s">
        <v>238</v>
      </c>
      <c r="M6" s="148" t="s">
        <v>238</v>
      </c>
      <c r="N6" s="148" t="s">
        <v>238</v>
      </c>
      <c r="O6" s="148" t="s">
        <v>240</v>
      </c>
      <c r="P6" s="149" t="s">
        <v>238</v>
      </c>
      <c r="Q6" s="148" t="s">
        <v>238</v>
      </c>
      <c r="R6" s="148" t="s">
        <v>238</v>
      </c>
      <c r="S6" s="148" t="s">
        <v>238</v>
      </c>
      <c r="T6" s="148" t="s">
        <v>238</v>
      </c>
      <c r="U6" s="149" t="s">
        <v>238</v>
      </c>
      <c r="V6" s="148" t="s">
        <v>238</v>
      </c>
      <c r="W6" s="148" t="s">
        <v>238</v>
      </c>
      <c r="X6" s="148" t="s">
        <v>238</v>
      </c>
      <c r="Y6" s="148" t="s">
        <v>238</v>
      </c>
      <c r="Z6" s="148" t="s">
        <v>238</v>
      </c>
      <c r="AA6" s="148" t="s">
        <v>238</v>
      </c>
      <c r="AB6" s="148" t="s">
        <v>238</v>
      </c>
      <c r="AC6" s="148" t="s">
        <v>238</v>
      </c>
      <c r="AD6" s="148" t="s">
        <v>238</v>
      </c>
      <c r="AE6" s="175"/>
      <c r="AF6" s="148" t="s">
        <v>238</v>
      </c>
      <c r="AG6" s="148" t="s">
        <v>238</v>
      </c>
      <c r="AH6" s="148" t="s">
        <v>238</v>
      </c>
      <c r="AI6" s="148" t="s">
        <v>238</v>
      </c>
      <c r="AJ6" s="148" t="s">
        <v>238</v>
      </c>
      <c r="AK6" s="148" t="s">
        <v>238</v>
      </c>
      <c r="AL6" s="175"/>
      <c r="AM6" s="148" t="s">
        <v>238</v>
      </c>
      <c r="AN6" s="148" t="s">
        <v>238</v>
      </c>
      <c r="AO6" s="148" t="s">
        <v>238</v>
      </c>
      <c r="AP6" s="175"/>
      <c r="AQ6" s="148" t="s">
        <v>238</v>
      </c>
      <c r="AR6" s="148" t="s">
        <v>238</v>
      </c>
      <c r="AS6" s="175"/>
      <c r="AT6" s="148" t="s">
        <v>238</v>
      </c>
      <c r="AU6" s="148" t="s">
        <v>238</v>
      </c>
      <c r="AV6" s="148" t="s">
        <v>238</v>
      </c>
      <c r="AW6" s="148" t="s">
        <v>238</v>
      </c>
      <c r="AX6" s="148" t="s">
        <v>238</v>
      </c>
      <c r="AY6" s="175"/>
      <c r="AZ6" s="148" t="s">
        <v>238</v>
      </c>
      <c r="BA6" s="148" t="s">
        <v>238</v>
      </c>
      <c r="BB6" s="148" t="s">
        <v>238</v>
      </c>
      <c r="BC6" s="148" t="s">
        <v>238</v>
      </c>
      <c r="BD6" s="148" t="s">
        <v>238</v>
      </c>
      <c r="BE6" s="148" t="s">
        <v>238</v>
      </c>
      <c r="BF6" s="148" t="s">
        <v>238</v>
      </c>
      <c r="BG6" s="148" t="s">
        <v>238</v>
      </c>
      <c r="BH6" s="148" t="s">
        <v>238</v>
      </c>
      <c r="BI6" s="149" t="s">
        <v>238</v>
      </c>
      <c r="BJ6" s="175"/>
      <c r="BK6" s="149" t="s">
        <v>238</v>
      </c>
      <c r="BL6" s="149" t="s">
        <v>238</v>
      </c>
      <c r="BM6" s="148" t="s">
        <v>248</v>
      </c>
      <c r="BN6" s="149" t="s">
        <v>238</v>
      </c>
      <c r="BO6" s="148" t="s">
        <v>238</v>
      </c>
      <c r="BP6" s="148" t="s">
        <v>238</v>
      </c>
      <c r="BQ6" s="148" t="s">
        <v>238</v>
      </c>
      <c r="BR6" s="148" t="s">
        <v>238</v>
      </c>
      <c r="BS6" s="148" t="s">
        <v>238</v>
      </c>
      <c r="BT6" s="148" t="s">
        <v>238</v>
      </c>
      <c r="BU6" s="148" t="s">
        <v>238</v>
      </c>
      <c r="BV6" s="148" t="s">
        <v>238</v>
      </c>
      <c r="BW6" s="148" t="s">
        <v>238</v>
      </c>
      <c r="BX6" s="148" t="s">
        <v>238</v>
      </c>
      <c r="BY6" s="148" t="s">
        <v>238</v>
      </c>
      <c r="BZ6" s="148" t="s">
        <v>238</v>
      </c>
      <c r="CA6" s="148" t="s">
        <v>238</v>
      </c>
      <c r="CB6" s="148" t="s">
        <v>238</v>
      </c>
      <c r="CC6" s="148" t="s">
        <v>238</v>
      </c>
      <c r="CD6" s="148" t="s">
        <v>238</v>
      </c>
      <c r="CE6" s="148" t="s">
        <v>238</v>
      </c>
      <c r="CF6" s="148" t="s">
        <v>238</v>
      </c>
      <c r="CG6" s="148"/>
      <c r="CH6" s="148"/>
      <c r="CI6" s="175"/>
      <c r="CJ6" s="148"/>
      <c r="CK6" s="148"/>
      <c r="CL6" s="148"/>
      <c r="CM6" s="148"/>
      <c r="CN6" s="148"/>
      <c r="CO6" s="148"/>
      <c r="CP6" s="148"/>
      <c r="CQ6" s="148"/>
      <c r="CR6" s="148"/>
      <c r="CS6" s="148" t="s">
        <v>238</v>
      </c>
    </row>
    <row r="7" spans="1:97" ht="15.75" hidden="1" customHeight="1">
      <c r="A7" s="145" t="s">
        <v>249</v>
      </c>
      <c r="B7" s="146" t="s">
        <v>238</v>
      </c>
      <c r="C7" s="148" t="s">
        <v>238</v>
      </c>
      <c r="D7" s="148" t="s">
        <v>238</v>
      </c>
      <c r="E7" s="148" t="s">
        <v>238</v>
      </c>
      <c r="F7" s="148" t="s">
        <v>238</v>
      </c>
      <c r="G7" s="148" t="s">
        <v>238</v>
      </c>
      <c r="H7" s="148" t="s">
        <v>238</v>
      </c>
      <c r="I7" s="148" t="s">
        <v>238</v>
      </c>
      <c r="J7" s="148" t="s">
        <v>238</v>
      </c>
      <c r="K7" s="148" t="s">
        <v>238</v>
      </c>
      <c r="L7" s="151" t="s">
        <v>247</v>
      </c>
      <c r="M7" s="148" t="s">
        <v>238</v>
      </c>
      <c r="N7" s="148" t="s">
        <v>238</v>
      </c>
      <c r="O7" s="148" t="s">
        <v>240</v>
      </c>
      <c r="P7" s="149" t="s">
        <v>238</v>
      </c>
      <c r="Q7" s="148" t="s">
        <v>238</v>
      </c>
      <c r="R7" s="148" t="s">
        <v>238</v>
      </c>
      <c r="S7" s="148" t="s">
        <v>238</v>
      </c>
      <c r="T7" s="148" t="s">
        <v>238</v>
      </c>
      <c r="U7" s="149" t="s">
        <v>250</v>
      </c>
      <c r="V7" s="148" t="s">
        <v>238</v>
      </c>
      <c r="W7" s="148" t="s">
        <v>238</v>
      </c>
      <c r="X7" s="148" t="s">
        <v>238</v>
      </c>
      <c r="Y7" s="148" t="s">
        <v>238</v>
      </c>
      <c r="Z7" s="148" t="s">
        <v>241</v>
      </c>
      <c r="AA7" s="148" t="s">
        <v>238</v>
      </c>
      <c r="AB7" s="148" t="s">
        <v>238</v>
      </c>
      <c r="AC7" s="148" t="s">
        <v>238</v>
      </c>
      <c r="AD7" s="148" t="s">
        <v>238</v>
      </c>
      <c r="AE7" s="175"/>
      <c r="AF7" s="148" t="s">
        <v>238</v>
      </c>
      <c r="AG7" s="148" t="s">
        <v>238</v>
      </c>
      <c r="AH7" s="148" t="s">
        <v>238</v>
      </c>
      <c r="AI7" s="148" t="s">
        <v>238</v>
      </c>
      <c r="AJ7" s="148" t="s">
        <v>238</v>
      </c>
      <c r="AK7" s="148" t="s">
        <v>238</v>
      </c>
      <c r="AL7" s="175"/>
      <c r="AM7" s="148" t="s">
        <v>238</v>
      </c>
      <c r="AN7" s="148" t="s">
        <v>238</v>
      </c>
      <c r="AO7" s="148" t="s">
        <v>238</v>
      </c>
      <c r="AP7" s="175"/>
      <c r="AQ7" s="148" t="s">
        <v>238</v>
      </c>
      <c r="AR7" s="148" t="s">
        <v>238</v>
      </c>
      <c r="AS7" s="175"/>
      <c r="AT7" s="148" t="s">
        <v>238</v>
      </c>
      <c r="AU7" s="148" t="s">
        <v>241</v>
      </c>
      <c r="AV7" s="148" t="s">
        <v>238</v>
      </c>
      <c r="AW7" s="148" t="s">
        <v>238</v>
      </c>
      <c r="AX7" s="148" t="s">
        <v>238</v>
      </c>
      <c r="AY7" s="175"/>
      <c r="AZ7" s="148" t="s">
        <v>238</v>
      </c>
      <c r="BA7" s="148" t="s">
        <v>238</v>
      </c>
      <c r="BB7" s="148" t="s">
        <v>238</v>
      </c>
      <c r="BC7" s="148" t="s">
        <v>238</v>
      </c>
      <c r="BD7" s="148" t="s">
        <v>238</v>
      </c>
      <c r="BE7" s="148" t="s">
        <v>238</v>
      </c>
      <c r="BF7" s="148" t="s">
        <v>238</v>
      </c>
      <c r="BG7" s="148" t="s">
        <v>238</v>
      </c>
      <c r="BH7" s="148" t="s">
        <v>238</v>
      </c>
      <c r="BI7" s="149" t="s">
        <v>238</v>
      </c>
      <c r="BJ7" s="175"/>
      <c r="BK7" s="149" t="s">
        <v>238</v>
      </c>
      <c r="BL7" s="149" t="s">
        <v>238</v>
      </c>
      <c r="BM7" s="148" t="s">
        <v>238</v>
      </c>
      <c r="BN7" s="149" t="s">
        <v>238</v>
      </c>
      <c r="BO7" s="148" t="s">
        <v>241</v>
      </c>
      <c r="BP7" s="148"/>
      <c r="BQ7" s="148"/>
      <c r="BR7" s="148"/>
      <c r="BS7" s="148"/>
      <c r="BT7" s="148"/>
      <c r="BU7" s="148" t="s">
        <v>238</v>
      </c>
      <c r="BV7" s="148" t="s">
        <v>238</v>
      </c>
      <c r="BW7" s="148" t="s">
        <v>238</v>
      </c>
      <c r="BX7" s="148" t="s">
        <v>238</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251</v>
      </c>
      <c r="B8" s="146" t="s">
        <v>238</v>
      </c>
      <c r="C8" s="148" t="s">
        <v>238</v>
      </c>
      <c r="D8" s="148" t="s">
        <v>238</v>
      </c>
      <c r="E8" s="148" t="s">
        <v>238</v>
      </c>
      <c r="F8" s="148" t="s">
        <v>238</v>
      </c>
      <c r="G8" s="148" t="s">
        <v>238</v>
      </c>
      <c r="H8" s="148" t="s">
        <v>238</v>
      </c>
      <c r="I8" s="148" t="s">
        <v>238</v>
      </c>
      <c r="J8" s="148" t="s">
        <v>238</v>
      </c>
      <c r="K8" s="148" t="s">
        <v>238</v>
      </c>
      <c r="L8" s="148" t="s">
        <v>241</v>
      </c>
      <c r="M8" s="148" t="s">
        <v>238</v>
      </c>
      <c r="N8" s="148" t="s">
        <v>238</v>
      </c>
      <c r="O8" s="148" t="s">
        <v>240</v>
      </c>
      <c r="P8" s="149" t="s">
        <v>238</v>
      </c>
      <c r="Q8" s="148" t="s">
        <v>238</v>
      </c>
      <c r="R8" s="148" t="s">
        <v>238</v>
      </c>
      <c r="S8" s="148" t="s">
        <v>238</v>
      </c>
      <c r="T8" s="148" t="s">
        <v>238</v>
      </c>
      <c r="U8" s="149" t="s">
        <v>238</v>
      </c>
      <c r="V8" s="148" t="s">
        <v>238</v>
      </c>
      <c r="W8" s="148" t="s">
        <v>252</v>
      </c>
      <c r="X8" s="148" t="s">
        <v>238</v>
      </c>
      <c r="Y8" s="148" t="s">
        <v>238</v>
      </c>
      <c r="Z8" s="148" t="s">
        <v>238</v>
      </c>
      <c r="AA8" s="148" t="s">
        <v>238</v>
      </c>
      <c r="AB8" s="148" t="s">
        <v>241</v>
      </c>
      <c r="AC8" s="148" t="s">
        <v>238</v>
      </c>
      <c r="AD8" s="148" t="s">
        <v>238</v>
      </c>
      <c r="AE8" s="175"/>
      <c r="AF8" s="148" t="s">
        <v>238</v>
      </c>
      <c r="AG8" s="148" t="s">
        <v>238</v>
      </c>
      <c r="AH8" s="148" t="s">
        <v>238</v>
      </c>
      <c r="AI8" s="148" t="s">
        <v>238</v>
      </c>
      <c r="AJ8" s="148" t="s">
        <v>238</v>
      </c>
      <c r="AK8" s="148" t="s">
        <v>238</v>
      </c>
      <c r="AL8" s="175"/>
      <c r="AM8" s="148" t="s">
        <v>238</v>
      </c>
      <c r="AN8" s="148" t="s">
        <v>241</v>
      </c>
      <c r="AO8" s="148" t="s">
        <v>238</v>
      </c>
      <c r="AP8" s="175"/>
      <c r="AQ8" s="148" t="s">
        <v>238</v>
      </c>
      <c r="AR8" s="148" t="s">
        <v>238</v>
      </c>
      <c r="AS8" s="175"/>
      <c r="AT8" s="148" t="s">
        <v>238</v>
      </c>
      <c r="AU8" s="148" t="s">
        <v>238</v>
      </c>
      <c r="AV8" s="148" t="s">
        <v>238</v>
      </c>
      <c r="AW8" s="148" t="s">
        <v>238</v>
      </c>
      <c r="AX8" s="148" t="s">
        <v>238</v>
      </c>
      <c r="AY8" s="175"/>
      <c r="AZ8" s="148" t="s">
        <v>238</v>
      </c>
      <c r="BA8" s="148" t="s">
        <v>238</v>
      </c>
      <c r="BB8" s="148" t="s">
        <v>238</v>
      </c>
      <c r="BC8" s="148" t="s">
        <v>238</v>
      </c>
      <c r="BD8" s="148" t="s">
        <v>238</v>
      </c>
      <c r="BE8" s="148" t="s">
        <v>238</v>
      </c>
      <c r="BF8" s="148" t="s">
        <v>238</v>
      </c>
      <c r="BG8" s="148" t="s">
        <v>253</v>
      </c>
      <c r="BH8" s="148" t="s">
        <v>238</v>
      </c>
      <c r="BI8" s="149" t="s">
        <v>238</v>
      </c>
      <c r="BJ8" s="175"/>
      <c r="BK8" s="149" t="s">
        <v>238</v>
      </c>
      <c r="BL8" s="149" t="s">
        <v>238</v>
      </c>
      <c r="BM8" s="148" t="s">
        <v>238</v>
      </c>
      <c r="BN8" s="149" t="s">
        <v>238</v>
      </c>
      <c r="BO8" s="148" t="s">
        <v>238</v>
      </c>
      <c r="BP8" s="148" t="s">
        <v>238</v>
      </c>
      <c r="BQ8" s="148" t="s">
        <v>238</v>
      </c>
      <c r="BR8" s="148" t="s">
        <v>238</v>
      </c>
      <c r="BS8" s="148" t="s">
        <v>238</v>
      </c>
      <c r="BT8" s="148" t="s">
        <v>238</v>
      </c>
      <c r="BU8" s="148" t="s">
        <v>238</v>
      </c>
      <c r="BV8" s="148" t="s">
        <v>238</v>
      </c>
      <c r="BW8" s="148" t="s">
        <v>238</v>
      </c>
      <c r="BX8" s="148" t="s">
        <v>254</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255</v>
      </c>
      <c r="B9" s="146" t="s">
        <v>238</v>
      </c>
      <c r="C9" s="148" t="s">
        <v>238</v>
      </c>
      <c r="D9" s="148" t="s">
        <v>238</v>
      </c>
      <c r="E9" s="148" t="s">
        <v>238</v>
      </c>
      <c r="F9" s="148" t="s">
        <v>238</v>
      </c>
      <c r="G9" s="148" t="s">
        <v>238</v>
      </c>
      <c r="H9" s="148" t="s">
        <v>238</v>
      </c>
      <c r="I9" s="148" t="s">
        <v>238</v>
      </c>
      <c r="J9" s="148" t="s">
        <v>238</v>
      </c>
      <c r="K9" s="148" t="s">
        <v>238</v>
      </c>
      <c r="L9" s="148" t="s">
        <v>238</v>
      </c>
      <c r="M9" s="148" t="s">
        <v>238</v>
      </c>
      <c r="N9" s="148" t="s">
        <v>238</v>
      </c>
      <c r="O9" s="151" t="s">
        <v>247</v>
      </c>
      <c r="P9" s="149" t="s">
        <v>238</v>
      </c>
      <c r="Q9" s="148" t="s">
        <v>238</v>
      </c>
      <c r="R9" s="148" t="s">
        <v>238</v>
      </c>
      <c r="S9" s="148" t="s">
        <v>238</v>
      </c>
      <c r="T9" s="148" t="s">
        <v>238</v>
      </c>
      <c r="U9" s="149" t="s">
        <v>238</v>
      </c>
      <c r="V9" s="148" t="s">
        <v>238</v>
      </c>
      <c r="W9" s="148" t="s">
        <v>238</v>
      </c>
      <c r="X9" s="148" t="s">
        <v>238</v>
      </c>
      <c r="Y9" s="148" t="s">
        <v>238</v>
      </c>
      <c r="Z9" s="148" t="s">
        <v>238</v>
      </c>
      <c r="AA9" s="148" t="s">
        <v>238</v>
      </c>
      <c r="AB9" s="148" t="s">
        <v>238</v>
      </c>
      <c r="AC9" s="148" t="s">
        <v>238</v>
      </c>
      <c r="AD9" s="148" t="s">
        <v>238</v>
      </c>
      <c r="AE9" s="175"/>
      <c r="AF9" s="148" t="s">
        <v>238</v>
      </c>
      <c r="AG9" s="148" t="s">
        <v>238</v>
      </c>
      <c r="AH9" s="148" t="s">
        <v>238</v>
      </c>
      <c r="AI9" s="148" t="s">
        <v>238</v>
      </c>
      <c r="AJ9" s="148" t="s">
        <v>238</v>
      </c>
      <c r="AK9" s="148" t="s">
        <v>238</v>
      </c>
      <c r="AL9" s="175"/>
      <c r="AM9" s="148" t="s">
        <v>238</v>
      </c>
      <c r="AN9" s="148" t="s">
        <v>238</v>
      </c>
      <c r="AO9" s="148" t="s">
        <v>238</v>
      </c>
      <c r="AP9" s="175"/>
      <c r="AQ9" s="148" t="s">
        <v>238</v>
      </c>
      <c r="AR9" s="148" t="s">
        <v>238</v>
      </c>
      <c r="AS9" s="175"/>
      <c r="AT9" s="148" t="s">
        <v>238</v>
      </c>
      <c r="AU9" s="148" t="s">
        <v>238</v>
      </c>
      <c r="AV9" s="148" t="s">
        <v>238</v>
      </c>
      <c r="AW9" s="148" t="s">
        <v>238</v>
      </c>
      <c r="AX9" s="148" t="s">
        <v>238</v>
      </c>
      <c r="AY9" s="175"/>
      <c r="AZ9" s="148" t="s">
        <v>238</v>
      </c>
      <c r="BA9" s="148" t="s">
        <v>238</v>
      </c>
      <c r="BB9" s="148" t="s">
        <v>238</v>
      </c>
      <c r="BC9" s="148" t="s">
        <v>238</v>
      </c>
      <c r="BD9" s="148" t="s">
        <v>238</v>
      </c>
      <c r="BE9" s="148" t="s">
        <v>238</v>
      </c>
      <c r="BF9" s="148" t="s">
        <v>238</v>
      </c>
      <c r="BG9" s="148" t="s">
        <v>238</v>
      </c>
      <c r="BH9" s="148" t="s">
        <v>238</v>
      </c>
      <c r="BI9" s="149" t="s">
        <v>238</v>
      </c>
      <c r="BJ9" s="175"/>
      <c r="BK9" s="149" t="s">
        <v>238</v>
      </c>
      <c r="BL9" s="149" t="s">
        <v>238</v>
      </c>
      <c r="BM9" s="148" t="s">
        <v>238</v>
      </c>
      <c r="BN9" s="149" t="s">
        <v>238</v>
      </c>
      <c r="BO9" s="148" t="s">
        <v>238</v>
      </c>
      <c r="BP9" s="148" t="s">
        <v>238</v>
      </c>
      <c r="BQ9" s="148" t="s">
        <v>238</v>
      </c>
      <c r="BR9" s="148" t="s">
        <v>238</v>
      </c>
      <c r="BS9" s="148" t="s">
        <v>238</v>
      </c>
      <c r="BT9" s="148" t="s">
        <v>238</v>
      </c>
      <c r="BU9" s="148" t="s">
        <v>238</v>
      </c>
      <c r="BV9" s="148" t="s">
        <v>238</v>
      </c>
      <c r="BW9" s="148" t="s">
        <v>238</v>
      </c>
      <c r="BX9" s="148" t="s">
        <v>238</v>
      </c>
      <c r="BY9" s="148" t="s">
        <v>238</v>
      </c>
      <c r="BZ9" s="148" t="s">
        <v>238</v>
      </c>
      <c r="CA9" s="148" t="s">
        <v>238</v>
      </c>
      <c r="CB9" s="148" t="s">
        <v>238</v>
      </c>
      <c r="CC9" s="148" t="s">
        <v>238</v>
      </c>
      <c r="CD9" s="148" t="s">
        <v>238</v>
      </c>
      <c r="CE9" s="148" t="s">
        <v>238</v>
      </c>
      <c r="CF9" s="148" t="s">
        <v>238</v>
      </c>
      <c r="CG9" s="148"/>
      <c r="CH9" s="148"/>
      <c r="CI9" s="175"/>
      <c r="CJ9" s="148"/>
      <c r="CK9" s="148"/>
      <c r="CL9" s="148"/>
      <c r="CM9" s="148"/>
      <c r="CN9" s="148"/>
      <c r="CO9" s="148"/>
      <c r="CP9" s="148"/>
      <c r="CQ9" s="148"/>
      <c r="CR9" s="148"/>
      <c r="CS9" s="148" t="s">
        <v>238</v>
      </c>
    </row>
    <row r="10" spans="1:97" ht="15.75">
      <c r="A10" s="145" t="s">
        <v>256</v>
      </c>
      <c r="B10" s="146" t="s">
        <v>238</v>
      </c>
      <c r="C10" s="148" t="s">
        <v>238</v>
      </c>
      <c r="D10" s="148" t="s">
        <v>238</v>
      </c>
      <c r="E10" s="148" t="s">
        <v>238</v>
      </c>
      <c r="F10" s="148" t="s">
        <v>238</v>
      </c>
      <c r="G10" s="148" t="s">
        <v>238</v>
      </c>
      <c r="H10" s="148" t="s">
        <v>238</v>
      </c>
      <c r="I10" s="148" t="s">
        <v>241</v>
      </c>
      <c r="J10" s="148" t="s">
        <v>238</v>
      </c>
      <c r="K10" s="148" t="s">
        <v>241</v>
      </c>
      <c r="L10" s="148" t="s">
        <v>238</v>
      </c>
      <c r="M10" s="148" t="s">
        <v>238</v>
      </c>
      <c r="N10" s="148" t="s">
        <v>241</v>
      </c>
      <c r="O10" s="148" t="s">
        <v>240</v>
      </c>
      <c r="P10" s="149" t="s">
        <v>241</v>
      </c>
      <c r="Q10" s="148" t="s">
        <v>241</v>
      </c>
      <c r="R10" s="148" t="s">
        <v>238</v>
      </c>
      <c r="S10" s="148" t="s">
        <v>238</v>
      </c>
      <c r="T10" s="148" t="s">
        <v>238</v>
      </c>
      <c r="U10" s="149" t="s">
        <v>241</v>
      </c>
      <c r="V10" s="148" t="s">
        <v>238</v>
      </c>
      <c r="W10" s="148" t="s">
        <v>238</v>
      </c>
      <c r="X10" s="148" t="s">
        <v>238</v>
      </c>
      <c r="Y10" s="148" t="s">
        <v>238</v>
      </c>
      <c r="Z10" s="148" t="s">
        <v>238</v>
      </c>
      <c r="AA10" s="148" t="s">
        <v>238</v>
      </c>
      <c r="AB10" s="148" t="s">
        <v>238</v>
      </c>
      <c r="AC10" s="148" t="s">
        <v>238</v>
      </c>
      <c r="AD10" s="148" t="s">
        <v>238</v>
      </c>
      <c r="AE10" s="175"/>
      <c r="AF10" s="148" t="s">
        <v>238</v>
      </c>
      <c r="AG10" s="148" t="s">
        <v>238</v>
      </c>
      <c r="AH10" s="148" t="s">
        <v>238</v>
      </c>
      <c r="AI10" s="148" t="s">
        <v>238</v>
      </c>
      <c r="AJ10" s="148" t="s">
        <v>238</v>
      </c>
      <c r="AK10" s="148" t="s">
        <v>241</v>
      </c>
      <c r="AL10" s="175"/>
      <c r="AM10" s="148" t="s">
        <v>241</v>
      </c>
      <c r="AN10" s="148" t="s">
        <v>238</v>
      </c>
      <c r="AO10" s="148" t="s">
        <v>238</v>
      </c>
      <c r="AP10" s="175"/>
      <c r="AQ10" s="148" t="s">
        <v>238</v>
      </c>
      <c r="AR10" s="148" t="s">
        <v>238</v>
      </c>
      <c r="AS10" s="175"/>
      <c r="AT10" s="148" t="s">
        <v>238</v>
      </c>
      <c r="AU10" s="148" t="s">
        <v>238</v>
      </c>
      <c r="AV10" s="148" t="s">
        <v>238</v>
      </c>
      <c r="AW10" s="148" t="s">
        <v>238</v>
      </c>
      <c r="AX10" s="148" t="s">
        <v>238</v>
      </c>
      <c r="AY10" s="175"/>
      <c r="AZ10" s="148" t="s">
        <v>238</v>
      </c>
      <c r="BA10" s="148" t="s">
        <v>241</v>
      </c>
      <c r="BB10" s="148" t="s">
        <v>241</v>
      </c>
      <c r="BC10" s="148" t="s">
        <v>241</v>
      </c>
      <c r="BD10" s="148" t="s">
        <v>241</v>
      </c>
      <c r="BE10" s="148" t="s">
        <v>241</v>
      </c>
      <c r="BF10" s="148" t="s">
        <v>238</v>
      </c>
      <c r="BG10" s="148" t="s">
        <v>238</v>
      </c>
      <c r="BH10" s="148" t="s">
        <v>238</v>
      </c>
      <c r="BI10" s="149" t="s">
        <v>238</v>
      </c>
      <c r="BJ10" s="175"/>
      <c r="BK10" s="149" t="s">
        <v>238</v>
      </c>
      <c r="BL10" s="149" t="s">
        <v>238</v>
      </c>
      <c r="BM10" s="148" t="s">
        <v>238</v>
      </c>
      <c r="BN10" s="149" t="s">
        <v>238</v>
      </c>
      <c r="BO10" s="148" t="s">
        <v>238</v>
      </c>
      <c r="BP10" s="148" t="s">
        <v>238</v>
      </c>
      <c r="BQ10" s="148" t="s">
        <v>238</v>
      </c>
      <c r="BR10" s="148" t="s">
        <v>238</v>
      </c>
      <c r="BS10" s="148" t="s">
        <v>238</v>
      </c>
      <c r="BT10" s="148" t="s">
        <v>238</v>
      </c>
      <c r="BU10" s="148" t="s">
        <v>238</v>
      </c>
      <c r="BV10" s="148" t="s">
        <v>238</v>
      </c>
      <c r="BW10" s="148" t="s">
        <v>241</v>
      </c>
      <c r="BX10" s="148" t="s">
        <v>238</v>
      </c>
      <c r="BY10" s="148" t="s">
        <v>238</v>
      </c>
      <c r="BZ10" s="148" t="s">
        <v>238</v>
      </c>
      <c r="CA10" s="148" t="s">
        <v>238</v>
      </c>
      <c r="CB10" s="148" t="s">
        <v>238</v>
      </c>
      <c r="CC10" s="148" t="s">
        <v>238</v>
      </c>
      <c r="CD10" s="148" t="s">
        <v>238</v>
      </c>
      <c r="CE10" s="148" t="s">
        <v>238</v>
      </c>
      <c r="CF10" s="148" t="s">
        <v>238</v>
      </c>
      <c r="CG10" s="148"/>
      <c r="CH10" s="148"/>
      <c r="CI10" s="175"/>
      <c r="CJ10" s="148"/>
      <c r="CK10" s="148"/>
      <c r="CL10" s="148"/>
      <c r="CM10" s="148"/>
      <c r="CN10" s="148"/>
      <c r="CO10" s="148"/>
      <c r="CP10" s="148"/>
      <c r="CQ10" s="148"/>
      <c r="CR10" s="148"/>
      <c r="CS10" s="148" t="s">
        <v>238</v>
      </c>
    </row>
    <row r="11" spans="1:97" ht="15.75">
      <c r="A11" s="145" t="s">
        <v>257</v>
      </c>
      <c r="B11" s="146" t="s">
        <v>238</v>
      </c>
      <c r="C11" s="148" t="s">
        <v>238</v>
      </c>
      <c r="D11" s="148" t="s">
        <v>238</v>
      </c>
      <c r="E11" s="148" t="s">
        <v>238</v>
      </c>
      <c r="F11" s="148" t="s">
        <v>238</v>
      </c>
      <c r="G11" s="148" t="s">
        <v>238</v>
      </c>
      <c r="H11" s="148" t="s">
        <v>238</v>
      </c>
      <c r="I11" s="148" t="s">
        <v>238</v>
      </c>
      <c r="J11" s="148" t="s">
        <v>258</v>
      </c>
      <c r="K11" s="148" t="s">
        <v>241</v>
      </c>
      <c r="L11" s="148" t="s">
        <v>238</v>
      </c>
      <c r="M11" s="148" t="s">
        <v>241</v>
      </c>
      <c r="N11" s="148" t="s">
        <v>238</v>
      </c>
      <c r="O11" s="148" t="s">
        <v>240</v>
      </c>
      <c r="P11" s="149" t="s">
        <v>238</v>
      </c>
      <c r="Q11" s="148" t="s">
        <v>238</v>
      </c>
      <c r="R11" s="148" t="s">
        <v>238</v>
      </c>
      <c r="S11" s="148" t="s">
        <v>241</v>
      </c>
      <c r="T11" s="148" t="s">
        <v>241</v>
      </c>
      <c r="U11" s="149" t="s">
        <v>241</v>
      </c>
      <c r="V11" s="148" t="s">
        <v>238</v>
      </c>
      <c r="W11" s="148" t="s">
        <v>238</v>
      </c>
      <c r="X11" s="148" t="s">
        <v>238</v>
      </c>
      <c r="Y11" s="148" t="s">
        <v>238</v>
      </c>
      <c r="Z11" s="148" t="s">
        <v>238</v>
      </c>
      <c r="AA11" s="148" t="s">
        <v>238</v>
      </c>
      <c r="AB11" s="148" t="s">
        <v>238</v>
      </c>
      <c r="AC11" s="148" t="s">
        <v>238</v>
      </c>
      <c r="AD11" s="148" t="s">
        <v>241</v>
      </c>
      <c r="AE11" s="175"/>
      <c r="AF11" s="148" t="s">
        <v>238</v>
      </c>
      <c r="AG11" s="148" t="s">
        <v>238</v>
      </c>
      <c r="AH11" s="148" t="s">
        <v>238</v>
      </c>
      <c r="AI11" s="148" t="s">
        <v>238</v>
      </c>
      <c r="AJ11" s="148" t="s">
        <v>238</v>
      </c>
      <c r="AK11" s="148" t="s">
        <v>238</v>
      </c>
      <c r="AL11" s="175"/>
      <c r="AM11" s="148" t="s">
        <v>238</v>
      </c>
      <c r="AN11" s="148" t="s">
        <v>238</v>
      </c>
      <c r="AO11" s="148" t="s">
        <v>238</v>
      </c>
      <c r="AP11" s="175"/>
      <c r="AQ11" s="148" t="s">
        <v>238</v>
      </c>
      <c r="AR11" s="148" t="s">
        <v>238</v>
      </c>
      <c r="AS11" s="175"/>
      <c r="AT11" s="148" t="s">
        <v>238</v>
      </c>
      <c r="AU11" s="148" t="s">
        <v>241</v>
      </c>
      <c r="AV11" s="148" t="s">
        <v>241</v>
      </c>
      <c r="AW11" s="148" t="s">
        <v>238</v>
      </c>
      <c r="AX11" s="148" t="s">
        <v>238</v>
      </c>
      <c r="AY11" s="175"/>
      <c r="AZ11" s="148" t="s">
        <v>241</v>
      </c>
      <c r="BA11" s="148" t="s">
        <v>238</v>
      </c>
      <c r="BB11" s="148" t="s">
        <v>238</v>
      </c>
      <c r="BC11" s="148" t="s">
        <v>238</v>
      </c>
      <c r="BD11" s="148" t="s">
        <v>238</v>
      </c>
      <c r="BE11" s="148" t="s">
        <v>241</v>
      </c>
      <c r="BF11" s="148" t="s">
        <v>241</v>
      </c>
      <c r="BG11" s="148" t="s">
        <v>241</v>
      </c>
      <c r="BH11" s="148" t="s">
        <v>238</v>
      </c>
      <c r="BI11" s="149" t="s">
        <v>238</v>
      </c>
      <c r="BJ11" s="175"/>
      <c r="BK11" s="149" t="s">
        <v>238</v>
      </c>
      <c r="BL11" s="149" t="s">
        <v>238</v>
      </c>
      <c r="BM11" s="148" t="s">
        <v>238</v>
      </c>
      <c r="BN11" s="149" t="s">
        <v>238</v>
      </c>
      <c r="BO11" s="148" t="s">
        <v>241</v>
      </c>
      <c r="BP11" s="148" t="s">
        <v>238</v>
      </c>
      <c r="BQ11" s="148" t="s">
        <v>238</v>
      </c>
      <c r="BR11" s="148" t="s">
        <v>259</v>
      </c>
      <c r="BS11" s="148" t="s">
        <v>238</v>
      </c>
      <c r="BT11" s="148" t="s">
        <v>238</v>
      </c>
      <c r="BU11" s="148" t="s">
        <v>238</v>
      </c>
      <c r="BV11" s="148" t="s">
        <v>238</v>
      </c>
      <c r="BW11" s="148" t="s">
        <v>238</v>
      </c>
      <c r="BX11" s="148" t="s">
        <v>238</v>
      </c>
      <c r="BY11" s="148" t="s">
        <v>238</v>
      </c>
      <c r="BZ11" s="148" t="s">
        <v>238</v>
      </c>
      <c r="CA11" s="148" t="s">
        <v>238</v>
      </c>
      <c r="CB11" s="148" t="s">
        <v>241</v>
      </c>
      <c r="CC11" s="148" t="s">
        <v>241</v>
      </c>
      <c r="CD11" s="148" t="s">
        <v>238</v>
      </c>
      <c r="CE11" s="148" t="s">
        <v>238</v>
      </c>
      <c r="CF11" s="148" t="s">
        <v>238</v>
      </c>
      <c r="CG11" s="148"/>
      <c r="CH11" s="148"/>
      <c r="CI11" s="175"/>
      <c r="CJ11" s="148"/>
      <c r="CK11" s="148"/>
      <c r="CL11" s="148"/>
      <c r="CM11" s="148"/>
      <c r="CN11" s="148"/>
      <c r="CO11" s="148"/>
      <c r="CP11" s="148"/>
      <c r="CQ11" s="148"/>
      <c r="CR11" s="148"/>
      <c r="CS11" s="148" t="s">
        <v>238</v>
      </c>
    </row>
    <row r="12" spans="1:97" ht="15.75">
      <c r="A12" s="145" t="s">
        <v>260</v>
      </c>
      <c r="B12" s="146" t="s">
        <v>238</v>
      </c>
      <c r="C12" s="148" t="s">
        <v>241</v>
      </c>
      <c r="D12" s="148" t="s">
        <v>238</v>
      </c>
      <c r="E12" s="148" t="s">
        <v>238</v>
      </c>
      <c r="F12" s="148" t="s">
        <v>241</v>
      </c>
      <c r="G12" s="148" t="s">
        <v>241</v>
      </c>
      <c r="H12" s="148" t="s">
        <v>238</v>
      </c>
      <c r="I12" s="148" t="s">
        <v>241</v>
      </c>
      <c r="J12" s="148" t="s">
        <v>238</v>
      </c>
      <c r="K12" s="148" t="s">
        <v>241</v>
      </c>
      <c r="L12" s="148" t="s">
        <v>238</v>
      </c>
      <c r="M12" s="148" t="s">
        <v>241</v>
      </c>
      <c r="N12" s="148" t="s">
        <v>241</v>
      </c>
      <c r="O12" s="148" t="s">
        <v>240</v>
      </c>
      <c r="P12" s="149" t="s">
        <v>238</v>
      </c>
      <c r="Q12" s="148" t="s">
        <v>241</v>
      </c>
      <c r="R12" s="148" t="s">
        <v>241</v>
      </c>
      <c r="S12" s="148" t="s">
        <v>241</v>
      </c>
      <c r="T12" s="148" t="s">
        <v>241</v>
      </c>
      <c r="U12" s="149" t="s">
        <v>241</v>
      </c>
      <c r="V12" s="148" t="s">
        <v>241</v>
      </c>
      <c r="W12" s="148" t="s">
        <v>238</v>
      </c>
      <c r="X12" s="148" t="s">
        <v>241</v>
      </c>
      <c r="Y12" s="148" t="s">
        <v>241</v>
      </c>
      <c r="Z12" s="148" t="s">
        <v>238</v>
      </c>
      <c r="AA12" s="148" t="s">
        <v>241</v>
      </c>
      <c r="AB12" s="148" t="s">
        <v>241</v>
      </c>
      <c r="AC12" s="148" t="s">
        <v>238</v>
      </c>
      <c r="AD12" s="148" t="s">
        <v>241</v>
      </c>
      <c r="AE12" s="175"/>
      <c r="AF12" s="148" t="s">
        <v>241</v>
      </c>
      <c r="AG12" s="148" t="s">
        <v>241</v>
      </c>
      <c r="AH12" s="148" t="s">
        <v>241</v>
      </c>
      <c r="AI12" s="148" t="s">
        <v>241</v>
      </c>
      <c r="AJ12" s="148" t="s">
        <v>238</v>
      </c>
      <c r="AK12" s="148" t="s">
        <v>238</v>
      </c>
      <c r="AL12" s="175"/>
      <c r="AM12" s="148" t="s">
        <v>241</v>
      </c>
      <c r="AN12" s="148" t="s">
        <v>241</v>
      </c>
      <c r="AO12" s="148" t="s">
        <v>241</v>
      </c>
      <c r="AP12" s="175"/>
      <c r="AQ12" s="148" t="s">
        <v>241</v>
      </c>
      <c r="AR12" s="148" t="s">
        <v>241</v>
      </c>
      <c r="AS12" s="175"/>
      <c r="AT12" s="148" t="s">
        <v>241</v>
      </c>
      <c r="AU12" s="148" t="s">
        <v>241</v>
      </c>
      <c r="AV12" s="148" t="s">
        <v>238</v>
      </c>
      <c r="AW12" s="148" t="s">
        <v>238</v>
      </c>
      <c r="AX12" s="148" t="s">
        <v>241</v>
      </c>
      <c r="AY12" s="175"/>
      <c r="AZ12" s="148" t="s">
        <v>241</v>
      </c>
      <c r="BA12" s="148" t="s">
        <v>241</v>
      </c>
      <c r="BB12" s="148" t="s">
        <v>241</v>
      </c>
      <c r="BC12" s="148" t="s">
        <v>238</v>
      </c>
      <c r="BD12" s="148" t="s">
        <v>241</v>
      </c>
      <c r="BE12" s="148" t="s">
        <v>238</v>
      </c>
      <c r="BF12" s="148" t="s">
        <v>241</v>
      </c>
      <c r="BG12" s="148" t="s">
        <v>241</v>
      </c>
      <c r="BH12" s="148" t="s">
        <v>238</v>
      </c>
      <c r="BI12" s="149" t="s">
        <v>241</v>
      </c>
      <c r="BJ12" s="175"/>
      <c r="BK12" s="149" t="s">
        <v>241</v>
      </c>
      <c r="BL12" s="149" t="s">
        <v>241</v>
      </c>
      <c r="BM12" s="148" t="s">
        <v>238</v>
      </c>
      <c r="BN12" s="149" t="s">
        <v>241</v>
      </c>
      <c r="BO12" s="148" t="s">
        <v>241</v>
      </c>
      <c r="BP12" s="148" t="s">
        <v>241</v>
      </c>
      <c r="BQ12" s="148" t="s">
        <v>241</v>
      </c>
      <c r="BR12" s="148" t="s">
        <v>238</v>
      </c>
      <c r="BS12" s="148" t="s">
        <v>241</v>
      </c>
      <c r="BT12" s="148" t="s">
        <v>241</v>
      </c>
      <c r="BU12" s="148" t="s">
        <v>238</v>
      </c>
      <c r="BV12" s="148" t="s">
        <v>238</v>
      </c>
      <c r="BW12" s="148" t="s">
        <v>241</v>
      </c>
      <c r="BX12" s="148" t="s">
        <v>241</v>
      </c>
      <c r="BY12" s="148" t="s">
        <v>238</v>
      </c>
      <c r="BZ12" s="148" t="s">
        <v>241</v>
      </c>
      <c r="CA12" s="148" t="s">
        <v>241</v>
      </c>
      <c r="CB12" s="148" t="s">
        <v>238</v>
      </c>
      <c r="CC12" s="148" t="s">
        <v>241</v>
      </c>
      <c r="CD12" s="148" t="s">
        <v>241</v>
      </c>
      <c r="CE12" s="148" t="s">
        <v>238</v>
      </c>
      <c r="CF12" s="148" t="s">
        <v>241</v>
      </c>
      <c r="CG12" s="148"/>
      <c r="CH12" s="148"/>
      <c r="CI12" s="175"/>
      <c r="CJ12" s="148"/>
      <c r="CK12" s="148"/>
      <c r="CL12" s="148"/>
      <c r="CM12" s="148"/>
      <c r="CN12" s="148"/>
      <c r="CO12" s="148"/>
      <c r="CP12" s="148"/>
      <c r="CQ12" s="148"/>
      <c r="CR12" s="148"/>
      <c r="CS12" s="148" t="s">
        <v>241</v>
      </c>
    </row>
    <row r="13" spans="1:97" ht="15.75">
      <c r="A13" s="145" t="s">
        <v>261</v>
      </c>
      <c r="B13" s="146" t="s">
        <v>238</v>
      </c>
      <c r="C13" s="148" t="s">
        <v>241</v>
      </c>
      <c r="D13" s="148" t="s">
        <v>241</v>
      </c>
      <c r="E13" s="148" t="s">
        <v>241</v>
      </c>
      <c r="F13" s="148" t="s">
        <v>241</v>
      </c>
      <c r="G13" s="148" t="s">
        <v>241</v>
      </c>
      <c r="H13" s="148" t="s">
        <v>241</v>
      </c>
      <c r="I13" s="148" t="s">
        <v>241</v>
      </c>
      <c r="J13" s="148" t="s">
        <v>238</v>
      </c>
      <c r="K13" s="148" t="s">
        <v>241</v>
      </c>
      <c r="L13" s="148" t="s">
        <v>241</v>
      </c>
      <c r="M13" s="148" t="s">
        <v>238</v>
      </c>
      <c r="N13" s="148" t="s">
        <v>241</v>
      </c>
      <c r="O13" s="148" t="s">
        <v>240</v>
      </c>
      <c r="P13" s="149" t="s">
        <v>241</v>
      </c>
      <c r="Q13" s="148" t="s">
        <v>241</v>
      </c>
      <c r="R13" s="148" t="s">
        <v>241</v>
      </c>
      <c r="S13" s="148" t="s">
        <v>241</v>
      </c>
      <c r="T13" s="148" t="s">
        <v>241</v>
      </c>
      <c r="U13" s="149" t="s">
        <v>241</v>
      </c>
      <c r="V13" s="148" t="s">
        <v>238</v>
      </c>
      <c r="W13" s="148" t="s">
        <v>241</v>
      </c>
      <c r="X13" s="148" t="s">
        <v>241</v>
      </c>
      <c r="Y13" s="148" t="s">
        <v>241</v>
      </c>
      <c r="Z13" s="148" t="s">
        <v>241</v>
      </c>
      <c r="AA13" s="148" t="s">
        <v>241</v>
      </c>
      <c r="AB13" s="148" t="s">
        <v>241</v>
      </c>
      <c r="AC13" s="148" t="s">
        <v>238</v>
      </c>
      <c r="AD13" s="148" t="s">
        <v>241</v>
      </c>
      <c r="AE13" s="176"/>
      <c r="AF13" s="148" t="s">
        <v>241</v>
      </c>
      <c r="AG13" s="148" t="s">
        <v>241</v>
      </c>
      <c r="AH13" s="148" t="s">
        <v>241</v>
      </c>
      <c r="AI13" s="148" t="s">
        <v>238</v>
      </c>
      <c r="AJ13" s="148" t="s">
        <v>241</v>
      </c>
      <c r="AK13" s="148" t="s">
        <v>241</v>
      </c>
      <c r="AL13" s="176"/>
      <c r="AM13" s="148" t="s">
        <v>241</v>
      </c>
      <c r="AN13" s="148" t="s">
        <v>241</v>
      </c>
      <c r="AO13" s="148" t="s">
        <v>241</v>
      </c>
      <c r="AP13" s="176"/>
      <c r="AQ13" s="148" t="s">
        <v>241</v>
      </c>
      <c r="AR13" s="148" t="s">
        <v>241</v>
      </c>
      <c r="AS13" s="176"/>
      <c r="AT13" s="148" t="s">
        <v>241</v>
      </c>
      <c r="AU13" s="148" t="s">
        <v>241</v>
      </c>
      <c r="AV13" s="148" t="s">
        <v>241</v>
      </c>
      <c r="AW13" s="148" t="s">
        <v>241</v>
      </c>
      <c r="AX13" s="148" t="s">
        <v>241</v>
      </c>
      <c r="AY13" s="176"/>
      <c r="AZ13" s="148" t="s">
        <v>241</v>
      </c>
      <c r="BA13" s="148" t="s">
        <v>241</v>
      </c>
      <c r="BB13" s="148" t="s">
        <v>241</v>
      </c>
      <c r="BC13" s="148" t="s">
        <v>241</v>
      </c>
      <c r="BD13" s="148" t="s">
        <v>241</v>
      </c>
      <c r="BE13" s="148" t="s">
        <v>241</v>
      </c>
      <c r="BF13" s="148" t="s">
        <v>241</v>
      </c>
      <c r="BG13" s="148" t="s">
        <v>241</v>
      </c>
      <c r="BH13" s="148" t="s">
        <v>241</v>
      </c>
      <c r="BI13" s="149" t="s">
        <v>241</v>
      </c>
      <c r="BJ13" s="176"/>
      <c r="BK13" s="149" t="s">
        <v>241</v>
      </c>
      <c r="BL13" s="149" t="s">
        <v>241</v>
      </c>
      <c r="BM13" s="148" t="s">
        <v>241</v>
      </c>
      <c r="BN13" s="149" t="s">
        <v>241</v>
      </c>
      <c r="BO13" s="148" t="s">
        <v>241</v>
      </c>
      <c r="BP13" s="148" t="s">
        <v>241</v>
      </c>
      <c r="BQ13" s="148" t="s">
        <v>241</v>
      </c>
      <c r="BR13" s="148" t="s">
        <v>259</v>
      </c>
      <c r="BS13" s="148" t="s">
        <v>241</v>
      </c>
      <c r="BT13" s="148" t="s">
        <v>241</v>
      </c>
      <c r="BU13" s="148" t="s">
        <v>241</v>
      </c>
      <c r="BV13" s="148" t="s">
        <v>241</v>
      </c>
      <c r="BW13" s="148" t="s">
        <v>241</v>
      </c>
      <c r="BX13" s="148" t="s">
        <v>241</v>
      </c>
      <c r="BY13" s="148" t="s">
        <v>241</v>
      </c>
      <c r="BZ13" s="148" t="s">
        <v>241</v>
      </c>
      <c r="CA13" s="148" t="s">
        <v>241</v>
      </c>
      <c r="CB13" s="148" t="s">
        <v>241</v>
      </c>
      <c r="CC13" s="148" t="s">
        <v>241</v>
      </c>
      <c r="CD13" s="148" t="s">
        <v>238</v>
      </c>
      <c r="CE13" s="148" t="s">
        <v>238</v>
      </c>
      <c r="CF13" s="148" t="s">
        <v>238</v>
      </c>
      <c r="CG13" s="148"/>
      <c r="CH13" s="148"/>
      <c r="CI13" s="176"/>
      <c r="CJ13" s="148"/>
      <c r="CK13" s="148"/>
      <c r="CL13" s="148"/>
      <c r="CM13" s="148"/>
      <c r="CN13" s="148"/>
      <c r="CO13" s="148"/>
      <c r="CP13" s="148"/>
      <c r="CQ13" s="148"/>
      <c r="CR13" s="148"/>
      <c r="CS13" s="148" t="s">
        <v>241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172</v>
      </c>
      <c r="B1" s="152" t="s">
        <v>2</v>
      </c>
      <c r="C1" s="152" t="s">
        <v>4</v>
      </c>
      <c r="D1" s="152" t="s">
        <v>5</v>
      </c>
      <c r="E1" s="153" t="s">
        <v>8</v>
      </c>
      <c r="F1" s="153" t="s">
        <v>9</v>
      </c>
      <c r="G1" s="154" t="s">
        <v>10</v>
      </c>
      <c r="H1" s="153" t="s">
        <v>11</v>
      </c>
      <c r="I1" s="155" t="s">
        <v>12</v>
      </c>
      <c r="J1" s="156" t="s">
        <v>173</v>
      </c>
      <c r="K1" s="157" t="s">
        <v>174</v>
      </c>
      <c r="L1" s="155" t="s">
        <v>175</v>
      </c>
      <c r="M1" s="158"/>
      <c r="N1" s="158"/>
      <c r="O1" s="158"/>
      <c r="P1" s="158"/>
      <c r="Q1" s="158"/>
      <c r="R1" s="158"/>
      <c r="S1" s="158"/>
      <c r="T1" s="158"/>
      <c r="U1" s="158"/>
      <c r="V1" s="158"/>
      <c r="W1" s="158"/>
      <c r="X1" s="158"/>
      <c r="Y1" s="158"/>
      <c r="Z1" s="158"/>
    </row>
    <row r="2" spans="1:26" ht="38.25">
      <c r="A2" s="159" t="s">
        <v>183</v>
      </c>
      <c r="B2" s="160" t="s">
        <v>262</v>
      </c>
      <c r="C2" s="161"/>
      <c r="D2" s="161" t="s">
        <v>20</v>
      </c>
      <c r="E2" s="162">
        <v>45567</v>
      </c>
      <c r="F2" s="162">
        <v>45567</v>
      </c>
      <c r="G2" s="162">
        <v>45568</v>
      </c>
      <c r="H2" s="162">
        <v>45569</v>
      </c>
      <c r="I2" s="163">
        <f ca="1">IF(ISBLANK(H2), NETWORKDAYS(F2, TODAY(),Hoja2!$A$1:$A$18), NETWORKDAYS(F2, H2, Hoja2!$A$1:$A$18))</f>
        <v>3</v>
      </c>
      <c r="J2" s="162">
        <v>45572</v>
      </c>
      <c r="K2" s="164"/>
      <c r="L2" s="165" t="s">
        <v>263</v>
      </c>
      <c r="M2" s="158"/>
      <c r="N2" s="158"/>
      <c r="O2" s="158"/>
      <c r="P2" s="158"/>
      <c r="Q2" s="158"/>
      <c r="R2" s="158"/>
      <c r="S2" s="158"/>
      <c r="T2" s="158"/>
      <c r="U2" s="158"/>
      <c r="V2" s="158"/>
      <c r="W2" s="158"/>
      <c r="X2" s="158"/>
      <c r="Y2" s="158"/>
      <c r="Z2" s="158"/>
    </row>
    <row r="3" spans="1:26" ht="51">
      <c r="A3" s="159" t="s">
        <v>255</v>
      </c>
      <c r="B3" s="177" t="s">
        <v>264</v>
      </c>
      <c r="C3" s="166" t="s">
        <v>265</v>
      </c>
      <c r="D3" s="161" t="s">
        <v>39</v>
      </c>
      <c r="E3" s="162">
        <v>45575</v>
      </c>
      <c r="F3" s="162"/>
      <c r="G3" s="162"/>
      <c r="H3" s="164">
        <v>0</v>
      </c>
      <c r="I3" s="163">
        <f ca="1">IF(ISBLANK(H3), NETWORKDAYS(F3, TODAY(),Hoja2!$A$1:$A$18), NETWORKDAYS(F3, H3, Hoja2!$A$1:$A$18))</f>
        <v>0</v>
      </c>
      <c r="J3" s="162">
        <v>45569</v>
      </c>
      <c r="K3" s="162"/>
      <c r="L3" s="165" t="s">
        <v>266</v>
      </c>
      <c r="M3" s="167"/>
      <c r="N3" s="158"/>
      <c r="O3" s="158"/>
      <c r="P3" s="158"/>
      <c r="Q3" s="158"/>
      <c r="R3" s="158"/>
      <c r="S3" s="158"/>
      <c r="T3" s="158"/>
      <c r="U3" s="158"/>
      <c r="V3" s="158"/>
      <c r="W3" s="158"/>
      <c r="X3" s="158"/>
      <c r="Y3" s="158"/>
      <c r="Z3" s="158"/>
    </row>
    <row r="4" spans="1:26" ht="51">
      <c r="A4" s="159" t="s">
        <v>255</v>
      </c>
      <c r="B4" s="175"/>
      <c r="C4" s="168" t="s">
        <v>267</v>
      </c>
      <c r="D4" s="161" t="s">
        <v>39</v>
      </c>
      <c r="E4" s="162">
        <v>45575</v>
      </c>
      <c r="F4" s="169"/>
      <c r="G4" s="169"/>
      <c r="H4" s="170">
        <v>0</v>
      </c>
      <c r="I4" s="171">
        <f ca="1">IF(ISBLANK(H4), NETWORKDAYS(F4, TODAY(),Hoja2!$A$1:$A$18), NETWORKDAYS(F4, H4, Hoja2!$A$1:$A$18))</f>
        <v>0</v>
      </c>
      <c r="J4" s="169">
        <v>45569</v>
      </c>
      <c r="K4" s="169"/>
      <c r="L4" s="172" t="s">
        <v>268</v>
      </c>
      <c r="M4" s="167"/>
      <c r="N4" s="158"/>
      <c r="O4" s="158"/>
      <c r="P4" s="158"/>
      <c r="Q4" s="158"/>
      <c r="R4" s="158"/>
      <c r="S4" s="158"/>
      <c r="T4" s="158"/>
      <c r="U4" s="158"/>
      <c r="V4" s="158"/>
      <c r="W4" s="158"/>
      <c r="X4" s="158"/>
      <c r="Y4" s="158"/>
      <c r="Z4" s="158"/>
    </row>
    <row r="5" spans="1:26" ht="51">
      <c r="A5" s="159" t="s">
        <v>255</v>
      </c>
      <c r="B5" s="155" t="s">
        <v>269</v>
      </c>
      <c r="C5" s="161" t="s">
        <v>270</v>
      </c>
      <c r="D5" s="161" t="s">
        <v>39</v>
      </c>
      <c r="E5" s="162">
        <v>45575</v>
      </c>
      <c r="F5" s="162"/>
      <c r="G5" s="162"/>
      <c r="H5" s="164">
        <v>0</v>
      </c>
      <c r="I5" s="163">
        <f ca="1">IF(ISBLANK(H5), NETWORKDAYS(F5, TODAY(),Hoja2!$A$1:$A$18), NETWORKDAYS(F5, H5, Hoja2!$A$1:$A$18))</f>
        <v>0</v>
      </c>
      <c r="J5" s="162">
        <v>45569</v>
      </c>
      <c r="K5" s="162"/>
      <c r="L5" s="165" t="s">
        <v>268</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2025-11-21T23:58:49Z</dcterms:modified>
</cp:coreProperties>
</file>