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oto\OneDrive\NGS解析\NGS-Tutorial\PAR-CLIP_Tutorial_CstF64\"/>
    </mc:Choice>
  </mc:AlternateContent>
  <bookViews>
    <workbookView xWindow="0" yWindow="0" windowWidth="19416" windowHeight="8208"/>
  </bookViews>
  <sheets>
    <sheet name="Sheet1" sheetId="1" r:id="rId1"/>
  </sheets>
  <definedNames>
    <definedName name="_xlnm._FilterDatabase" localSheetId="0" hidden="1">Sheet1!$A$18:$B$18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14" i="1"/>
</calcChain>
</file>

<file path=xl/sharedStrings.xml><?xml version="1.0" encoding="utf-8"?>
<sst xmlns="http://schemas.openxmlformats.org/spreadsheetml/2006/main" count="12" uniqueCount="12">
  <si>
    <t>A&gt;T</t>
  </si>
  <si>
    <t>G&gt;C</t>
  </si>
  <si>
    <t>T&gt;G</t>
  </si>
  <si>
    <t>G&gt;A</t>
  </si>
  <si>
    <t>T&gt;A</t>
  </si>
  <si>
    <t>T&gt;C</t>
  </si>
  <si>
    <t>C&gt;A</t>
  </si>
  <si>
    <t>C&gt;T</t>
  </si>
  <si>
    <t>A&gt;G</t>
  </si>
  <si>
    <t>G&gt;T</t>
  </si>
  <si>
    <t>A&gt;C</t>
  </si>
  <si>
    <t>C&gt;G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</si>
</sst>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2000" b="1"/>
              <a:t>Base substitution frequency</a:t>
            </a:r>
            <a:endParaRPr lang="ja-JP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A&gt;C</c:v>
                </c:pt>
                <c:pt idx="1">
                  <c:v>A&gt;G</c:v>
                </c:pt>
                <c:pt idx="2">
                  <c:v>A&gt;T</c:v>
                </c:pt>
                <c:pt idx="3">
                  <c:v>C&gt;A</c:v>
                </c:pt>
                <c:pt idx="4">
                  <c:v>C&gt;G</c:v>
                </c:pt>
                <c:pt idx="5">
                  <c:v>C&gt;T</c:v>
                </c:pt>
                <c:pt idx="6">
                  <c:v>G&gt;A</c:v>
                </c:pt>
                <c:pt idx="7">
                  <c:v>G&gt;C</c:v>
                </c:pt>
                <c:pt idx="8">
                  <c:v>G&gt;T</c:v>
                </c:pt>
                <c:pt idx="9">
                  <c:v>T&gt;A</c:v>
                </c:pt>
                <c:pt idx="10">
                  <c:v>T&gt;C</c:v>
                </c:pt>
                <c:pt idx="11">
                  <c:v>T&gt;G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2.0606822002280092</c:v>
                </c:pt>
                <c:pt idx="1">
                  <c:v>2.8608640617641163</c:v>
                </c:pt>
                <c:pt idx="2">
                  <c:v>3.0445792094183632</c:v>
                </c:pt>
                <c:pt idx="3">
                  <c:v>1.1061315690510338</c:v>
                </c:pt>
                <c:pt idx="4">
                  <c:v>1.1702516996876442</c:v>
                </c:pt>
                <c:pt idx="5">
                  <c:v>2.7729139010782387</c:v>
                </c:pt>
                <c:pt idx="6">
                  <c:v>1.5820945276641887</c:v>
                </c:pt>
                <c:pt idx="7">
                  <c:v>1.1519083598177351</c:v>
                </c:pt>
                <c:pt idx="8">
                  <c:v>3.9246146564027007</c:v>
                </c:pt>
                <c:pt idx="9">
                  <c:v>3.5478866455740499</c:v>
                </c:pt>
                <c:pt idx="10">
                  <c:v>73.163204416874578</c:v>
                </c:pt>
                <c:pt idx="11">
                  <c:v>3.6148687524393526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73048"/>
        <c:axId val="174875008"/>
      </c:barChart>
      <c:catAx>
        <c:axId val="1748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ja-JP"/>
          </a:p>
        </c:txPr>
        <c:crossAx val="174875008"/>
        <c:crosses val="autoZero"/>
        <c:auto val="1"/>
        <c:lblAlgn val="ctr"/>
        <c:lblOffset val="100"/>
        <c:noMultiLvlLbl val="0"/>
      </c:catAx>
      <c:valAx>
        <c:axId val="174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600"/>
                  <a:t>Frequency (%)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ja-JP"/>
          </a:p>
        </c:txPr>
        <c:crossAx val="17487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34290</xdr:rowOff>
    </xdr:from>
    <xdr:to>
      <xdr:col>13</xdr:col>
      <xdr:colOff>518160</xdr:colOff>
      <xdr:row>29</xdr:row>
      <xdr:rowOff>91440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Q19" sqref="Q19"/>
    </sheetView>
  </sheetViews>
  <sheetFormatPr defaultRowHeight="13.8" x14ac:dyDescent="0.25"/>
  <sheetData>
    <row r="2" spans="1:3" x14ac:dyDescent="0.25">
      <c r="A2" t="s">
        <v>10</v>
      </c>
      <c r="B2">
        <v>138964</v>
      </c>
      <c r="C2">
        <f>B2/$B$14*100</f>
        <v>2.0606822002280092</v>
      </c>
    </row>
    <row r="3" spans="1:3" x14ac:dyDescent="0.25">
      <c r="A3" t="s">
        <v>8</v>
      </c>
      <c r="B3">
        <v>192925</v>
      </c>
      <c r="C3">
        <f t="shared" ref="C3:C13" si="0">B3/$B$14*100</f>
        <v>2.8608640617641163</v>
      </c>
    </row>
    <row r="4" spans="1:3" x14ac:dyDescent="0.25">
      <c r="A4" t="s">
        <v>0</v>
      </c>
      <c r="B4">
        <v>205314</v>
      </c>
      <c r="C4">
        <f t="shared" si="0"/>
        <v>3.0445792094183632</v>
      </c>
    </row>
    <row r="5" spans="1:3" x14ac:dyDescent="0.25">
      <c r="A5" t="s">
        <v>6</v>
      </c>
      <c r="B5">
        <v>74593</v>
      </c>
      <c r="C5">
        <f t="shared" si="0"/>
        <v>1.1061315690510338</v>
      </c>
    </row>
    <row r="6" spans="1:3" x14ac:dyDescent="0.25">
      <c r="A6" t="s">
        <v>11</v>
      </c>
      <c r="B6">
        <v>78917</v>
      </c>
      <c r="C6">
        <f t="shared" si="0"/>
        <v>1.1702516996876442</v>
      </c>
    </row>
    <row r="7" spans="1:3" x14ac:dyDescent="0.25">
      <c r="A7" t="s">
        <v>7</v>
      </c>
      <c r="B7">
        <v>186994</v>
      </c>
      <c r="C7">
        <f t="shared" si="0"/>
        <v>2.7729139010782387</v>
      </c>
    </row>
    <row r="8" spans="1:3" x14ac:dyDescent="0.25">
      <c r="A8" t="s">
        <v>3</v>
      </c>
      <c r="B8">
        <v>106690</v>
      </c>
      <c r="C8">
        <f t="shared" si="0"/>
        <v>1.5820945276641887</v>
      </c>
    </row>
    <row r="9" spans="1:3" x14ac:dyDescent="0.25">
      <c r="A9" t="s">
        <v>1</v>
      </c>
      <c r="B9">
        <v>77680</v>
      </c>
      <c r="C9">
        <f t="shared" si="0"/>
        <v>1.1519083598177351</v>
      </c>
    </row>
    <row r="10" spans="1:3" x14ac:dyDescent="0.25">
      <c r="A10" t="s">
        <v>9</v>
      </c>
      <c r="B10">
        <v>264660</v>
      </c>
      <c r="C10">
        <f t="shared" si="0"/>
        <v>3.9246146564027007</v>
      </c>
    </row>
    <row r="11" spans="1:3" x14ac:dyDescent="0.25">
      <c r="A11" t="s">
        <v>4</v>
      </c>
      <c r="B11">
        <v>239255</v>
      </c>
      <c r="C11">
        <f t="shared" si="0"/>
        <v>3.5478866455740499</v>
      </c>
    </row>
    <row r="12" spans="1:3" x14ac:dyDescent="0.25">
      <c r="A12" t="s">
        <v>5</v>
      </c>
      <c r="B12">
        <v>4933828</v>
      </c>
      <c r="C12">
        <f t="shared" si="0"/>
        <v>73.163204416874578</v>
      </c>
    </row>
    <row r="13" spans="1:3" x14ac:dyDescent="0.25">
      <c r="A13" t="s">
        <v>2</v>
      </c>
      <c r="B13">
        <v>243772</v>
      </c>
      <c r="C13">
        <f t="shared" si="0"/>
        <v>3.6148687524393526</v>
      </c>
    </row>
    <row r="14" spans="1:3" x14ac:dyDescent="0.25">
      <c r="B14">
        <f>SUM(B2:B13)</f>
        <v>6743592</v>
      </c>
    </row>
  </sheetData>
  <autoFilter ref="A18:B18">
    <sortState ref="A19:B30">
      <sortCondition ref="A18"/>
    </sortState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Imamachi</dc:creator>
  <cp:lastModifiedBy>Naoto Imamachi</cp:lastModifiedBy>
  <dcterms:created xsi:type="dcterms:W3CDTF">2017-01-17T04:22:44Z</dcterms:created>
  <dcterms:modified xsi:type="dcterms:W3CDTF">2017-01-19T05:40:29Z</dcterms:modified>
</cp:coreProperties>
</file>