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A169C8D-F6A5-48C8-8395-E1492A9610D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<sst xmlns="http://schemas.openxmlformats.org/spreadsheetml/2006/main" count="145" uniqueCount="60">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</sst>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18" sqref="G1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58</v>
      </c>
      <c r="G9" s="38" t="s">
        <v>57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58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58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 t="s">
        <v>57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 t="s">
        <v>58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57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 t="s">
        <v>57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 t="s">
        <v>58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51" t="str">
        <f>IF(COUNTIF(E18:G18,"*●*"),"●",IF(COUNTIF(E18:G18,"*○*"),"○","－"))</f>
        <v>－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 t="s">
        <v>58</v>
      </c>
      <c r="G19" s="40" t="s">
        <v>58</v>
      </c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57</v>
      </c>
      <c r="F20" s="42" t="s">
        <v>58</v>
      </c>
      <c r="G20" s="42" t="s">
        <v>59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58</v>
      </c>
      <c r="G21" s="39" t="s">
        <v>59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 t="s">
        <v>58</v>
      </c>
      <c r="G22" s="39" t="s">
        <v>57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 t="s">
        <v>58</v>
      </c>
      <c r="G23" s="39" t="s">
        <v>57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 t="s">
        <v>58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58</v>
      </c>
      <c r="G25" s="40" t="s">
        <v>57</v>
      </c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 t="s">
        <v>59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57</v>
      </c>
      <c r="F27" s="39" t="s">
        <v>57</v>
      </c>
      <c r="G27" s="39" t="s">
        <v>57</v>
      </c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40" t="s">
        <v>57</v>
      </c>
      <c r="G28" s="40" t="s">
        <v>57</v>
      </c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 t="s">
        <v>58</v>
      </c>
      <c r="G30" s="39" t="s">
        <v>58</v>
      </c>
      <c r="H30" s="39" t="str">
        <f t="shared" si="0"/>
        <v>－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57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 t="s">
        <v>58</v>
      </c>
      <c r="G33" s="39" t="s">
        <v>58</v>
      </c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58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57</v>
      </c>
      <c r="G36" s="39" t="s">
        <v>57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994E2-B427-4635-A5F4-547D0A984A96}"/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2020-06-15T03:29:24Z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cb1b1c68-eb7e-4d34-9a75-5bdba610fad3</vt:lpwstr>
  </property>
</Properties>
</file>