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camiloup\Desktop\Proyectos 2025\Trabajo de Grado\Data\"/>
    </mc:Choice>
  </mc:AlternateContent>
  <xr:revisionPtr revIDLastSave="0" documentId="13_ncr:1_{CF58664A-C0F0-4F68-BDAD-423A9E19E49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AVUpc - La Ciudad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<sst xmlns="http://schemas.openxmlformats.org/spreadsheetml/2006/main" count="6" uniqueCount="6">
  <si>
    <t>Periodo</t>
  </si>
  <si>
    <t>PUT</t>
  </si>
  <si>
    <t>APH</t>
  </si>
  <si>
    <t>AVPH</t>
  </si>
  <si>
    <t>E(t)</t>
  </si>
  <si>
    <t>TAVU(m2)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</si>
</sst>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" sqref="F2:F10"/>
    </sheetView>
  </sheetViews>
  <sheetFormatPr baseColWidth="10" defaultColWidth="8.7265625" defaultRowHeight="14.5" x14ac:dyDescent="0.35"/>
  <cols>
    <col min="3" max="3" width="15.90625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</row>
    <row r="2" spans="1:6" x14ac:dyDescent="0.35">
      <c r="A2">
        <v>2015</v>
      </c>
      <c r="B2">
        <v>7250675</v>
      </c>
      <c r="C2">
        <v>98146742.980000004</v>
      </c>
      <c r="D2">
        <v>13.536221521445</v>
      </c>
      <c r="E2">
        <v>0.1701</v>
      </c>
      <c r="F2">
        <f>(D2/100 + E2)/2</f>
        <v>0.152731107607225</v>
      </c>
    </row>
    <row r="3" spans="1:6" x14ac:dyDescent="0.35">
      <c r="A3">
        <v>2017</v>
      </c>
      <c r="B3">
        <v>7313244</v>
      </c>
      <c r="C3">
        <v>111421779.90000001</v>
      </c>
      <c r="D3">
        <v>15.235616355751</v>
      </c>
      <c r="E3">
        <v>0.17119999999999999</v>
      </c>
      <c r="F3">
        <f t="shared" ref="F3:F10" si="0">(D3/100 + E3)/2</f>
        <v>0.161778081778755</v>
      </c>
    </row>
    <row r="4" spans="1:6" x14ac:dyDescent="0.35">
      <c r="A4">
        <v>2018</v>
      </c>
      <c r="B4">
        <v>7387400</v>
      </c>
      <c r="C4">
        <v>112361579.88135</v>
      </c>
      <c r="D4">
        <v>15.209895210946</v>
      </c>
      <c r="E4">
        <v>0.17274999999999999</v>
      </c>
      <c r="F4">
        <f t="shared" si="0"/>
        <v>0.16242447605472998</v>
      </c>
    </row>
    <row r="5" spans="1:6" x14ac:dyDescent="0.35">
      <c r="A5">
        <v>2019</v>
      </c>
      <c r="B5">
        <v>7566185</v>
      </c>
      <c r="C5">
        <v>103479865.22</v>
      </c>
      <c r="D5">
        <v>13.681653501732001</v>
      </c>
      <c r="E5">
        <v>0.17121785946286</v>
      </c>
      <c r="F5">
        <f t="shared" si="0"/>
        <v>0.15401719724009</v>
      </c>
    </row>
    <row r="6" spans="1:6" x14ac:dyDescent="0.35">
      <c r="A6">
        <v>2020</v>
      </c>
      <c r="B6">
        <v>7715778</v>
      </c>
      <c r="C6">
        <v>99322749.581879005</v>
      </c>
      <c r="D6">
        <v>12.872681093453</v>
      </c>
      <c r="E6">
        <v>0.17097381495423999</v>
      </c>
      <c r="F6">
        <f t="shared" si="0"/>
        <v>0.149850312944385</v>
      </c>
    </row>
    <row r="7" spans="1:6" x14ac:dyDescent="0.35">
      <c r="A7">
        <v>2021</v>
      </c>
      <c r="B7">
        <v>7804660</v>
      </c>
      <c r="C7">
        <v>104470712.12</v>
      </c>
      <c r="D7">
        <v>13.399213969603</v>
      </c>
      <c r="E7">
        <v>0.17432072630000001</v>
      </c>
      <c r="F7">
        <f t="shared" si="0"/>
        <v>0.15415643299801501</v>
      </c>
    </row>
    <row r="8" spans="1:6" x14ac:dyDescent="0.35">
      <c r="A8">
        <v>2022</v>
      </c>
      <c r="B8">
        <v>7871075</v>
      </c>
      <c r="C8">
        <v>118946537.83</v>
      </c>
      <c r="D8">
        <v>15.111854204159</v>
      </c>
      <c r="E8">
        <v>0.17830499650000001</v>
      </c>
      <c r="F8">
        <f t="shared" si="0"/>
        <v>0.16471176927079501</v>
      </c>
    </row>
    <row r="9" spans="1:6" x14ac:dyDescent="0.35">
      <c r="A9">
        <v>2023</v>
      </c>
      <c r="B9">
        <v>7936532</v>
      </c>
      <c r="C9">
        <v>118287755.98999999</v>
      </c>
      <c r="D9">
        <v>14.904212065169</v>
      </c>
      <c r="E9">
        <v>0.18074632600000001</v>
      </c>
      <c r="F9">
        <f t="shared" si="0"/>
        <v>0.16489422332584502</v>
      </c>
    </row>
    <row r="10" spans="1:6" x14ac:dyDescent="0.35">
      <c r="A10">
        <v>2024</v>
      </c>
      <c r="B10">
        <v>8002180</v>
      </c>
      <c r="C10">
        <v>118834849.06999999</v>
      </c>
      <c r="D10">
        <v>14.850309424432</v>
      </c>
      <c r="E10">
        <v>0.18129999999999999</v>
      </c>
      <c r="F10">
        <f t="shared" si="0"/>
        <v>0.16490154712215999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AVUpc - La Ciudad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Luis Camilo Gómez</cp:lastModifiedBy>
  <dcterms:created xsi:type="dcterms:W3CDTF">2025-10-30T18:55:46Z</dcterms:created>
  <dcterms:modified xsi:type="dcterms:W3CDTF">2025-11-13T13:48:38Z</dcterms:modified>
  <cp:category/>
</cp:coreProperties>
</file>