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iminluv/Downloads/almadungduong/"/>
    </mc:Choice>
  </mc:AlternateContent>
  <xr:revisionPtr revIDLastSave="0" documentId="13_ncr:1_{ED288A8E-25EC-114A-BEF8-EE9A4D37DF80}" xr6:coauthVersionLast="47" xr6:coauthVersionMax="47" xr10:uidLastSave="{00000000-0000-0000-0000-000000000000}"/>
  <bookViews>
    <workbookView xWindow="0" yWindow="660" windowWidth="29400" windowHeight="17160" xr2:uid="{00000000-000D-0000-FFFF-FFFF00000000}"/>
  </bookViews>
  <sheets>
    <sheet name="Summary" sheetId="1" r:id="rId1"/>
    <sheet name="1.Chương trình khuyến mãi" sheetId="2" r:id="rId2"/>
    <sheet name="2.Sản phẩm" sheetId="3" r:id="rId3"/>
    <sheet name="3.Blo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3" l="1"/>
  <c r="G10" i="3"/>
  <c r="G9" i="3"/>
  <c r="G8" i="3"/>
</calcChain>
</file>

<file path=xl/sharedStrings.xml><?xml version="1.0" encoding="utf-8"?>
<sst xmlns="http://schemas.openxmlformats.org/spreadsheetml/2006/main" count="253" uniqueCount="162">
  <si>
    <t>Demo lần 2 200426</t>
  </si>
  <si>
    <t xml:space="preserve">Banner </t>
  </si>
  <si>
    <t xml:space="preserve">chưa thấy </t>
  </si>
  <si>
    <t xml:space="preserve">Tiêu đề web </t>
  </si>
  <si>
    <t xml:space="preserve">Screen Trang chủ </t>
  </si>
  <si>
    <t xml:space="preserve">Chỗ deal tháng: show 3 deal và chaỵj slide show tự động </t>
  </si>
  <si>
    <t xml:space="preserve">bổ sung thêm mới </t>
  </si>
  <si>
    <t xml:space="preserve">Thêm Section Các chứng nhận quốc tế </t>
  </si>
  <si>
    <t xml:space="preserve">Thêm Section feedback khách hàng: từ các chuyên gia, bác sỹ trong ngành và thực tế khách hàng </t>
  </si>
  <si>
    <t>Xem tại sheet</t>
  </si>
  <si>
    <t xml:space="preserve"> </t>
  </si>
  <si>
    <t>chưa full flow để có thể để lại bình luận</t>
  </si>
  <si>
    <t xml:space="preserve">Nhập liệu thêm sản phẩm </t>
  </si>
  <si>
    <t xml:space="preserve">Nhập liệu thêm bài blog </t>
  </si>
  <si>
    <t>🌱 HÀNH TRÌNH ƯƠM MẦM – DUNG DƯỠNG – NỞ RỘ
Chương trình Khách hàng Thân thiết
Mỗi làn da đều có một nhịp phát triển riêng.
Không cần vội vàng, chỉ cần được chăm sóc đúng cách — làn da sẽ dần khỏe lên, cân bằng hơn và rạng rỡ theo thời gian.
Chúng tôi tạo ra chương trình này như một hành trình đồng hành lâu dài, nơi mỗi lần bạn quay lại là một bước tiến gần hơn đến phiên bản làn da tốt nhất của mình.</t>
  </si>
  <si>
    <t xml:space="preserve">Hành trình 3 cấp độ </t>
  </si>
  <si>
    <t xml:space="preserve">Ươm mầm </t>
  </si>
  <si>
    <t xml:space="preserve">Dung dưỡng </t>
  </si>
  <si>
    <t xml:space="preserve">Nở rộ </t>
  </si>
  <si>
    <t xml:space="preserve">Đăng ký thành viên </t>
  </si>
  <si>
    <t xml:space="preserve">Tổng chi tiêu &gt; 5 triệu </t>
  </si>
  <si>
    <t xml:space="preserve">Tổng chi tiêu &gt; 10 triệu </t>
  </si>
  <si>
    <t>+ 10 giọt</t>
  </si>
  <si>
    <t>Chi tiêu cho mỗi 100000 vnd</t>
  </si>
  <si>
    <t>+1 giọt</t>
  </si>
  <si>
    <t>+1.5 giọt</t>
  </si>
  <si>
    <t>+2 giọt</t>
  </si>
  <si>
    <t xml:space="preserve">Đánh giá sản phẩm </t>
  </si>
  <si>
    <t>+3 giọt</t>
  </si>
  <si>
    <t xml:space="preserve">Giới thiệu bạn bè thành công </t>
  </si>
  <si>
    <t>+50 giọt</t>
  </si>
  <si>
    <t xml:space="preserve">Sinh nhật </t>
  </si>
  <si>
    <t xml:space="preserve">1 giọt tương ứng với 1000 đồng và có thể quy đổi thành voucher khi mua hàng trên website Alma Dungduong </t>
  </si>
  <si>
    <t>Chăm sóc da không phải là câu chuyện của một sản phẩm,
mà là sự kiên trì và thấu hiểu chính làn da của mình.
Hãy để Alma Dungduong đồng hành cùng bạn trên hành trình tái tạo làn da khỏe đẹp rạng rỡ từ bên trong,
từ Ươm mầm nhẹ nhàng…
đến Dung dưỡng bền vững…
và cuối cùng là Nở rộ rạng rỡ.</t>
  </si>
  <si>
    <t>Category</t>
  </si>
  <si>
    <t xml:space="preserve">Tên Sản phẩm </t>
  </si>
  <si>
    <t xml:space="preserve">Tên tiếng Anh </t>
  </si>
  <si>
    <t xml:space="preserve">Flag </t>
  </si>
  <si>
    <t xml:space="preserve">Giá gốc </t>
  </si>
  <si>
    <t xml:space="preserve">Giá khuyến mãi </t>
  </si>
  <si>
    <t xml:space="preserve">% khuyến mãi </t>
  </si>
  <si>
    <t xml:space="preserve">Tiết kiệm </t>
  </si>
  <si>
    <t>Dung tích</t>
  </si>
  <si>
    <t>Quà tặng</t>
  </si>
  <si>
    <t xml:space="preserve">Mô tả sản phẩm </t>
  </si>
  <si>
    <t xml:space="preserve">Thành phần </t>
  </si>
  <si>
    <t xml:space="preserve">Giấy kiểm nghiệm </t>
  </si>
  <si>
    <t xml:space="preserve">Hướng dẫn sử dụng </t>
  </si>
  <si>
    <t xml:space="preserve">Chính sách giao hàng </t>
  </si>
  <si>
    <t>Review sản phẩm</t>
  </si>
  <si>
    <t xml:space="preserve">Link ảnh sản phẩm </t>
  </si>
  <si>
    <t xml:space="preserve">Mỹ phẩm vi sinh Hoa Ngân </t>
  </si>
  <si>
    <t>XỊT DƯỠNG CHUYÊN SÂU</t>
  </si>
  <si>
    <t xml:space="preserve">BIO MIRACLE ESSENCE
</t>
  </si>
  <si>
    <t>50ml</t>
  </si>
  <si>
    <r>
      <rPr>
        <sz val="10"/>
        <color theme="1"/>
        <rFont val="Arial"/>
      </rPr>
      <t xml:space="preserve">
Giải pháp nuôi dưỡng chuyên sâu đa tầng dành cho làn da. Đặc biệt dùng cho da quá mỏng yếu, tổn thương nhiều, lộ mạch máu.
</t>
    </r>
    <r>
      <rPr>
        <b/>
        <sz val="10"/>
        <color theme="1"/>
        <rFont val="Arial"/>
      </rPr>
      <t xml:space="preserve">Cung cấp lợi khuẩn sống - Phục hồi hàng rào bảo vệ da 
</t>
    </r>
    <r>
      <rPr>
        <sz val="10"/>
        <color theme="1"/>
        <rFont val="Arial"/>
      </rPr>
      <t xml:space="preserve">Lactobacillus spp. và Bacillus spp. được chứng minh là 02 lợi khuẩn quan trọng đối với sức khoẻ làn da nhờ khả năng cân bằng Hệ Vi Sinh da bị rối loạn, tăng cường sức khoẻ của 3 hàng rào bảo vệ da (Vật lý, Hoá học, Sinh học), ngăn ngừa lão hóa, làm sáng da, dưỡng ẩm và hỗ trợ xử lý các vấn đề da.
Công trình 20 năm nghiên cứu của Chúng tôi tập trung phát triển, thuần hoá Hệ Lợi Khuẩn Lactobacillus spp. và Bacillus spp. chuyên biệt với sức đề kháng cao để mang lại hiệu quả tối đa trên da. 
</t>
    </r>
    <r>
      <rPr>
        <b/>
        <sz val="10"/>
        <color theme="1"/>
        <rFont val="Arial"/>
      </rPr>
      <t xml:space="preserve">Thảo dược bản địa tự nhiên - Công nghệ vi sinh 
</t>
    </r>
    <r>
      <rPr>
        <sz val="10"/>
        <color theme="1"/>
        <rFont val="Arial"/>
      </rPr>
      <t xml:space="preserve">Thảo Dược tự nhiên được trồng và khai thác tại những vùng có thổ nhưỡng tốt nhất tại Việt Nam và đáp ứng các tiêu chuẩn khắt khe: không phân bón hóa học, không thuốc bảo vệ thực vật, không chất kích thích tăng trưởng, không chất bảo quản,…
Bằng Công Nghệ Vi Sinh, Chúng tôi LOẠI BỎ ĐỘC TỐ tự nhiên đồng thời GIỮ LẠI TRỌN VẸN DƯỢC TÍNH của Thảo Dược hướng hữu cơ, giúp tối ưu hóa hiệu quả và mang đến dòng sản phẩm an toàn, chứa đựng sức mạnh thuần khiết từ thiên nhiên. 
</t>
    </r>
    <r>
      <rPr>
        <b/>
        <sz val="10"/>
        <color theme="1"/>
        <rFont val="Arial"/>
      </rPr>
      <t>Công Dụng</t>
    </r>
    <r>
      <rPr>
        <sz val="10"/>
        <color theme="1"/>
        <rFont val="Arial"/>
      </rPr>
      <t xml:space="preserve">
Cấp ẩm chuyên sâu, cân bằng và duy trì độ ẩm cho da
Cải thiện dấu hiệu lão hoá
Cải thiện độ đàn hồi 
Mang lại vẻ ngoài căng bóng, rạng rỡ 
Sạch nhờn &amp; se chân lông
Làm mát da
Hỗ trợ chăm sóc làn da tiếp xúc thường xuyên với nắng, môi trường ô nhiễm và khói bụi</t>
    </r>
  </si>
  <si>
    <t>Water (Nước)
Aloe Barbadensis Extract (Chiết xuất Lô Hội)
Hydrolyzed Swiftlet Nest Extract (Chiết xuất Tổ Yến)
Lactobacillus
Bacillus
Saccharomyces</t>
  </si>
  <si>
    <t>Độ An Toàn Của Sản Phẩm Đáp Ứng Các Tiêu Chí KHÔNG:
Đã được kiểm nghiệm Chỉ tiêu kích ứng da
Không chứa chất hóa học Corticoid
Không chứa hương liệu và màu nhân tạo
Không chứa chất bảo quản gây hại
Không chứa cồn xấu
Không chứa Paraben và dầu khoáng</t>
  </si>
  <si>
    <t>TINH CHẤT TÁI SINH VI SINH 2.0</t>
  </si>
  <si>
    <t>BIO REGENERATING ESSENCE VI SINH 2.0</t>
  </si>
  <si>
    <r>
      <rPr>
        <sz val="10"/>
        <color theme="1"/>
        <rFont val="Arial"/>
      </rPr>
      <t xml:space="preserve">Giải pháp chuẩn Khoa Học Vi Sinh giúp hỗ trợ làm sạch bã nhờn dư thừa và các tạp chất tích tụ trên bề mặt da, hỗ trợ xử lý các vấn đề da, đưa làn da trở về trạng thái cân bằng và khỏe mạnh tự nhiên.
Dành cho: da nhạy cảm, da mỏng, yếu, nổi mạch máu… với độ thải độc nhẹ.
</t>
    </r>
    <r>
      <rPr>
        <b/>
        <sz val="10"/>
        <color theme="1"/>
        <rFont val="Arial"/>
      </rPr>
      <t>Công Dụng</t>
    </r>
    <r>
      <rPr>
        <sz val="10"/>
        <color theme="1"/>
        <rFont val="Arial"/>
      </rPr>
      <t xml:space="preserve">
Hỗ trợ cải thiện mụn &amp; ngăn ngừa các nguyên nhân gây mụn
Làm đều màu da, bề mặt da sáng khỏe
Cải thiện độ đàn hồi. Mang lại vẻ ngoài căng bóng và rạng rỡ
Sạch dầu nhờn &amp; sợi bã nhờn dư thừa
Cho bề mặt da láng mịn
Se khít lỗ chân lông
Hỗ trợ chăm sóc làn da tiếp xúc thường xuyên với môi trường khói bụi</t>
    </r>
  </si>
  <si>
    <t>Water (Nước)
Lonicera Japonica Extract (Chiết xuất Hoa Kim Ngân)
Cynara Scolymus Leaf Extract (Chiết xuất Atiso)
Rosa Centifolia Extract (Chiết xuất Hoa Hồng)
Houttuynia Cordata Extract (Chiết xuất cây Diếp Cá)
Crinum Latifolium Extract (Chiết xuất Trinh Nữ Hoàng Cung)
Lactobacillus spp.
Bacillus spp.</t>
  </si>
  <si>
    <t>Giải pháp nuôi dưỡng chuyên sâu đa tầng dành cho làn da. Đặc biệt dùng cho da quá mỏng yếu, tổn thương nhiều, lộ mạch máu.</t>
  </si>
  <si>
    <t>TINH CHẤT TÁI SINH VI SINH 2.7</t>
  </si>
  <si>
    <t>BIO REGENERATING ESSENCE VI SINH 2.7</t>
  </si>
  <si>
    <r>
      <rPr>
        <sz val="10"/>
        <color theme="1"/>
        <rFont val="Arial"/>
      </rPr>
      <t xml:space="preserve">Giải pháp chuẩn Khoa Học Vi Sinh giúp hỗ trợ làm sạch bã nhờn dư thừa và các tạp chất tích tụ trên bề mặt da, hỗ trợ xử lý các vấn đề da, đưa làn da trở về trạng thái cân bằng và khỏe mạnh tự nhiên.
Dành cho: da dầu, da hỗn hợp, da thường, da khô với độ thải độc mạnh.
</t>
    </r>
    <r>
      <rPr>
        <b/>
        <sz val="10"/>
        <color theme="1"/>
        <rFont val="Arial"/>
      </rPr>
      <t>Công Dụng</t>
    </r>
    <r>
      <rPr>
        <sz val="10"/>
        <color theme="1"/>
        <rFont val="Arial"/>
      </rPr>
      <t xml:space="preserve">
Hỗ trợ cải thiện mụn &amp; ngăn ngừa các nguyên nhân gây mụn
Làm đều màu da, bề mặt da sáng khỏe
Cải thiện độ đàn hồi. Mang lại vẻ ngoài căng bóng và rạng rỡ
Sạch dầu nhờn &amp; sợi bã nhờn dư thừa
Cho bề mặt da láng mịn
Se khít lỗ chân lông
Hỗ trợ chăm sóc làn da tiếp xúc thường xuyên với môi trường khói bụi</t>
    </r>
  </si>
  <si>
    <t>Water (Nước)
Lonicera Japonica Extract (Chiết xuất Hoa Kim Ngân)
Cynara Scolymus Leaf Extract (Chiết xuất Atiso)
Rosa Centifolia Extract (Chiết xuất Hoa Hồng)
Houttuynia Cordata Extract (Chiết xuất cây Diếp Cá)
Crinum Latifolium Extract (Chiết xuất Trinh Nữ Hoàng Cung)
Lactobacillus spp.
Bacillus spp.</t>
  </si>
  <si>
    <t>SỮA RỬA MẶT NƯỚC BĂNG</t>
  </si>
  <si>
    <t>GLACIER FOAM CLEANSER</t>
  </si>
  <si>
    <t>100g</t>
  </si>
  <si>
    <r>
      <rPr>
        <sz val="10"/>
        <color theme="1"/>
        <rFont val="Arial"/>
      </rPr>
      <t xml:space="preserve">Chứa Nước Băng Alaska tinh khiết giúp làm sạch sâu, dưỡng trắng, căng bóng, mềm mịn, se lỗ chân lông, khắc phục tình trạng da khô sạm.
</t>
    </r>
    <r>
      <rPr>
        <b/>
        <sz val="10"/>
        <color theme="1"/>
        <rFont val="Arial"/>
      </rPr>
      <t>Công Dụng</t>
    </r>
    <r>
      <rPr>
        <sz val="10"/>
        <color theme="1"/>
        <rFont val="Arial"/>
      </rPr>
      <t xml:space="preserve">
Nhẹ nhàng rửa sạch lớp tế bào chết, bã nhờn và bụi bẩn trên bề mặt da
Cung cấp độ ẩm và dưỡng chất khắc phục tình trạng da khô sạm
Se chân lông
Hỗ trợ làm trắng sáng da, giúp da mịn màng căng bóng ngay sau khi rửa mặt
Hỗ trợ làm dịu và ngăn ngừa mụn
Giúp ngăn ngừa, làm mờ thâm, nám, tàn nhang
Cải thiện các dấu hiệu lão hóa và độ đàn hồi của da</t>
    </r>
  </si>
  <si>
    <t>Water (Nước băng Alaska Glacier), Sodium Methyl Oleoyl Taurate, Lauryl Glucoside, Glycerin, Butylene Glycol, Cocamidopropyl Betaine, Sodium Lauroyl Methyl Isethionate, Betaine, Niacinamide, 1,2-Hexanediol, Sodium PCA, Coco-Glucoside, Panthenol, Allantoin, Citric Acid, Hydroxyacetophenone, Disodium EDTA, Hyaluronic Acid, Rose Flower Oil (Tinh dầu Hoa Hồng), Resveratrol.</t>
  </si>
  <si>
    <t>Độ An Toàn Của Sản Phẩm Đáp Ứng Các Tiêu Chí KHÔNG
Không chứa sulfate (SLS/SLES)
Không hương liệu &amp; màu nhân tạo
Không chất bảo quản
Không cồn xấu
Không Paraben &amp; dầu khoáng</t>
  </si>
  <si>
    <t>Hướng Dẫn Sử Dụng
Bước 1: Làm ướt da mặt. Sau đó, ấn vòi xịt 2 – 3 lần ra lòng bàn tay một lượng bọt vừa đủ massage khắp da mặt. Sữa Rửa Mặt Nước Băng Glacier Foam Cleanser là loại sữa rửa mặt tạo bọt nên bạn không cần phải tạo bọt thủ công.
Bước 2: Massage kỹ khoảng 90 giây để Sữa Rửa Mặt Nước Băng Glacier Foam Cleanser có thể giúp lấy hết bụi bẩn cũng như cặn bã nhờn nằm sâu dưới da. Đồng thời, quá trình này giúp cho các mạch máu dưới da được lưu thông tốt hơn.
Đối với Sữa Rửa Mặt Nước Băng Glacier Foam Cleanser, bạn cứ thoải mái massage và rửa sạch vùng da quanh mắt mà không gây kích ứng hay cay mắt. Điều này cũng cho thấy độ lành tính của sản phẩm rất cao. Vùng mắt là nơi thường phải make up, kẻ mắt, mascara, đánh phấn nhiều nếu không rửa sạch sẽ rất dễ khiến da nhanh lão hóa và mau có nếp nhăn, quầng thâm.
Bước 3: Rửa lại bằng nước. Quá trình rửa mặt càng kỹ thì các bước dưỡng da sau càng có hiệu quả.
Lưu ý:
– Không nên dùng khăn mặt hoặc khăn giấy để lau khô. Như vậy, sẽ khiến các bụi khăn dính lên da sẽ dễ gây mụn và các vấn đề khác cho da. 
– Chỉ nên dùng bông tẩy trang để lau hoặc để da tự khô tự nhiên.</t>
  </si>
  <si>
    <t xml:space="preserve">KEM CHỐNG NẮNG PHỔ RỘNG </t>
  </si>
  <si>
    <t>SMART SUNCARE SPF 123 &amp; UVA-PF 79</t>
  </si>
  <si>
    <t>30g</t>
  </si>
  <si>
    <r>
      <rPr>
        <sz val="10"/>
        <color theme="1"/>
        <rFont val="Arial"/>
      </rPr>
      <t xml:space="preserve">Với chỉ số SPF 123 &amp; UVA-PF 79 vượt trội, Công thức đột phá cùng Màng lọc thông minh thế hệ mới ngăn bụi mịn, bảo vệ toàn diện trước tia UVA, UVB, ánh sáng xanh và ô nhiễm môi trường đô thị.
Bước Đột Phá Trong Công Nghệ Chống Nắng Cao Cấp:
Nước Băng Alaska tinh khiết
Màng lọc chống nắng thế hệ mới, thông minh không cần tẩy trang.
Kết cấu mỏng nhẹ, không nhờn rít.
Chỉ số chống nắng được kiểm nghiệm cao vượt trội lên đến SPF 123, UVA-PF 79.
Chỉ 1 lần thoa, bảo vệ da toàn diện lên đến 12 tiếng, không cần thoa lại nhiều lần.
Thích hợp với mọi loại da kể cả da nhạy cảm và da thường xuyên kích ứng với các sản phẩm kem chống nắng khác.
</t>
    </r>
    <r>
      <rPr>
        <b/>
        <sz val="10"/>
        <color theme="1"/>
        <rFont val="Arial"/>
      </rPr>
      <t>Công Dụng/Hiệu Quả</t>
    </r>
    <r>
      <rPr>
        <sz val="10"/>
        <color theme="1"/>
        <rFont val="Arial"/>
      </rPr>
      <t xml:space="preserve">
Chống nắng phổ rộng trước nhiều loại tia gây hại cho da: UVA, UVB, ánh sáng xanh,…
Bảo vệ da trước ô nhiễm, bụi mịn, bụi kim loại, do đó chỉ cần loại bỏ sạch bằng Sữa Rửa Mặt Nước Băng Glacier Foam Cleanser, không cần tẩy trang.
Làm mờ và ngăn ngừa sạm, nám, tàn nhang
Cải thiện các dấu hiệu lão hóa
Làm sáng và trắng da</t>
    </r>
  </si>
  <si>
    <t>Water, Zinc Oxide, Ethylhexyl Methoxycinnamate (5%), Propanediol, Niacinamide, C13-15 Alkane, Glycerin, Cetearyl Alcohol &amp; Cetearyl Glucoside, Diethylamino Hydroxybenzoyl Hexyl Benzoate, Betaine, Bisabolol, Arbutin, 1,2 Hexanediol, Panthenol, Hydroxyethyl Acrylate/Sodium Acryloyldimethyl Taurate Copolymer, Allantoin, Xanthan Gum, Triethoxycaprylylsilane, Polyhydroxystearic Acid, Adenosine, Rosa Centifolia Flower Extract, Copper Tripeptide-1, Palmitoyl Pentapeptide-4, Palmitoyl Tripeptide-5, Palmitoyl oligopeptide, Acetyl tetrapeptide-5, Hexapeptide-3.</t>
  </si>
  <si>
    <t>Độ An Toàn Đạt Tiêu Chuẩn EWG Và FDA Của Mỹ:
Không gây đỏ rát &amp; kích ứng da
Không Paraben &amp; dầu khoáng
Không hương liệu
Không chất bảo quản
Không cồn xấu</t>
  </si>
  <si>
    <t>Hướng Dẫn Sử Dụng
Lấy một lượng vừa đủ, thoa đều và dùng tay vỗ nhẹ lên da mặt hoặc vùng da cần chống nắng.
Thoa sau khi sử dụng Xịt Dưỡng Miracle Essence để đạt hiệu quả tối ưu nhất.
Lưu Ý:
Thoa Kem Chống Nắng Smart Suncare trước khi ra ngoài từ 30 phút
Có thể sử dụng như lớp lót trang điểm</t>
  </si>
  <si>
    <t>COMBO 1:
TRẮNG SÁNG, CĂNG BÓNG, CẢI THIỆN CÁC DẤU HIỆU LÃO HÓA</t>
  </si>
  <si>
    <t xml:space="preserve">Deal tháng/ Bán chạy nhất </t>
  </si>
  <si>
    <t xml:space="preserve">– Miễn phí vận chuyển toàn quốc 
– Tặng mặt nạ ủ  
– Tư vấn 1-1 trọn đời tới khi da đẹp
Tặng thêm: 
- Bông tẩy trang Muji với đơn hàng từ 2 triệu
Nhận quà ngay khi đăng ký thành viên </t>
  </si>
  <si>
    <r>
      <rPr>
        <sz val="10"/>
        <color theme="1"/>
        <rFont val="Arial"/>
      </rPr>
      <t xml:space="preserve">MUA       
– 1 Xịt Dưỡng Chuyên Sâu Miracle Essence (50ml)
– 1 Sữa Rửa Mặt Nước Băng Glacier Foam Cleanser (100g)
– 1 Kem Chống Nắng Smart Suncare (30g)
TẶNG        1 Xịt Dưỡng Chuyên Sâu Miracle Essence (50ml)
</t>
    </r>
    <r>
      <rPr>
        <b/>
        <sz val="10"/>
        <color theme="1"/>
        <rFont val="Arial"/>
      </rPr>
      <t xml:space="preserve">XỊT DƯỠNG CHUYÊN SÂU MIRACLE ESSENCE
</t>
    </r>
    <r>
      <rPr>
        <sz val="10"/>
        <color theme="1"/>
        <rFont val="Arial"/>
      </rPr>
      <t xml:space="preserve">Cấp ẩm chuyên sâu, cân bằng và duy trì độ ẩm cho da
Cải thiện dấu hiệu lão hóa
Cải thiện độ đàn hồi 
Mang lại vẻ ngoài căng bóng, rạng rỡ 
Sạch nhờn &amp; se chân lông
Làm mát da
Hỗ trợ chăm sóc làn da tiếp xúc thường xuyên với nắng, môi trường ô nhiễm và khói bụi
</t>
    </r>
    <r>
      <rPr>
        <b/>
        <sz val="10"/>
        <color theme="1"/>
        <rFont val="Arial"/>
      </rPr>
      <t xml:space="preserve">SỮA RỬA MẶT NƯỚC BĂNG GLACIER FOAM CLEANSER
</t>
    </r>
    <r>
      <rPr>
        <sz val="10"/>
        <color theme="1"/>
        <rFont val="Arial"/>
      </rPr>
      <t xml:space="preserve">Nhẹ nhàng rửa sạch lớp tế bào chết, bã nhờn và bụi bẩn trên bề mặt da
Cung cấp độ ẩm và dưỡng chất khắc phục tình trạng da khô sạm
Se chân lông
Hỗ trợ làm trắng sáng da, giúp da mịn màng căng bóng ngay sau khi rửa mặt
Hỗ trợ làm dịu và ngăn ngừa mụn
Giúp ngăn ngừa, làm mờ thâm, nám, tàn nhang
Cải thiện các dấu hiệu lão hóa và độ đàn hồi da
</t>
    </r>
    <r>
      <rPr>
        <b/>
        <sz val="10"/>
        <color theme="1"/>
        <rFont val="Arial"/>
      </rPr>
      <t xml:space="preserve">KEM CHỐNG NẮNG PHỔ RỘNG SMART SUNCARE:
</t>
    </r>
    <r>
      <rPr>
        <sz val="10"/>
        <color theme="1"/>
        <rFont val="Arial"/>
      </rPr>
      <t xml:space="preserve">Chỉ số chống nắng SPF123 UVA-PF 79 cao hơn các sản phẩm trên thị trường
Bảo vệ da bền vững suốt 12H khỏi tia UVA, UVB, tia hồng ngoại IR và ánh sáng xanh
Kết cấu mỏng nhẹ, thấm nhanh, không bết rít
Kem chống nắng nền dưỡng, vừa chống nắng vừa dưỡng trắng
Màng lọc thông minh thế hệ mới không cần tẩy trang.
</t>
    </r>
  </si>
  <si>
    <t>COMBO 2:
CẢI THIỆN CÁC VẤN ĐỀ DA</t>
  </si>
  <si>
    <t>MUA        
– 1 Sữa Rửa Mặt Nước Băng Glacier Foam Cleanser (100g)
– 1 Tinh Chất Vi Sinh 2.0/2.7 (50ml)
– 1 Xịt Dưỡng Chuyên Sâu Miracle Essence (50ml)
– 1 Kem Chống Nắng Smart Suncare (30g)
TẶNG        1 Xịt Dưỡng Chuyên Sâu Miracle Essence (50ml)
COMBO TÁI SINH TOÀN DIỆN
Hỗ trợ chăm sóc và cải thiện các vấn đề da
Combo Tái Sinh Toàn Diện là bộ sản phẩm chăm sóc da được xây dựng dành riêng cho làn da đang gặp nhiều vấn đề như: khô căng, xỉn màu, lỗ chân lông to, da dễ nổi mụn hoặc thường xuyên bị kích ứng do môi trường, mỹ phẩm,…
Lưu ý: Hiệu quả sử dụng có thể khác nhau tùy theo lượng bã nhờn dư thừa, các tạp chất trên da và cách sử dụng. Nên sử dụng đều đặn và theo hướng dẫn của Nhà máy Sản xuất để đạt kết quả tối ưu.
KEM CHỐNG NẮNG PHỔ RỘNG SMART SUNCARE:
🔹Chỉ số chống nắng SPF123 UVA-PF 79 cao hơn các sản phẩm trên thị trường
🔹Bảo vệ da bền vững suốt 12H khỏi tia UVA, UVB, tia hồng ngoại IR và ánh sáng xanh
🔹Kết cấu mỏng nhẹ, thấm nhanh, không bết rít
🔹Kem chống nắng nền dưỡng, vừa chống nắng vừa dưỡng trắng
🔹Màng lọc thông minh thế hệ mới không cần tẩy trang.</t>
  </si>
  <si>
    <t>COMBO 3:
CHĂM SÓC DA TOÀN DIỆN</t>
  </si>
  <si>
    <t xml:space="preserve">Deal tháng/ Deal tốt nhất/ Bán chạy nhất </t>
  </si>
  <si>
    <t xml:space="preserve">MUA          2 Xịt Dưỡng Chuyên Sâu (50ml)
TẶNG        1 Xịt Dưỡng Chuyên Sâu (50ml)
Combo ưu đãi từ Nhà máy Sản xuất Mỹ Phẩm Vi Sinh Hoa Ngân với Xịt Dưỡng Chuyên Sâu Miracle Essence với đa dạng công dụng chăm sóc da chuẩn Khoa Học Vi Sinh.
</t>
  </si>
  <si>
    <t>COMBO 4:
GIẢI PHÁP CHĂM SÓC DA ĐƠN GIẢN &amp; TINH GỌN</t>
  </si>
  <si>
    <t xml:space="preserve">Deal tháng/ Được yêu thích nhất </t>
  </si>
  <si>
    <t>MUA        
– 1 Sữa Rửa Mặt Nước Băng Glacier Foam Cleanser (100g)
– 2 Tinh Chất Vi Sinh 2.0/2.7 (50ml)
TẶNG        1 Xịt Dưỡng Chuyên Sâu Miracle Essence (50ml)
COMBO TÁI SINH TOÀN DIỆN
Hỗ trợ chăm sóc và cải thiện các vấn đề da
Combo Tái Sinh Toàn Diện là bộ sản phẩm chăm sóc da được xây dựng dành riêng cho làn da đang gặp nhiều vấn đề: khô căng, xỉn màu, lỗ chân lông to, da dễ nổi mụn hoặc thường xuyên bị kích ứng do môi trường, mỹ phẩm,…</t>
  </si>
  <si>
    <t>Dụng cụ làm đẹp</t>
  </si>
  <si>
    <t xml:space="preserve">Lăn kim </t>
  </si>
  <si>
    <t xml:space="preserve">Chải khô mặt </t>
  </si>
  <si>
    <t xml:space="preserve">Guasha </t>
  </si>
  <si>
    <t xml:space="preserve">Chải khô cơ thể </t>
  </si>
  <si>
    <t xml:space="preserve">Mặt nạ ủ nilon </t>
  </si>
  <si>
    <t xml:space="preserve">Bông tẩy trang Muji </t>
  </si>
  <si>
    <t xml:space="preserve">Sản phẩm dưỡng sinh </t>
  </si>
  <si>
    <t xml:space="preserve">Toner Hoa hồng </t>
  </si>
  <si>
    <t>100ml</t>
  </si>
  <si>
    <t xml:space="preserve">Toner Tía tô </t>
  </si>
  <si>
    <t xml:space="preserve">Toner Hoa cúc </t>
  </si>
  <si>
    <t xml:space="preserve">Nước tẩy trang Tía tô &amp; Hoa hồng </t>
  </si>
  <si>
    <t>300ml</t>
  </si>
  <si>
    <t xml:space="preserve">Xà bông Nghệ Hoa hồng </t>
  </si>
  <si>
    <t>105gr</t>
  </si>
  <si>
    <t xml:space="preserve">Xà bông Gừng Tràm Quế </t>
  </si>
  <si>
    <t xml:space="preserve">Mặt nạ hoa hồng </t>
  </si>
  <si>
    <t>50gr</t>
  </si>
  <si>
    <t xml:space="preserve">Mặt nạ tía tô </t>
  </si>
  <si>
    <t xml:space="preserve">Mặt nạ nghệ phục hồi </t>
  </si>
  <si>
    <t>120gr</t>
  </si>
  <si>
    <t xml:space="preserve">Bột cánh hoa hồng </t>
  </si>
  <si>
    <t>25gr</t>
  </si>
  <si>
    <t xml:space="preserve">Dầu dưỡng hoa hồng </t>
  </si>
  <si>
    <t>20ml</t>
  </si>
  <si>
    <t xml:space="preserve">Dầu massage Hoa hồng </t>
  </si>
  <si>
    <t>Cao gội Hoa hồng 2 in 1 (Gội&amp;Xả)</t>
  </si>
  <si>
    <t xml:space="preserve">Tinh chất hoa bưởi </t>
  </si>
  <si>
    <t xml:space="preserve">Trà Hoa hồng </t>
  </si>
  <si>
    <t>60gr</t>
  </si>
  <si>
    <t xml:space="preserve">Trà Tía tô </t>
  </si>
  <si>
    <t>20gr</t>
  </si>
  <si>
    <t xml:space="preserve">Trà Hoa cúc cổ </t>
  </si>
  <si>
    <t>30gr</t>
  </si>
  <si>
    <t xml:space="preserve">Mật ong nguyên chất </t>
  </si>
  <si>
    <t>500ml</t>
  </si>
  <si>
    <t xml:space="preserve">Mật ong Hoa hồng </t>
  </si>
  <si>
    <t xml:space="preserve">Gấc lên men </t>
  </si>
  <si>
    <t xml:space="preserve">Mật ong Gừng Quất Muối </t>
  </si>
  <si>
    <t xml:space="preserve">Cốt nghệ Mật Ong lên men </t>
  </si>
  <si>
    <t xml:space="preserve">Đường Mật mía thô </t>
  </si>
  <si>
    <t>1kg</t>
  </si>
  <si>
    <t xml:space="preserve">Tinh chất ngũ sắc </t>
  </si>
  <si>
    <t xml:space="preserve">Cốt gừng quế </t>
  </si>
  <si>
    <t xml:space="preserve">Cao lá tre gai </t>
  </si>
  <si>
    <t xml:space="preserve">Cao bổ phổi </t>
  </si>
  <si>
    <t xml:space="preserve">Cao bổ huyết </t>
  </si>
  <si>
    <t xml:space="preserve">Cao thông kinh lạc </t>
  </si>
  <si>
    <t xml:space="preserve">Cao bổ thận </t>
  </si>
  <si>
    <t xml:space="preserve">Category </t>
  </si>
  <si>
    <t xml:space="preserve">Tiêu đề </t>
  </si>
  <si>
    <t xml:space="preserve">Nội dung </t>
  </si>
  <si>
    <t xml:space="preserve">Link ảnh </t>
  </si>
  <si>
    <t xml:space="preserve">Mỹ phẩm vi sinh </t>
  </si>
  <si>
    <t xml:space="preserve"> Hệ vi sinh trên da là gì? Vì sao mất cân bằng gây mụn?</t>
  </si>
  <si>
    <t>Phân biệt: Probiotic – Prebiotic – Postbiotic trong skincare</t>
  </si>
  <si>
    <t xml:space="preserve">Lafm sao để xác định mỹ phẩm thực sự có tác dụng - SOI DA </t>
  </si>
  <si>
    <t xml:space="preserve">Peel da sinh học khác gì với peel da hóa học </t>
  </si>
  <si>
    <t xml:space="preserve">Thêm dòng "Nhận quà ngay khi Đăng ký thành viên tại đây" (chữ tại đẩy bấm vào ra screen đăng ký tài khoản), cycle với dòng "FREE SHIP …" </t>
  </si>
  <si>
    <t>Mục TK -&gt; Thay bằng Đăng nhập/ Đăng ký. Màn Đăng nhập phải hiện ra cả dòng "Chưa có tài khoản?/n Đăng ký tại đây "</t>
  </si>
  <si>
    <t xml:space="preserve">trỏ chuột vào phần Banner ngang (Khoa học vi sinh) tự động nhảy ra content </t>
  </si>
  <si>
    <t xml:space="preserve">Thêm Section giới thiệu những đặc điểm của Mỹ phẩm vi sinh (Tham khảo https://skinlosophy.vn/):  Các đặc điểm cần highlight gồm: Khoa học vi sinh chứa lợi khuẩn sống, Tinh chất từ thảo dược Việt Nam, Không hoá chất độc hại, Phục hồi làn da từ sâu bên trong </t>
  </si>
  <si>
    <t>" Hãy đăng nhập để đánh giá" đến trang đăng nhập nếu chưa đăng nhập</t>
  </si>
  <si>
    <t xml:space="preserve">Mục này chuyển tên từ Sharing -&gt; Khách hàng thân thiết : Show về  chương trình membership tích điểm khi đăng ký thành viên thay vì nội dung mock hiện tại </t>
  </si>
  <si>
    <t>Shảing</t>
  </si>
  <si>
    <t>Blog</t>
  </si>
  <si>
    <t>Sản phẩm</t>
  </si>
  <si>
    <t xml:space="preserve">Ở screen chi tiết từng sản phẩm, thêm phần slide show "Các sản phẩm đề xuất"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</si>
</sst>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scheme val="minor"/>
    </font>
    <font>
      <b/>
      <sz val="10"/>
      <color theme="1"/>
      <name val="Arial"/>
      <scheme val="minor"/>
    </font>
    <font>
      <u/>
      <sz val="10"/>
      <color rgb="FF0000FF"/>
      <name val="Arial"/>
    </font>
    <font>
      <sz val="10"/>
      <color theme="1"/>
      <name val="Arial"/>
    </font>
    <font>
      <b/>
      <sz val="10"/>
      <color theme="1"/>
      <name val="Arial"/>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4CCCC"/>
        <bgColor rgb="FFF4CCCC"/>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xf numFmtId="0" fontId="1" fillId="0" borderId="0" xfId="0" quotePrefix="1" applyFont="1"/>
    <xf numFmtId="0" fontId="4" fillId="0" borderId="0" xfId="0" applyFont="1" applyAlignment="1">
      <alignment vertical="top"/>
    </xf>
    <xf numFmtId="0" fontId="5" fillId="2" borderId="0" xfId="0" applyFont="1" applyFill="1" applyAlignment="1">
      <alignment vertical="top" wrapText="1"/>
    </xf>
    <xf numFmtId="0" fontId="5" fillId="3" borderId="0" xfId="0" applyFont="1" applyFill="1" applyAlignment="1">
      <alignment vertical="top" wrapText="1"/>
    </xf>
    <xf numFmtId="0" fontId="4" fillId="0" borderId="0" xfId="0" applyFont="1" applyAlignment="1">
      <alignment vertical="top" wrapText="1"/>
    </xf>
    <xf numFmtId="0" fontId="4" fillId="0" borderId="0" xfId="0" applyFont="1" applyAlignment="1">
      <alignment horizontal="right" vertical="top" wrapText="1"/>
    </xf>
    <xf numFmtId="10" fontId="4" fillId="0" borderId="0" xfId="0" applyNumberFormat="1" applyFont="1" applyAlignment="1">
      <alignment horizontal="right" vertical="top" wrapText="1"/>
    </xf>
    <xf numFmtId="0" fontId="6" fillId="0" borderId="0" xfId="0" applyFont="1" applyAlignment="1">
      <alignment wrapText="1"/>
    </xf>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0"/>
  <sheetViews>
    <sheetView tabSelected="1" workbookViewId="0">
      <selection activeCell="D22" sqref="D22"/>
    </sheetView>
  </sheetViews>
  <sheetFormatPr baseColWidth="10" defaultColWidth="12.6640625" defaultRowHeight="15.75" customHeight="1" x14ac:dyDescent="0.15"/>
  <cols>
    <col min="1" max="1" width="29.83203125" customWidth="1"/>
    <col min="2" max="2" width="69.1640625" customWidth="1"/>
    <col min="3" max="3" width="18.6640625" customWidth="1"/>
  </cols>
  <sheetData>
    <row r="1" spans="1:3" ht="15.75" customHeight="1" x14ac:dyDescent="0.15">
      <c r="A1" s="1"/>
      <c r="B1" s="2"/>
      <c r="C1" s="1"/>
    </row>
    <row r="2" spans="1:3" ht="15.75" customHeight="1" x14ac:dyDescent="0.15">
      <c r="A2" s="1"/>
      <c r="B2" s="2"/>
      <c r="C2" s="3" t="s">
        <v>0</v>
      </c>
    </row>
    <row r="3" spans="1:3" ht="15.75" customHeight="1" x14ac:dyDescent="0.15">
      <c r="A3" s="1" t="s">
        <v>1</v>
      </c>
      <c r="B3" s="12" t="s">
        <v>152</v>
      </c>
      <c r="C3" s="1" t="s">
        <v>2</v>
      </c>
    </row>
    <row r="4" spans="1:3" ht="15.75" customHeight="1" x14ac:dyDescent="0.15">
      <c r="A4" s="1" t="s">
        <v>3</v>
      </c>
      <c r="B4" s="12" t="s">
        <v>153</v>
      </c>
      <c r="C4" s="1" t="s">
        <v>2</v>
      </c>
    </row>
    <row r="5" spans="1:3" ht="15.75" customHeight="1" x14ac:dyDescent="0.15">
      <c r="B5" s="2"/>
    </row>
    <row r="6" spans="1:3" ht="15.75" customHeight="1" x14ac:dyDescent="0.15">
      <c r="A6" s="1" t="s">
        <v>4</v>
      </c>
      <c r="B6" s="12" t="s">
        <v>154</v>
      </c>
      <c r="C6" s="1" t="s">
        <v>2</v>
      </c>
    </row>
    <row r="7" spans="1:3" ht="15.75" customHeight="1" x14ac:dyDescent="0.15">
      <c r="B7" s="2" t="s">
        <v>5</v>
      </c>
      <c r="C7" s="1" t="s">
        <v>6</v>
      </c>
    </row>
    <row r="8" spans="1:3" ht="15.75" customHeight="1" x14ac:dyDescent="0.15">
      <c r="B8" s="12" t="s">
        <v>155</v>
      </c>
      <c r="C8" s="1" t="s">
        <v>6</v>
      </c>
    </row>
    <row r="9" spans="1:3" ht="15.75" customHeight="1" x14ac:dyDescent="0.15">
      <c r="B9" s="12" t="s">
        <v>7</v>
      </c>
      <c r="C9" s="1" t="s">
        <v>6</v>
      </c>
    </row>
    <row r="10" spans="1:3" ht="15.75" customHeight="1" x14ac:dyDescent="0.15">
      <c r="A10" s="1"/>
      <c r="B10" s="12" t="s">
        <v>8</v>
      </c>
      <c r="C10" s="1" t="s">
        <v>6</v>
      </c>
    </row>
    <row r="11" spans="1:3" ht="15.75" customHeight="1" x14ac:dyDescent="0.15">
      <c r="A11" s="13" t="s">
        <v>158</v>
      </c>
      <c r="B11" s="12" t="s">
        <v>157</v>
      </c>
      <c r="C11" s="4" t="s">
        <v>9</v>
      </c>
    </row>
    <row r="12" spans="1:3" ht="15.75" customHeight="1" x14ac:dyDescent="0.15">
      <c r="A12" s="1"/>
      <c r="B12" s="2" t="s">
        <v>10</v>
      </c>
      <c r="C12" s="13"/>
    </row>
    <row r="13" spans="1:3" ht="15.75" customHeight="1" x14ac:dyDescent="0.15">
      <c r="A13" s="13" t="s">
        <v>160</v>
      </c>
      <c r="B13" s="12" t="s">
        <v>156</v>
      </c>
      <c r="C13" s="1" t="s">
        <v>11</v>
      </c>
    </row>
    <row r="14" spans="1:3" ht="15.75" customHeight="1" x14ac:dyDescent="0.15">
      <c r="A14" s="13"/>
      <c r="B14" s="13" t="s">
        <v>161</v>
      </c>
      <c r="C14" s="1" t="s">
        <v>6</v>
      </c>
    </row>
    <row r="15" spans="1:3" ht="15.75" customHeight="1" x14ac:dyDescent="0.15">
      <c r="A15" s="14"/>
      <c r="B15" s="13" t="s">
        <v>12</v>
      </c>
      <c r="C15" s="4" t="s">
        <v>9</v>
      </c>
    </row>
    <row r="16" spans="1:3" ht="15.75" customHeight="1" x14ac:dyDescent="0.15">
      <c r="A16" s="13"/>
    </row>
    <row r="17" spans="1:3" ht="15.75" customHeight="1" x14ac:dyDescent="0.15">
      <c r="A17" s="14" t="s">
        <v>159</v>
      </c>
      <c r="B17" s="1" t="s">
        <v>13</v>
      </c>
      <c r="C17" s="4" t="s">
        <v>9</v>
      </c>
    </row>
    <row r="20" spans="1:3" ht="15.75" customHeight="1" x14ac:dyDescent="0.15">
      <c r="A20" s="13"/>
    </row>
  </sheetData>
  <hyperlinks>
    <hyperlink ref="C11" location="'1.Chương trình khuyến mãi'!A1" display="Xem tại sheet" xr:uid="{00000000-0004-0000-0000-000000000000}"/>
    <hyperlink ref="C17" location="'3.Blog'!A1" display="Xem tại sheet" xr:uid="{00000000-0004-0000-0000-000002000000}"/>
    <hyperlink ref="C15" location="'2.Sản phẩm'!A1" display="Xem tại sheet"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D18"/>
  <sheetViews>
    <sheetView workbookViewId="0"/>
  </sheetViews>
  <sheetFormatPr baseColWidth="10" defaultColWidth="12.6640625" defaultRowHeight="15.75" customHeight="1" x14ac:dyDescent="0.15"/>
  <cols>
    <col min="1" max="1" width="27.33203125" customWidth="1"/>
    <col min="2" max="2" width="17.5" customWidth="1"/>
    <col min="3" max="3" width="20" customWidth="1"/>
    <col min="4" max="4" width="19.33203125" customWidth="1"/>
  </cols>
  <sheetData>
    <row r="2" spans="1:4" ht="15.75" customHeight="1" x14ac:dyDescent="0.15">
      <c r="B2" s="1" t="s">
        <v>14</v>
      </c>
    </row>
    <row r="4" spans="1:4" ht="15.75" customHeight="1" x14ac:dyDescent="0.15">
      <c r="B4" s="1" t="s">
        <v>15</v>
      </c>
      <c r="C4" s="1"/>
      <c r="D4" s="1"/>
    </row>
    <row r="5" spans="1:4" ht="15.75" customHeight="1" x14ac:dyDescent="0.15">
      <c r="B5" s="3" t="s">
        <v>16</v>
      </c>
      <c r="C5" s="3" t="s">
        <v>17</v>
      </c>
      <c r="D5" s="3" t="s">
        <v>18</v>
      </c>
    </row>
    <row r="6" spans="1:4" ht="15.75" customHeight="1" x14ac:dyDescent="0.15">
      <c r="A6" s="1"/>
      <c r="B6" s="1" t="s">
        <v>19</v>
      </c>
      <c r="C6" s="1" t="s">
        <v>20</v>
      </c>
      <c r="D6" s="1" t="s">
        <v>21</v>
      </c>
    </row>
    <row r="8" spans="1:4" ht="15.75" customHeight="1" x14ac:dyDescent="0.15">
      <c r="A8" s="1" t="s">
        <v>19</v>
      </c>
      <c r="B8" s="5" t="s">
        <v>22</v>
      </c>
      <c r="C8" s="5" t="s">
        <v>22</v>
      </c>
      <c r="D8" s="5" t="s">
        <v>22</v>
      </c>
    </row>
    <row r="9" spans="1:4" ht="15.75" customHeight="1" x14ac:dyDescent="0.15">
      <c r="A9" s="1" t="s">
        <v>23</v>
      </c>
      <c r="B9" s="5" t="s">
        <v>24</v>
      </c>
      <c r="C9" s="5" t="s">
        <v>25</v>
      </c>
      <c r="D9" s="5" t="s">
        <v>26</v>
      </c>
    </row>
    <row r="10" spans="1:4" ht="15.75" customHeight="1" x14ac:dyDescent="0.15">
      <c r="A10" s="1" t="s">
        <v>27</v>
      </c>
      <c r="B10" s="5" t="s">
        <v>28</v>
      </c>
      <c r="C10" s="5" t="s">
        <v>28</v>
      </c>
      <c r="D10" s="5" t="s">
        <v>28</v>
      </c>
    </row>
    <row r="11" spans="1:4" ht="15.75" customHeight="1" x14ac:dyDescent="0.15">
      <c r="A11" s="1" t="s">
        <v>29</v>
      </c>
      <c r="B11" s="5" t="s">
        <v>30</v>
      </c>
      <c r="C11" s="5" t="s">
        <v>30</v>
      </c>
      <c r="D11" s="5" t="s">
        <v>30</v>
      </c>
    </row>
    <row r="12" spans="1:4" ht="15.75" customHeight="1" x14ac:dyDescent="0.15">
      <c r="A12" s="1" t="s">
        <v>31</v>
      </c>
      <c r="B12" s="5" t="s">
        <v>30</v>
      </c>
      <c r="C12" s="5" t="s">
        <v>30</v>
      </c>
      <c r="D12" s="5" t="s">
        <v>30</v>
      </c>
    </row>
    <row r="14" spans="1:4" ht="15.75" customHeight="1" x14ac:dyDescent="0.15">
      <c r="B14" s="1" t="s">
        <v>32</v>
      </c>
    </row>
    <row r="18" spans="2:2" ht="15.75" customHeight="1" x14ac:dyDescent="0.15">
      <c r="B18" s="1"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994"/>
  <sheetViews>
    <sheetView workbookViewId="0">
      <pane xSplit="1" ySplit="2" topLeftCell="B4" activePane="bottomRight" state="frozen"/>
      <selection pane="topRight" activeCell="B1" sqref="B1"/>
      <selection pane="bottomLeft" activeCell="A3" sqref="A3"/>
      <selection pane="bottomRight"/>
    </sheetView>
  </sheetViews>
  <sheetFormatPr baseColWidth="10" defaultColWidth="12.6640625" defaultRowHeight="15.75" customHeight="1" x14ac:dyDescent="0.15"/>
  <cols>
    <col min="1" max="1" width="21.6640625" customWidth="1"/>
    <col min="2" max="2" width="17.6640625" customWidth="1"/>
    <col min="3" max="3" width="18.5" customWidth="1"/>
    <col min="10" max="10" width="41.33203125" customWidth="1"/>
    <col min="11" max="11" width="76.6640625" customWidth="1"/>
    <col min="12" max="12" width="32.83203125" customWidth="1"/>
    <col min="13" max="13" width="39" customWidth="1"/>
    <col min="14" max="14" width="37.5" customWidth="1"/>
    <col min="15" max="15" width="22.6640625" customWidth="1"/>
    <col min="16" max="16" width="30.83203125" customWidth="1"/>
  </cols>
  <sheetData>
    <row r="1" spans="1:32" ht="13" x14ac:dyDescent="0.1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row>
    <row r="2" spans="1:32" ht="28" x14ac:dyDescent="0.15">
      <c r="A2" s="7" t="s">
        <v>34</v>
      </c>
      <c r="B2" s="7" t="s">
        <v>35</v>
      </c>
      <c r="C2" s="7" t="s">
        <v>36</v>
      </c>
      <c r="D2" s="7" t="s">
        <v>37</v>
      </c>
      <c r="E2" s="7" t="s">
        <v>38</v>
      </c>
      <c r="F2" s="7" t="s">
        <v>39</v>
      </c>
      <c r="G2" s="7" t="s">
        <v>40</v>
      </c>
      <c r="H2" s="7" t="s">
        <v>41</v>
      </c>
      <c r="I2" s="7" t="s">
        <v>42</v>
      </c>
      <c r="J2" s="7" t="s">
        <v>43</v>
      </c>
      <c r="K2" s="8" t="s">
        <v>44</v>
      </c>
      <c r="L2" s="8" t="s">
        <v>45</v>
      </c>
      <c r="M2" s="8" t="s">
        <v>46</v>
      </c>
      <c r="N2" s="8" t="s">
        <v>47</v>
      </c>
      <c r="O2" s="8" t="s">
        <v>48</v>
      </c>
      <c r="P2" s="8" t="s">
        <v>49</v>
      </c>
      <c r="Q2" s="8" t="s">
        <v>50</v>
      </c>
      <c r="R2" s="6"/>
      <c r="S2" s="6"/>
      <c r="T2" s="6"/>
      <c r="U2" s="6"/>
      <c r="V2" s="6"/>
      <c r="W2" s="6"/>
      <c r="X2" s="6"/>
      <c r="Y2" s="6"/>
      <c r="Z2" s="6"/>
      <c r="AA2" s="6"/>
      <c r="AB2" s="6"/>
      <c r="AC2" s="6"/>
      <c r="AD2" s="6"/>
      <c r="AE2" s="6"/>
      <c r="AF2" s="6"/>
    </row>
    <row r="3" spans="1:32" ht="64.5" customHeight="1" x14ac:dyDescent="0.15">
      <c r="A3" s="9" t="s">
        <v>51</v>
      </c>
      <c r="B3" s="9" t="s">
        <v>52</v>
      </c>
      <c r="C3" s="9" t="s">
        <v>53</v>
      </c>
      <c r="D3" s="6"/>
      <c r="E3" s="10">
        <v>499000</v>
      </c>
      <c r="F3" s="6"/>
      <c r="G3" s="6"/>
      <c r="H3" s="6"/>
      <c r="I3" s="9" t="s">
        <v>54</v>
      </c>
      <c r="J3" s="6"/>
      <c r="K3" s="9" t="s">
        <v>55</v>
      </c>
      <c r="L3" s="9" t="s">
        <v>56</v>
      </c>
      <c r="M3" s="9" t="s">
        <v>57</v>
      </c>
      <c r="N3" s="6"/>
      <c r="O3" s="6"/>
      <c r="P3" s="6"/>
      <c r="Q3" s="6"/>
      <c r="R3" s="6"/>
      <c r="S3" s="6"/>
      <c r="T3" s="6"/>
      <c r="U3" s="6"/>
      <c r="V3" s="6"/>
      <c r="W3" s="6"/>
      <c r="X3" s="6"/>
      <c r="Y3" s="6"/>
      <c r="Z3" s="6"/>
      <c r="AA3" s="6"/>
      <c r="AB3" s="6"/>
      <c r="AC3" s="6"/>
      <c r="AD3" s="6"/>
      <c r="AE3" s="6"/>
      <c r="AF3" s="6"/>
    </row>
    <row r="4" spans="1:32" ht="59.25" customHeight="1" x14ac:dyDescent="0.15">
      <c r="A4" s="9" t="s">
        <v>51</v>
      </c>
      <c r="B4" s="9" t="s">
        <v>58</v>
      </c>
      <c r="C4" s="9" t="s">
        <v>59</v>
      </c>
      <c r="D4" s="6"/>
      <c r="E4" s="10">
        <v>549000</v>
      </c>
      <c r="F4" s="6"/>
      <c r="G4" s="6"/>
      <c r="H4" s="6"/>
      <c r="I4" s="9" t="s">
        <v>54</v>
      </c>
      <c r="J4" s="6"/>
      <c r="K4" s="9" t="s">
        <v>60</v>
      </c>
      <c r="L4" s="9" t="s">
        <v>61</v>
      </c>
      <c r="M4" s="9" t="s">
        <v>57</v>
      </c>
      <c r="N4" s="9" t="s">
        <v>62</v>
      </c>
      <c r="O4" s="6"/>
      <c r="P4" s="6"/>
      <c r="Q4" s="6"/>
      <c r="R4" s="6"/>
      <c r="S4" s="6"/>
      <c r="T4" s="6"/>
      <c r="U4" s="6"/>
      <c r="V4" s="6"/>
      <c r="W4" s="6"/>
      <c r="X4" s="6"/>
      <c r="Y4" s="6"/>
      <c r="Z4" s="6"/>
      <c r="AA4" s="6"/>
      <c r="AB4" s="6"/>
      <c r="AC4" s="6"/>
      <c r="AD4" s="6"/>
      <c r="AE4" s="6"/>
      <c r="AF4" s="6"/>
    </row>
    <row r="5" spans="1:32" ht="78" customHeight="1" x14ac:dyDescent="0.15">
      <c r="A5" s="9" t="s">
        <v>51</v>
      </c>
      <c r="B5" s="9" t="s">
        <v>63</v>
      </c>
      <c r="C5" s="9" t="s">
        <v>64</v>
      </c>
      <c r="D5" s="6"/>
      <c r="E5" s="10">
        <v>549000</v>
      </c>
      <c r="F5" s="6"/>
      <c r="G5" s="6"/>
      <c r="H5" s="6"/>
      <c r="I5" s="9" t="s">
        <v>54</v>
      </c>
      <c r="J5" s="6"/>
      <c r="K5" s="9" t="s">
        <v>65</v>
      </c>
      <c r="L5" s="9" t="s">
        <v>66</v>
      </c>
      <c r="M5" s="9" t="s">
        <v>57</v>
      </c>
      <c r="N5" s="6"/>
      <c r="O5" s="6"/>
      <c r="P5" s="6"/>
      <c r="Q5" s="6"/>
      <c r="R5" s="6"/>
      <c r="S5" s="6"/>
      <c r="T5" s="6"/>
      <c r="U5" s="6"/>
      <c r="V5" s="6"/>
      <c r="W5" s="6"/>
      <c r="X5" s="6"/>
      <c r="Y5" s="6"/>
      <c r="Z5" s="6"/>
      <c r="AA5" s="6"/>
      <c r="AB5" s="6"/>
      <c r="AC5" s="6"/>
      <c r="AD5" s="6"/>
      <c r="AE5" s="6"/>
      <c r="AF5" s="6"/>
    </row>
    <row r="6" spans="1:32" ht="82.5" customHeight="1" x14ac:dyDescent="0.15">
      <c r="A6" s="9" t="s">
        <v>51</v>
      </c>
      <c r="B6" s="9" t="s">
        <v>67</v>
      </c>
      <c r="C6" s="9" t="s">
        <v>68</v>
      </c>
      <c r="D6" s="6"/>
      <c r="E6" s="10">
        <v>449000</v>
      </c>
      <c r="F6" s="6"/>
      <c r="G6" s="6"/>
      <c r="H6" s="6"/>
      <c r="I6" s="9" t="s">
        <v>69</v>
      </c>
      <c r="J6" s="6"/>
      <c r="K6" s="9" t="s">
        <v>70</v>
      </c>
      <c r="L6" s="9" t="s">
        <v>71</v>
      </c>
      <c r="M6" s="9" t="s">
        <v>72</v>
      </c>
      <c r="N6" s="9" t="s">
        <v>73</v>
      </c>
      <c r="O6" s="6"/>
      <c r="P6" s="6"/>
      <c r="Q6" s="6"/>
      <c r="R6" s="6"/>
      <c r="S6" s="6"/>
      <c r="T6" s="6"/>
      <c r="U6" s="6"/>
      <c r="V6" s="6"/>
      <c r="W6" s="6"/>
      <c r="X6" s="6"/>
      <c r="Y6" s="6"/>
      <c r="Z6" s="6"/>
      <c r="AA6" s="6"/>
      <c r="AB6" s="6"/>
      <c r="AC6" s="6"/>
      <c r="AD6" s="6"/>
      <c r="AE6" s="6"/>
      <c r="AF6" s="6"/>
    </row>
    <row r="7" spans="1:32" ht="69" customHeight="1" x14ac:dyDescent="0.15">
      <c r="A7" s="9" t="s">
        <v>51</v>
      </c>
      <c r="B7" s="9" t="s">
        <v>74</v>
      </c>
      <c r="C7" s="9" t="s">
        <v>75</v>
      </c>
      <c r="D7" s="6"/>
      <c r="E7" s="10">
        <v>799000</v>
      </c>
      <c r="F7" s="6"/>
      <c r="G7" s="6"/>
      <c r="H7" s="6"/>
      <c r="I7" s="9" t="s">
        <v>76</v>
      </c>
      <c r="J7" s="6"/>
      <c r="K7" s="9" t="s">
        <v>77</v>
      </c>
      <c r="L7" s="9" t="s">
        <v>78</v>
      </c>
      <c r="M7" s="9" t="s">
        <v>79</v>
      </c>
      <c r="N7" s="9" t="s">
        <v>80</v>
      </c>
      <c r="O7" s="6"/>
      <c r="P7" s="6"/>
      <c r="Q7" s="6"/>
      <c r="R7" s="6"/>
      <c r="S7" s="6"/>
      <c r="T7" s="6"/>
      <c r="U7" s="6"/>
      <c r="V7" s="6"/>
      <c r="W7" s="6"/>
      <c r="X7" s="6"/>
      <c r="Y7" s="6"/>
      <c r="Z7" s="6"/>
      <c r="AA7" s="6"/>
      <c r="AB7" s="6"/>
      <c r="AC7" s="6"/>
      <c r="AD7" s="6"/>
      <c r="AE7" s="6"/>
      <c r="AF7" s="6"/>
    </row>
    <row r="8" spans="1:32" ht="66" customHeight="1" x14ac:dyDescent="0.15">
      <c r="A8" s="9" t="s">
        <v>51</v>
      </c>
      <c r="B8" s="9" t="s">
        <v>81</v>
      </c>
      <c r="C8" s="6"/>
      <c r="D8" s="9" t="s">
        <v>82</v>
      </c>
      <c r="E8" s="10">
        <v>2246000</v>
      </c>
      <c r="F8" s="10">
        <v>1747000</v>
      </c>
      <c r="G8" s="11">
        <f t="shared" ref="G8:G11" si="0">(E8-F8)/E8</f>
        <v>0.22217275155832591</v>
      </c>
      <c r="H8" s="6"/>
      <c r="I8" s="6"/>
      <c r="J8" s="9" t="s">
        <v>83</v>
      </c>
      <c r="K8" s="9" t="s">
        <v>84</v>
      </c>
      <c r="L8" s="6"/>
      <c r="M8" s="6"/>
      <c r="N8" s="6"/>
      <c r="O8" s="6"/>
      <c r="P8" s="6"/>
      <c r="Q8" s="6"/>
      <c r="R8" s="6"/>
      <c r="S8" s="6"/>
      <c r="T8" s="6"/>
      <c r="U8" s="6"/>
      <c r="V8" s="6"/>
      <c r="W8" s="6"/>
      <c r="X8" s="6"/>
      <c r="Y8" s="6"/>
      <c r="Z8" s="6"/>
      <c r="AA8" s="6"/>
      <c r="AB8" s="6"/>
      <c r="AC8" s="6"/>
      <c r="AD8" s="6"/>
      <c r="AE8" s="6"/>
      <c r="AF8" s="6"/>
    </row>
    <row r="9" spans="1:32" ht="54" customHeight="1" x14ac:dyDescent="0.15">
      <c r="A9" s="9" t="s">
        <v>51</v>
      </c>
      <c r="B9" s="9" t="s">
        <v>85</v>
      </c>
      <c r="C9" s="6"/>
      <c r="D9" s="9" t="s">
        <v>82</v>
      </c>
      <c r="E9" s="10">
        <v>2795000</v>
      </c>
      <c r="F9" s="10">
        <v>2296000</v>
      </c>
      <c r="G9" s="11">
        <f t="shared" si="0"/>
        <v>0.17853309481216459</v>
      </c>
      <c r="H9" s="6"/>
      <c r="I9" s="6"/>
      <c r="J9" s="9" t="s">
        <v>83</v>
      </c>
      <c r="K9" s="9" t="s">
        <v>86</v>
      </c>
      <c r="L9" s="6"/>
      <c r="M9" s="6"/>
      <c r="N9" s="6"/>
      <c r="O9" s="6"/>
      <c r="P9" s="6"/>
      <c r="Q9" s="6"/>
      <c r="R9" s="6"/>
      <c r="S9" s="6"/>
      <c r="T9" s="6"/>
      <c r="U9" s="6"/>
      <c r="V9" s="6"/>
      <c r="W9" s="6"/>
      <c r="X9" s="6"/>
      <c r="Y9" s="6"/>
      <c r="Z9" s="6"/>
      <c r="AA9" s="6"/>
      <c r="AB9" s="6"/>
      <c r="AC9" s="6"/>
      <c r="AD9" s="6"/>
      <c r="AE9" s="6"/>
      <c r="AF9" s="6"/>
    </row>
    <row r="10" spans="1:32" ht="50.25" customHeight="1" x14ac:dyDescent="0.15">
      <c r="A10" s="9" t="s">
        <v>51</v>
      </c>
      <c r="B10" s="9" t="s">
        <v>87</v>
      </c>
      <c r="C10" s="6"/>
      <c r="D10" s="9" t="s">
        <v>88</v>
      </c>
      <c r="E10" s="10">
        <v>1497000</v>
      </c>
      <c r="F10" s="10">
        <v>998000</v>
      </c>
      <c r="G10" s="11">
        <f t="shared" si="0"/>
        <v>0.33333333333333331</v>
      </c>
      <c r="H10" s="6"/>
      <c r="I10" s="6"/>
      <c r="J10" s="9" t="s">
        <v>83</v>
      </c>
      <c r="K10" s="9" t="s">
        <v>89</v>
      </c>
      <c r="L10" s="6"/>
      <c r="M10" s="6"/>
      <c r="N10" s="6"/>
      <c r="O10" s="6"/>
      <c r="P10" s="6"/>
      <c r="Q10" s="6"/>
      <c r="R10" s="6"/>
      <c r="S10" s="6"/>
      <c r="T10" s="6"/>
      <c r="U10" s="6"/>
      <c r="V10" s="6"/>
      <c r="W10" s="6"/>
      <c r="X10" s="6"/>
      <c r="Y10" s="6"/>
      <c r="Z10" s="6"/>
      <c r="AA10" s="6"/>
      <c r="AB10" s="6"/>
      <c r="AC10" s="6"/>
      <c r="AD10" s="6"/>
      <c r="AE10" s="6"/>
      <c r="AF10" s="6"/>
    </row>
    <row r="11" spans="1:32" ht="66" customHeight="1" x14ac:dyDescent="0.15">
      <c r="A11" s="9" t="s">
        <v>51</v>
      </c>
      <c r="B11" s="9" t="s">
        <v>90</v>
      </c>
      <c r="C11" s="6"/>
      <c r="D11" s="9" t="s">
        <v>91</v>
      </c>
      <c r="E11" s="10">
        <v>2046000</v>
      </c>
      <c r="F11" s="10">
        <v>1547000</v>
      </c>
      <c r="G11" s="11">
        <f t="shared" si="0"/>
        <v>0.24389051808406648</v>
      </c>
      <c r="H11" s="6"/>
      <c r="I11" s="6"/>
      <c r="J11" s="9" t="s">
        <v>83</v>
      </c>
      <c r="K11" s="9" t="s">
        <v>92</v>
      </c>
      <c r="L11" s="6"/>
      <c r="M11" s="6"/>
      <c r="N11" s="6"/>
      <c r="O11" s="6"/>
      <c r="P11" s="6"/>
      <c r="Q11" s="6"/>
      <c r="R11" s="6"/>
      <c r="S11" s="6"/>
      <c r="T11" s="6"/>
      <c r="U11" s="6"/>
      <c r="V11" s="6"/>
      <c r="W11" s="6"/>
      <c r="X11" s="6"/>
      <c r="Y11" s="6"/>
      <c r="Z11" s="6"/>
      <c r="AA11" s="6"/>
      <c r="AB11" s="6"/>
      <c r="AC11" s="6"/>
      <c r="AD11" s="6"/>
      <c r="AE11" s="6"/>
      <c r="AF11" s="6"/>
    </row>
    <row r="12" spans="1:32" ht="13" x14ac:dyDescent="0.15">
      <c r="A12" s="6" t="s">
        <v>93</v>
      </c>
      <c r="B12" s="6" t="s">
        <v>94</v>
      </c>
      <c r="C12" s="6"/>
      <c r="D12" s="6"/>
      <c r="E12" s="6">
        <v>150000</v>
      </c>
      <c r="F12" s="6"/>
      <c r="G12" s="6"/>
      <c r="H12" s="6"/>
      <c r="I12" s="6"/>
      <c r="J12" s="6"/>
      <c r="K12" s="6"/>
      <c r="L12" s="6"/>
      <c r="M12" s="6"/>
      <c r="N12" s="6"/>
      <c r="O12" s="6"/>
      <c r="P12" s="6"/>
      <c r="Q12" s="6"/>
      <c r="R12" s="6"/>
      <c r="S12" s="6"/>
      <c r="T12" s="6"/>
      <c r="U12" s="6"/>
      <c r="V12" s="6"/>
      <c r="W12" s="6"/>
      <c r="X12" s="6"/>
      <c r="Y12" s="6"/>
      <c r="Z12" s="6"/>
      <c r="AA12" s="6"/>
      <c r="AB12" s="6"/>
      <c r="AC12" s="6"/>
      <c r="AD12" s="6"/>
      <c r="AE12" s="6"/>
      <c r="AF12" s="6"/>
    </row>
    <row r="13" spans="1:32" ht="13" x14ac:dyDescent="0.15">
      <c r="A13" s="6" t="s">
        <v>93</v>
      </c>
      <c r="B13" s="6" t="s">
        <v>95</v>
      </c>
      <c r="C13" s="6"/>
      <c r="D13" s="6"/>
      <c r="E13" s="6">
        <v>235000</v>
      </c>
      <c r="F13" s="6"/>
      <c r="G13" s="6"/>
      <c r="H13" s="6"/>
      <c r="I13" s="6"/>
      <c r="J13" s="6"/>
      <c r="K13" s="6"/>
      <c r="L13" s="6"/>
      <c r="M13" s="6"/>
      <c r="N13" s="6"/>
      <c r="O13" s="6"/>
      <c r="P13" s="6"/>
      <c r="Q13" s="6"/>
      <c r="R13" s="6"/>
      <c r="S13" s="6"/>
      <c r="T13" s="6"/>
      <c r="U13" s="6"/>
      <c r="V13" s="6"/>
      <c r="W13" s="6"/>
      <c r="X13" s="6"/>
      <c r="Y13" s="6"/>
      <c r="Z13" s="6"/>
      <c r="AA13" s="6"/>
      <c r="AB13" s="6"/>
      <c r="AC13" s="6"/>
      <c r="AD13" s="6"/>
      <c r="AE13" s="6"/>
      <c r="AF13" s="6"/>
    </row>
    <row r="14" spans="1:32" ht="13" x14ac:dyDescent="0.15">
      <c r="A14" s="6" t="s">
        <v>93</v>
      </c>
      <c r="B14" s="6" t="s">
        <v>96</v>
      </c>
      <c r="C14" s="6"/>
      <c r="D14" s="6"/>
      <c r="E14" s="6">
        <v>595000</v>
      </c>
      <c r="F14" s="6"/>
      <c r="G14" s="6"/>
      <c r="H14" s="6"/>
      <c r="I14" s="6"/>
      <c r="J14" s="6"/>
      <c r="K14" s="6"/>
      <c r="L14" s="6"/>
      <c r="M14" s="6"/>
      <c r="N14" s="6"/>
      <c r="O14" s="6"/>
      <c r="P14" s="6"/>
      <c r="Q14" s="6"/>
      <c r="R14" s="6"/>
      <c r="S14" s="6"/>
      <c r="T14" s="6"/>
      <c r="U14" s="6"/>
      <c r="V14" s="6"/>
      <c r="W14" s="6"/>
      <c r="X14" s="6"/>
      <c r="Y14" s="6"/>
      <c r="Z14" s="6"/>
      <c r="AA14" s="6"/>
      <c r="AB14" s="6"/>
      <c r="AC14" s="6"/>
      <c r="AD14" s="6"/>
      <c r="AE14" s="6"/>
      <c r="AF14" s="6"/>
    </row>
    <row r="15" spans="1:32" ht="13" x14ac:dyDescent="0.15">
      <c r="A15" s="6" t="s">
        <v>93</v>
      </c>
      <c r="B15" s="6" t="s">
        <v>97</v>
      </c>
      <c r="C15" s="6"/>
      <c r="D15" s="6"/>
      <c r="E15" s="6">
        <v>335000</v>
      </c>
      <c r="F15" s="6"/>
      <c r="G15" s="6"/>
      <c r="H15" s="6"/>
      <c r="I15" s="6"/>
      <c r="J15" s="6"/>
      <c r="K15" s="6"/>
      <c r="L15" s="6"/>
      <c r="M15" s="6"/>
      <c r="N15" s="6"/>
      <c r="O15" s="6"/>
      <c r="P15" s="6"/>
      <c r="Q15" s="6"/>
      <c r="R15" s="6"/>
      <c r="S15" s="6"/>
      <c r="T15" s="6"/>
      <c r="U15" s="6"/>
      <c r="V15" s="6"/>
      <c r="W15" s="6"/>
      <c r="X15" s="6"/>
      <c r="Y15" s="6"/>
      <c r="Z15" s="6"/>
      <c r="AA15" s="6"/>
      <c r="AB15" s="6"/>
      <c r="AC15" s="6"/>
      <c r="AD15" s="6"/>
      <c r="AE15" s="6"/>
      <c r="AF15" s="6"/>
    </row>
    <row r="16" spans="1:32" ht="13" x14ac:dyDescent="0.15">
      <c r="A16" s="6" t="s">
        <v>93</v>
      </c>
      <c r="B16" s="6" t="s">
        <v>98</v>
      </c>
      <c r="C16" s="6"/>
      <c r="D16" s="6"/>
      <c r="E16" s="6">
        <v>10000</v>
      </c>
      <c r="F16" s="6"/>
      <c r="G16" s="6"/>
      <c r="H16" s="6"/>
      <c r="I16" s="6"/>
      <c r="J16" s="6"/>
      <c r="K16" s="6"/>
      <c r="L16" s="6"/>
      <c r="M16" s="6"/>
      <c r="N16" s="6"/>
      <c r="O16" s="6"/>
      <c r="P16" s="6"/>
      <c r="Q16" s="6"/>
      <c r="R16" s="6"/>
      <c r="S16" s="6"/>
      <c r="T16" s="6"/>
      <c r="U16" s="6"/>
      <c r="V16" s="6"/>
      <c r="W16" s="6"/>
      <c r="X16" s="6"/>
      <c r="Y16" s="6"/>
      <c r="Z16" s="6"/>
      <c r="AA16" s="6"/>
      <c r="AB16" s="6"/>
      <c r="AC16" s="6"/>
      <c r="AD16" s="6"/>
      <c r="AE16" s="6"/>
      <c r="AF16" s="6"/>
    </row>
    <row r="17" spans="1:32" ht="13" x14ac:dyDescent="0.15">
      <c r="A17" s="6" t="s">
        <v>93</v>
      </c>
      <c r="B17" s="6" t="s">
        <v>99</v>
      </c>
      <c r="C17" s="6"/>
      <c r="D17" s="6"/>
      <c r="E17" s="6">
        <v>70000</v>
      </c>
      <c r="F17" s="6"/>
      <c r="G17" s="6"/>
      <c r="H17" s="6"/>
      <c r="I17" s="6"/>
      <c r="J17" s="6"/>
      <c r="K17" s="6"/>
      <c r="L17" s="6"/>
      <c r="M17" s="6"/>
      <c r="N17" s="6"/>
      <c r="O17" s="6"/>
      <c r="P17" s="6"/>
      <c r="Q17" s="6"/>
      <c r="R17" s="6"/>
      <c r="S17" s="6"/>
      <c r="T17" s="6"/>
      <c r="U17" s="6"/>
      <c r="V17" s="6"/>
      <c r="W17" s="6"/>
      <c r="X17" s="6"/>
      <c r="Y17" s="6"/>
      <c r="Z17" s="6"/>
      <c r="AA17" s="6"/>
      <c r="AB17" s="6"/>
      <c r="AC17" s="6"/>
      <c r="AD17" s="6"/>
      <c r="AE17" s="6"/>
      <c r="AF17" s="6"/>
    </row>
    <row r="18" spans="1:32" ht="13" x14ac:dyDescent="0.15">
      <c r="A18" s="6" t="s">
        <v>100</v>
      </c>
      <c r="B18" s="6" t="s">
        <v>101</v>
      </c>
      <c r="C18" s="6"/>
      <c r="D18" s="6"/>
      <c r="E18" s="6">
        <v>168000</v>
      </c>
      <c r="F18" s="6"/>
      <c r="G18" s="6"/>
      <c r="H18" s="6"/>
      <c r="I18" s="6" t="s">
        <v>102</v>
      </c>
      <c r="J18" s="6"/>
      <c r="K18" s="6"/>
      <c r="L18" s="6"/>
      <c r="M18" s="6"/>
      <c r="N18" s="6"/>
      <c r="O18" s="6"/>
      <c r="P18" s="6"/>
      <c r="Q18" s="6"/>
      <c r="R18" s="6"/>
      <c r="S18" s="6"/>
      <c r="T18" s="6"/>
      <c r="U18" s="6"/>
      <c r="V18" s="6"/>
      <c r="W18" s="6"/>
      <c r="X18" s="6"/>
      <c r="Y18" s="6"/>
      <c r="Z18" s="6"/>
      <c r="AA18" s="6"/>
      <c r="AB18" s="6"/>
      <c r="AC18" s="6"/>
      <c r="AD18" s="6"/>
      <c r="AE18" s="6"/>
      <c r="AF18" s="6"/>
    </row>
    <row r="19" spans="1:32" ht="13" x14ac:dyDescent="0.15">
      <c r="A19" s="6" t="s">
        <v>100</v>
      </c>
      <c r="B19" s="6" t="s">
        <v>103</v>
      </c>
      <c r="C19" s="6"/>
      <c r="D19" s="6"/>
      <c r="E19" s="6">
        <v>138000</v>
      </c>
      <c r="F19" s="6"/>
      <c r="G19" s="6"/>
      <c r="H19" s="6"/>
      <c r="I19" s="6" t="s">
        <v>102</v>
      </c>
      <c r="J19" s="6"/>
      <c r="K19" s="6"/>
      <c r="L19" s="6"/>
      <c r="M19" s="6"/>
      <c r="N19" s="6"/>
      <c r="O19" s="6"/>
      <c r="P19" s="6"/>
      <c r="Q19" s="6"/>
      <c r="R19" s="6"/>
      <c r="S19" s="6"/>
      <c r="T19" s="6"/>
      <c r="U19" s="6"/>
      <c r="V19" s="6"/>
      <c r="W19" s="6"/>
      <c r="X19" s="6"/>
      <c r="Y19" s="6"/>
      <c r="Z19" s="6"/>
      <c r="AA19" s="6"/>
      <c r="AB19" s="6"/>
      <c r="AC19" s="6"/>
      <c r="AD19" s="6"/>
      <c r="AE19" s="6"/>
      <c r="AF19" s="6"/>
    </row>
    <row r="20" spans="1:32" ht="13" x14ac:dyDescent="0.15">
      <c r="A20" s="6" t="s">
        <v>100</v>
      </c>
      <c r="B20" s="6" t="s">
        <v>104</v>
      </c>
      <c r="C20" s="6"/>
      <c r="D20" s="6"/>
      <c r="E20" s="6">
        <v>168000</v>
      </c>
      <c r="F20" s="6"/>
      <c r="G20" s="6"/>
      <c r="H20" s="6"/>
      <c r="I20" s="6" t="s">
        <v>102</v>
      </c>
      <c r="J20" s="6"/>
      <c r="K20" s="6"/>
      <c r="L20" s="6"/>
      <c r="M20" s="6"/>
      <c r="N20" s="6"/>
      <c r="O20" s="6"/>
      <c r="P20" s="6"/>
      <c r="Q20" s="6"/>
      <c r="R20" s="6"/>
      <c r="S20" s="6"/>
      <c r="T20" s="6"/>
      <c r="U20" s="6"/>
      <c r="V20" s="6"/>
      <c r="W20" s="6"/>
      <c r="X20" s="6"/>
      <c r="Y20" s="6"/>
      <c r="Z20" s="6"/>
      <c r="AA20" s="6"/>
      <c r="AB20" s="6"/>
      <c r="AC20" s="6"/>
      <c r="AD20" s="6"/>
      <c r="AE20" s="6"/>
      <c r="AF20" s="6"/>
    </row>
    <row r="21" spans="1:32" ht="13" x14ac:dyDescent="0.15">
      <c r="A21" s="6" t="s">
        <v>100</v>
      </c>
      <c r="B21" s="6" t="s">
        <v>105</v>
      </c>
      <c r="C21" s="6"/>
      <c r="D21" s="6"/>
      <c r="E21" s="6">
        <v>233000</v>
      </c>
      <c r="F21" s="6"/>
      <c r="G21" s="6"/>
      <c r="H21" s="6"/>
      <c r="I21" s="6" t="s">
        <v>106</v>
      </c>
      <c r="J21" s="6"/>
      <c r="K21" s="6"/>
      <c r="L21" s="6"/>
      <c r="M21" s="6"/>
      <c r="N21" s="6"/>
      <c r="O21" s="6"/>
      <c r="P21" s="6"/>
      <c r="Q21" s="6"/>
      <c r="R21" s="6"/>
      <c r="S21" s="6"/>
      <c r="T21" s="6"/>
      <c r="U21" s="6"/>
      <c r="V21" s="6"/>
      <c r="W21" s="6"/>
      <c r="X21" s="6"/>
      <c r="Y21" s="6"/>
      <c r="Z21" s="6"/>
      <c r="AA21" s="6"/>
      <c r="AB21" s="6"/>
      <c r="AC21" s="6"/>
      <c r="AD21" s="6"/>
      <c r="AE21" s="6"/>
      <c r="AF21" s="6"/>
    </row>
    <row r="22" spans="1:32" ht="13" x14ac:dyDescent="0.15">
      <c r="A22" s="6" t="s">
        <v>100</v>
      </c>
      <c r="B22" s="6" t="s">
        <v>107</v>
      </c>
      <c r="C22" s="6"/>
      <c r="D22" s="6"/>
      <c r="E22" s="6">
        <v>89000</v>
      </c>
      <c r="F22" s="6"/>
      <c r="G22" s="6"/>
      <c r="H22" s="6"/>
      <c r="I22" s="6" t="s">
        <v>108</v>
      </c>
      <c r="J22" s="6"/>
      <c r="K22" s="6"/>
      <c r="L22" s="6"/>
      <c r="M22" s="6"/>
      <c r="N22" s="6"/>
      <c r="O22" s="6"/>
      <c r="P22" s="6"/>
      <c r="Q22" s="6"/>
      <c r="R22" s="6"/>
      <c r="S22" s="6"/>
      <c r="T22" s="6"/>
      <c r="U22" s="6"/>
      <c r="V22" s="6"/>
      <c r="W22" s="6"/>
      <c r="X22" s="6"/>
      <c r="Y22" s="6"/>
      <c r="Z22" s="6"/>
      <c r="AA22" s="6"/>
      <c r="AB22" s="6"/>
      <c r="AC22" s="6"/>
      <c r="AD22" s="6"/>
      <c r="AE22" s="6"/>
      <c r="AF22" s="6"/>
    </row>
    <row r="23" spans="1:32" ht="13" x14ac:dyDescent="0.15">
      <c r="A23" s="6" t="s">
        <v>100</v>
      </c>
      <c r="B23" s="6" t="s">
        <v>109</v>
      </c>
      <c r="C23" s="6"/>
      <c r="D23" s="6"/>
      <c r="E23" s="6">
        <v>89000</v>
      </c>
      <c r="F23" s="6"/>
      <c r="G23" s="6"/>
      <c r="H23" s="6"/>
      <c r="I23" s="6" t="s">
        <v>108</v>
      </c>
      <c r="J23" s="6"/>
      <c r="K23" s="6"/>
      <c r="L23" s="6"/>
      <c r="M23" s="6"/>
      <c r="N23" s="6"/>
      <c r="O23" s="6"/>
      <c r="P23" s="6"/>
      <c r="Q23" s="6"/>
      <c r="R23" s="6"/>
      <c r="S23" s="6"/>
      <c r="T23" s="6"/>
      <c r="U23" s="6"/>
      <c r="V23" s="6"/>
      <c r="W23" s="6"/>
      <c r="X23" s="6"/>
      <c r="Y23" s="6"/>
      <c r="Z23" s="6"/>
      <c r="AA23" s="6"/>
      <c r="AB23" s="6"/>
      <c r="AC23" s="6"/>
      <c r="AD23" s="6"/>
      <c r="AE23" s="6"/>
      <c r="AF23" s="6"/>
    </row>
    <row r="24" spans="1:32" ht="13" x14ac:dyDescent="0.15">
      <c r="A24" s="6" t="s">
        <v>100</v>
      </c>
      <c r="B24" s="6" t="s">
        <v>110</v>
      </c>
      <c r="C24" s="6"/>
      <c r="D24" s="6"/>
      <c r="E24" s="6">
        <v>168000</v>
      </c>
      <c r="F24" s="6"/>
      <c r="G24" s="6"/>
      <c r="H24" s="6"/>
      <c r="I24" s="6" t="s">
        <v>111</v>
      </c>
      <c r="J24" s="6"/>
      <c r="K24" s="6"/>
      <c r="L24" s="6"/>
      <c r="M24" s="6"/>
      <c r="N24" s="6"/>
      <c r="O24" s="6"/>
      <c r="P24" s="6"/>
      <c r="Q24" s="6"/>
      <c r="R24" s="6"/>
      <c r="S24" s="6"/>
      <c r="T24" s="6"/>
      <c r="U24" s="6"/>
      <c r="V24" s="6"/>
      <c r="W24" s="6"/>
      <c r="X24" s="6"/>
      <c r="Y24" s="6"/>
      <c r="Z24" s="6"/>
      <c r="AA24" s="6"/>
      <c r="AB24" s="6"/>
      <c r="AC24" s="6"/>
      <c r="AD24" s="6"/>
      <c r="AE24" s="6"/>
      <c r="AF24" s="6"/>
    </row>
    <row r="25" spans="1:32" ht="13" x14ac:dyDescent="0.15">
      <c r="A25" s="6" t="s">
        <v>100</v>
      </c>
      <c r="B25" s="6" t="s">
        <v>112</v>
      </c>
      <c r="C25" s="6"/>
      <c r="D25" s="6"/>
      <c r="E25" s="6">
        <v>158000</v>
      </c>
      <c r="F25" s="6"/>
      <c r="G25" s="6"/>
      <c r="H25" s="6"/>
      <c r="I25" s="6" t="s">
        <v>111</v>
      </c>
      <c r="J25" s="6"/>
      <c r="K25" s="6"/>
      <c r="L25" s="6"/>
      <c r="M25" s="6"/>
      <c r="N25" s="6"/>
      <c r="O25" s="6"/>
      <c r="P25" s="6"/>
      <c r="Q25" s="6"/>
      <c r="R25" s="6"/>
      <c r="S25" s="6"/>
      <c r="T25" s="6"/>
      <c r="U25" s="6"/>
      <c r="V25" s="6"/>
      <c r="W25" s="6"/>
      <c r="X25" s="6"/>
      <c r="Y25" s="6"/>
      <c r="Z25" s="6"/>
      <c r="AA25" s="6"/>
      <c r="AB25" s="6"/>
      <c r="AC25" s="6"/>
      <c r="AD25" s="6"/>
      <c r="AE25" s="6"/>
      <c r="AF25" s="6"/>
    </row>
    <row r="26" spans="1:32" ht="13" x14ac:dyDescent="0.15">
      <c r="A26" s="6" t="s">
        <v>100</v>
      </c>
      <c r="B26" s="6" t="s">
        <v>113</v>
      </c>
      <c r="C26" s="6"/>
      <c r="D26" s="6"/>
      <c r="E26" s="6">
        <v>198000</v>
      </c>
      <c r="F26" s="6"/>
      <c r="G26" s="6"/>
      <c r="H26" s="6"/>
      <c r="I26" s="6" t="s">
        <v>114</v>
      </c>
      <c r="J26" s="6"/>
      <c r="K26" s="6"/>
      <c r="L26" s="6"/>
      <c r="M26" s="6"/>
      <c r="N26" s="6"/>
      <c r="O26" s="6"/>
      <c r="P26" s="6"/>
      <c r="Q26" s="6"/>
      <c r="R26" s="6"/>
      <c r="S26" s="6"/>
      <c r="T26" s="6"/>
      <c r="U26" s="6"/>
      <c r="V26" s="6"/>
      <c r="W26" s="6"/>
      <c r="X26" s="6"/>
      <c r="Y26" s="6"/>
      <c r="Z26" s="6"/>
      <c r="AA26" s="6"/>
      <c r="AB26" s="6"/>
      <c r="AC26" s="6"/>
      <c r="AD26" s="6"/>
      <c r="AE26" s="6"/>
      <c r="AF26" s="6"/>
    </row>
    <row r="27" spans="1:32" ht="13" x14ac:dyDescent="0.15">
      <c r="A27" s="6" t="s">
        <v>100</v>
      </c>
      <c r="B27" s="6" t="s">
        <v>115</v>
      </c>
      <c r="C27" s="6"/>
      <c r="D27" s="6"/>
      <c r="E27" s="6">
        <v>168000</v>
      </c>
      <c r="F27" s="6"/>
      <c r="G27" s="6"/>
      <c r="H27" s="6"/>
      <c r="I27" s="6" t="s">
        <v>116</v>
      </c>
      <c r="J27" s="6"/>
      <c r="K27" s="6"/>
      <c r="L27" s="6"/>
      <c r="M27" s="6"/>
      <c r="N27" s="6"/>
      <c r="O27" s="6"/>
      <c r="P27" s="6"/>
      <c r="Q27" s="6"/>
      <c r="R27" s="6"/>
      <c r="S27" s="6"/>
      <c r="T27" s="6"/>
      <c r="U27" s="6"/>
      <c r="V27" s="6"/>
      <c r="W27" s="6"/>
      <c r="X27" s="6"/>
      <c r="Y27" s="6"/>
      <c r="Z27" s="6"/>
      <c r="AA27" s="6"/>
      <c r="AB27" s="6"/>
      <c r="AC27" s="6"/>
      <c r="AD27" s="6"/>
      <c r="AE27" s="6"/>
      <c r="AF27" s="6"/>
    </row>
    <row r="28" spans="1:32" ht="13" x14ac:dyDescent="0.15">
      <c r="A28" s="6" t="s">
        <v>100</v>
      </c>
      <c r="B28" s="6" t="s">
        <v>117</v>
      </c>
      <c r="C28" s="6"/>
      <c r="D28" s="6"/>
      <c r="E28" s="6">
        <v>158000</v>
      </c>
      <c r="F28" s="6"/>
      <c r="G28" s="6"/>
      <c r="H28" s="6"/>
      <c r="I28" s="6" t="s">
        <v>118</v>
      </c>
      <c r="J28" s="6"/>
      <c r="K28" s="6"/>
      <c r="L28" s="6"/>
      <c r="M28" s="6"/>
      <c r="N28" s="6"/>
      <c r="O28" s="6"/>
      <c r="P28" s="6"/>
      <c r="Q28" s="6"/>
      <c r="R28" s="6"/>
      <c r="S28" s="6"/>
      <c r="T28" s="6"/>
      <c r="U28" s="6"/>
      <c r="V28" s="6"/>
      <c r="W28" s="6"/>
      <c r="X28" s="6"/>
      <c r="Y28" s="6"/>
      <c r="Z28" s="6"/>
      <c r="AA28" s="6"/>
      <c r="AB28" s="6"/>
      <c r="AC28" s="6"/>
      <c r="AD28" s="6"/>
      <c r="AE28" s="6"/>
      <c r="AF28" s="6"/>
    </row>
    <row r="29" spans="1:32" ht="13" x14ac:dyDescent="0.15">
      <c r="A29" s="6" t="s">
        <v>100</v>
      </c>
      <c r="B29" s="6" t="s">
        <v>119</v>
      </c>
      <c r="C29" s="6"/>
      <c r="D29" s="6"/>
      <c r="E29" s="6">
        <v>236000</v>
      </c>
      <c r="F29" s="6"/>
      <c r="G29" s="6"/>
      <c r="H29" s="6"/>
      <c r="I29" s="6" t="s">
        <v>54</v>
      </c>
      <c r="J29" s="6"/>
      <c r="K29" s="6"/>
      <c r="L29" s="6"/>
      <c r="M29" s="6"/>
      <c r="N29" s="6"/>
      <c r="O29" s="6"/>
      <c r="P29" s="6"/>
      <c r="Q29" s="6"/>
      <c r="R29" s="6"/>
      <c r="S29" s="6"/>
      <c r="T29" s="6"/>
      <c r="U29" s="6"/>
      <c r="V29" s="6"/>
      <c r="W29" s="6"/>
      <c r="X29" s="6"/>
      <c r="Y29" s="6"/>
      <c r="Z29" s="6"/>
      <c r="AA29" s="6"/>
      <c r="AB29" s="6"/>
      <c r="AC29" s="6"/>
      <c r="AD29" s="6"/>
      <c r="AE29" s="6"/>
      <c r="AF29" s="6"/>
    </row>
    <row r="30" spans="1:32" ht="13" x14ac:dyDescent="0.15">
      <c r="A30" s="6" t="s">
        <v>100</v>
      </c>
      <c r="B30" s="6" t="s">
        <v>120</v>
      </c>
      <c r="C30" s="6"/>
      <c r="D30" s="6"/>
      <c r="E30" s="6">
        <v>289000</v>
      </c>
      <c r="F30" s="6"/>
      <c r="G30" s="6"/>
      <c r="H30" s="6"/>
      <c r="I30" s="6" t="s">
        <v>106</v>
      </c>
      <c r="J30" s="6"/>
      <c r="K30" s="6"/>
      <c r="L30" s="6"/>
      <c r="M30" s="6"/>
      <c r="N30" s="6"/>
      <c r="O30" s="6"/>
      <c r="P30" s="6"/>
      <c r="Q30" s="6"/>
      <c r="R30" s="6"/>
      <c r="S30" s="6"/>
      <c r="T30" s="6"/>
      <c r="U30" s="6"/>
      <c r="V30" s="6"/>
      <c r="W30" s="6"/>
      <c r="X30" s="6"/>
      <c r="Y30" s="6"/>
      <c r="Z30" s="6"/>
      <c r="AA30" s="6"/>
      <c r="AB30" s="6"/>
      <c r="AC30" s="6"/>
      <c r="AD30" s="6"/>
      <c r="AE30" s="6"/>
      <c r="AF30" s="6"/>
    </row>
    <row r="31" spans="1:32" ht="13" x14ac:dyDescent="0.15">
      <c r="A31" s="6" t="s">
        <v>100</v>
      </c>
      <c r="B31" s="6" t="s">
        <v>121</v>
      </c>
      <c r="C31" s="6"/>
      <c r="D31" s="6"/>
      <c r="E31" s="6">
        <v>138000</v>
      </c>
      <c r="F31" s="6"/>
      <c r="G31" s="6"/>
      <c r="H31" s="6"/>
      <c r="I31" s="6" t="s">
        <v>102</v>
      </c>
      <c r="J31" s="6"/>
      <c r="K31" s="6"/>
      <c r="L31" s="6"/>
      <c r="M31" s="6"/>
      <c r="N31" s="6"/>
      <c r="O31" s="6"/>
      <c r="P31" s="6"/>
      <c r="Q31" s="6"/>
      <c r="R31" s="6"/>
      <c r="S31" s="6"/>
      <c r="T31" s="6"/>
      <c r="U31" s="6"/>
      <c r="V31" s="6"/>
      <c r="W31" s="6"/>
      <c r="X31" s="6"/>
      <c r="Y31" s="6"/>
      <c r="Z31" s="6"/>
      <c r="AA31" s="6"/>
      <c r="AB31" s="6"/>
      <c r="AC31" s="6"/>
      <c r="AD31" s="6"/>
      <c r="AE31" s="6"/>
      <c r="AF31" s="6"/>
    </row>
    <row r="32" spans="1:32" ht="13" x14ac:dyDescent="0.15">
      <c r="A32" s="6" t="s">
        <v>100</v>
      </c>
      <c r="B32" s="6" t="s">
        <v>122</v>
      </c>
      <c r="C32" s="6"/>
      <c r="D32" s="6"/>
      <c r="E32" s="6">
        <v>189000</v>
      </c>
      <c r="F32" s="6"/>
      <c r="G32" s="6"/>
      <c r="H32" s="6"/>
      <c r="I32" s="6" t="s">
        <v>123</v>
      </c>
      <c r="J32" s="6"/>
      <c r="K32" s="6"/>
      <c r="L32" s="6"/>
      <c r="M32" s="6"/>
      <c r="N32" s="6"/>
      <c r="O32" s="6"/>
      <c r="P32" s="6"/>
      <c r="Q32" s="6"/>
      <c r="R32" s="6"/>
      <c r="S32" s="6"/>
      <c r="T32" s="6"/>
      <c r="U32" s="6"/>
      <c r="V32" s="6"/>
      <c r="W32" s="6"/>
      <c r="X32" s="6"/>
      <c r="Y32" s="6"/>
      <c r="Z32" s="6"/>
      <c r="AA32" s="6"/>
      <c r="AB32" s="6"/>
      <c r="AC32" s="6"/>
      <c r="AD32" s="6"/>
      <c r="AE32" s="6"/>
      <c r="AF32" s="6"/>
    </row>
    <row r="33" spans="1:32" ht="13" x14ac:dyDescent="0.15">
      <c r="A33" s="6" t="s">
        <v>100</v>
      </c>
      <c r="B33" s="6" t="s">
        <v>124</v>
      </c>
      <c r="C33" s="6"/>
      <c r="D33" s="6"/>
      <c r="E33" s="6">
        <v>99000</v>
      </c>
      <c r="F33" s="6"/>
      <c r="G33" s="6"/>
      <c r="H33" s="6"/>
      <c r="I33" s="6" t="s">
        <v>125</v>
      </c>
      <c r="J33" s="6"/>
      <c r="K33" s="6"/>
      <c r="L33" s="6"/>
      <c r="M33" s="6"/>
      <c r="N33" s="6"/>
      <c r="O33" s="6"/>
      <c r="P33" s="6"/>
      <c r="Q33" s="6"/>
      <c r="R33" s="6"/>
      <c r="S33" s="6"/>
      <c r="T33" s="6"/>
      <c r="U33" s="6"/>
      <c r="V33" s="6"/>
      <c r="W33" s="6"/>
      <c r="X33" s="6"/>
      <c r="Y33" s="6"/>
      <c r="Z33" s="6"/>
      <c r="AA33" s="6"/>
      <c r="AB33" s="6"/>
      <c r="AC33" s="6"/>
      <c r="AD33" s="6"/>
      <c r="AE33" s="6"/>
      <c r="AF33" s="6"/>
    </row>
    <row r="34" spans="1:32" ht="13" x14ac:dyDescent="0.15">
      <c r="A34" s="6" t="s">
        <v>100</v>
      </c>
      <c r="B34" s="6" t="s">
        <v>126</v>
      </c>
      <c r="C34" s="6"/>
      <c r="D34" s="6"/>
      <c r="E34" s="6">
        <v>168000</v>
      </c>
      <c r="F34" s="6"/>
      <c r="G34" s="6"/>
      <c r="H34" s="6"/>
      <c r="I34" s="6" t="s">
        <v>127</v>
      </c>
      <c r="J34" s="6"/>
      <c r="K34" s="6"/>
      <c r="L34" s="6"/>
      <c r="M34" s="6"/>
      <c r="N34" s="6"/>
      <c r="O34" s="6"/>
      <c r="P34" s="6"/>
      <c r="Q34" s="6"/>
      <c r="R34" s="6"/>
      <c r="S34" s="6"/>
      <c r="T34" s="6"/>
      <c r="U34" s="6"/>
      <c r="V34" s="6"/>
      <c r="W34" s="6"/>
      <c r="X34" s="6"/>
      <c r="Y34" s="6"/>
      <c r="Z34" s="6"/>
      <c r="AA34" s="6"/>
      <c r="AB34" s="6"/>
      <c r="AC34" s="6"/>
      <c r="AD34" s="6"/>
      <c r="AE34" s="6"/>
      <c r="AF34" s="6"/>
    </row>
    <row r="35" spans="1:32" ht="13" x14ac:dyDescent="0.15">
      <c r="A35" s="6" t="s">
        <v>100</v>
      </c>
      <c r="B35" s="6" t="s">
        <v>128</v>
      </c>
      <c r="C35" s="6"/>
      <c r="D35" s="6"/>
      <c r="E35" s="6">
        <v>158000</v>
      </c>
      <c r="F35" s="6"/>
      <c r="G35" s="6"/>
      <c r="H35" s="6"/>
      <c r="I35" s="6" t="s">
        <v>129</v>
      </c>
      <c r="J35" s="6"/>
      <c r="K35" s="6"/>
      <c r="L35" s="6"/>
      <c r="M35" s="6"/>
      <c r="N35" s="6"/>
      <c r="O35" s="6"/>
      <c r="P35" s="6"/>
      <c r="Q35" s="6"/>
      <c r="R35" s="6"/>
      <c r="S35" s="6"/>
      <c r="T35" s="6"/>
      <c r="U35" s="6"/>
      <c r="V35" s="6"/>
      <c r="W35" s="6"/>
      <c r="X35" s="6"/>
      <c r="Y35" s="6"/>
      <c r="Z35" s="6"/>
      <c r="AA35" s="6"/>
      <c r="AB35" s="6"/>
      <c r="AC35" s="6"/>
      <c r="AD35" s="6"/>
      <c r="AE35" s="6"/>
      <c r="AF35" s="6"/>
    </row>
    <row r="36" spans="1:32" ht="13" x14ac:dyDescent="0.15">
      <c r="A36" s="6" t="s">
        <v>100</v>
      </c>
      <c r="B36" s="6" t="s">
        <v>130</v>
      </c>
      <c r="C36" s="6"/>
      <c r="D36" s="6"/>
      <c r="E36" s="6">
        <v>299000</v>
      </c>
      <c r="F36" s="6"/>
      <c r="G36" s="6"/>
      <c r="H36" s="6"/>
      <c r="I36" s="6" t="s">
        <v>129</v>
      </c>
      <c r="J36" s="6"/>
      <c r="K36" s="6"/>
      <c r="L36" s="6"/>
      <c r="M36" s="6"/>
      <c r="N36" s="6"/>
      <c r="O36" s="6"/>
      <c r="P36" s="6"/>
      <c r="Q36" s="6"/>
      <c r="R36" s="6"/>
      <c r="S36" s="6"/>
      <c r="T36" s="6"/>
      <c r="U36" s="6"/>
      <c r="V36" s="6"/>
      <c r="W36" s="6"/>
      <c r="X36" s="6"/>
      <c r="Y36" s="6"/>
      <c r="Z36" s="6"/>
      <c r="AA36" s="6"/>
      <c r="AB36" s="6"/>
      <c r="AC36" s="6"/>
      <c r="AD36" s="6"/>
      <c r="AE36" s="6"/>
      <c r="AF36" s="6"/>
    </row>
    <row r="37" spans="1:32" ht="13" x14ac:dyDescent="0.15">
      <c r="A37" s="6" t="s">
        <v>100</v>
      </c>
      <c r="B37" s="6" t="s">
        <v>131</v>
      </c>
      <c r="C37" s="6"/>
      <c r="D37" s="6"/>
      <c r="E37" s="6">
        <v>295000</v>
      </c>
      <c r="F37" s="6"/>
      <c r="G37" s="6"/>
      <c r="H37" s="6"/>
      <c r="I37" s="6" t="s">
        <v>129</v>
      </c>
      <c r="J37" s="6"/>
      <c r="K37" s="6"/>
      <c r="L37" s="6"/>
      <c r="M37" s="6"/>
      <c r="N37" s="6"/>
      <c r="O37" s="6"/>
      <c r="P37" s="6"/>
      <c r="Q37" s="6"/>
      <c r="R37" s="6"/>
      <c r="S37" s="6"/>
      <c r="T37" s="6"/>
      <c r="U37" s="6"/>
      <c r="V37" s="6"/>
      <c r="W37" s="6"/>
      <c r="X37" s="6"/>
      <c r="Y37" s="6"/>
      <c r="Z37" s="6"/>
      <c r="AA37" s="6"/>
      <c r="AB37" s="6"/>
      <c r="AC37" s="6"/>
      <c r="AD37" s="6"/>
      <c r="AE37" s="6"/>
      <c r="AF37" s="6"/>
    </row>
    <row r="38" spans="1:32" ht="13" x14ac:dyDescent="0.15">
      <c r="A38" s="6" t="s">
        <v>100</v>
      </c>
      <c r="B38" s="6" t="s">
        <v>132</v>
      </c>
      <c r="C38" s="6"/>
      <c r="D38" s="6"/>
      <c r="E38" s="6">
        <v>255000</v>
      </c>
      <c r="F38" s="6"/>
      <c r="G38" s="6"/>
      <c r="H38" s="6"/>
      <c r="I38" s="6" t="s">
        <v>129</v>
      </c>
      <c r="J38" s="6"/>
      <c r="K38" s="6"/>
      <c r="L38" s="6"/>
      <c r="M38" s="6"/>
      <c r="N38" s="6"/>
      <c r="O38" s="6"/>
      <c r="P38" s="6"/>
      <c r="Q38" s="6"/>
      <c r="R38" s="6"/>
      <c r="S38" s="6"/>
      <c r="T38" s="6"/>
      <c r="U38" s="6"/>
      <c r="V38" s="6"/>
      <c r="W38" s="6"/>
      <c r="X38" s="6"/>
      <c r="Y38" s="6"/>
      <c r="Z38" s="6"/>
      <c r="AA38" s="6"/>
      <c r="AB38" s="6"/>
      <c r="AC38" s="6"/>
      <c r="AD38" s="6"/>
      <c r="AE38" s="6"/>
      <c r="AF38" s="6"/>
    </row>
    <row r="39" spans="1:32" ht="13" x14ac:dyDescent="0.15">
      <c r="A39" s="6" t="s">
        <v>100</v>
      </c>
      <c r="B39" s="6" t="s">
        <v>133</v>
      </c>
      <c r="C39" s="6"/>
      <c r="D39" s="6"/>
      <c r="E39" s="6">
        <v>295000</v>
      </c>
      <c r="F39" s="6"/>
      <c r="G39" s="6"/>
      <c r="H39" s="6"/>
      <c r="I39" s="6" t="s">
        <v>129</v>
      </c>
      <c r="J39" s="6"/>
      <c r="K39" s="6"/>
      <c r="L39" s="6"/>
      <c r="M39" s="6"/>
      <c r="N39" s="6"/>
      <c r="O39" s="6"/>
      <c r="P39" s="6"/>
      <c r="Q39" s="6"/>
      <c r="R39" s="6"/>
      <c r="S39" s="6"/>
      <c r="T39" s="6"/>
      <c r="U39" s="6"/>
      <c r="V39" s="6"/>
      <c r="W39" s="6"/>
      <c r="X39" s="6"/>
      <c r="Y39" s="6"/>
      <c r="Z39" s="6"/>
      <c r="AA39" s="6"/>
      <c r="AB39" s="6"/>
      <c r="AC39" s="6"/>
      <c r="AD39" s="6"/>
      <c r="AE39" s="6"/>
      <c r="AF39" s="6"/>
    </row>
    <row r="40" spans="1:32" ht="13" x14ac:dyDescent="0.15">
      <c r="A40" s="6" t="s">
        <v>100</v>
      </c>
      <c r="B40" s="6" t="s">
        <v>134</v>
      </c>
      <c r="C40" s="6"/>
      <c r="D40" s="6"/>
      <c r="E40" s="6">
        <v>165000</v>
      </c>
      <c r="F40" s="6"/>
      <c r="G40" s="6"/>
      <c r="H40" s="6"/>
      <c r="I40" s="6" t="s">
        <v>135</v>
      </c>
      <c r="J40" s="6"/>
      <c r="K40" s="6"/>
      <c r="L40" s="6"/>
      <c r="M40" s="6"/>
      <c r="N40" s="6"/>
      <c r="O40" s="6"/>
      <c r="P40" s="6"/>
      <c r="Q40" s="6"/>
      <c r="R40" s="6"/>
      <c r="S40" s="6"/>
      <c r="T40" s="6"/>
      <c r="U40" s="6"/>
      <c r="V40" s="6"/>
      <c r="W40" s="6"/>
      <c r="X40" s="6"/>
      <c r="Y40" s="6"/>
      <c r="Z40" s="6"/>
      <c r="AA40" s="6"/>
      <c r="AB40" s="6"/>
      <c r="AC40" s="6"/>
      <c r="AD40" s="6"/>
      <c r="AE40" s="6"/>
      <c r="AF40" s="6"/>
    </row>
    <row r="41" spans="1:32" ht="13" x14ac:dyDescent="0.15">
      <c r="A41" s="6" t="s">
        <v>100</v>
      </c>
      <c r="B41" s="6" t="s">
        <v>136</v>
      </c>
      <c r="C41" s="6"/>
      <c r="D41" s="6"/>
      <c r="E41" s="6">
        <v>135000</v>
      </c>
      <c r="F41" s="6"/>
      <c r="G41" s="6"/>
      <c r="H41" s="6"/>
      <c r="I41" s="6" t="s">
        <v>118</v>
      </c>
      <c r="J41" s="6"/>
      <c r="K41" s="6"/>
      <c r="L41" s="6"/>
      <c r="M41" s="6"/>
      <c r="N41" s="6"/>
      <c r="O41" s="6"/>
      <c r="P41" s="6"/>
      <c r="Q41" s="6"/>
      <c r="R41" s="6"/>
      <c r="S41" s="6"/>
      <c r="T41" s="6"/>
      <c r="U41" s="6"/>
      <c r="V41" s="6"/>
      <c r="W41" s="6"/>
      <c r="X41" s="6"/>
      <c r="Y41" s="6"/>
      <c r="Z41" s="6"/>
      <c r="AA41" s="6"/>
      <c r="AB41" s="6"/>
      <c r="AC41" s="6"/>
      <c r="AD41" s="6"/>
      <c r="AE41" s="6"/>
      <c r="AF41" s="6"/>
    </row>
    <row r="42" spans="1:32" ht="13" x14ac:dyDescent="0.15">
      <c r="A42" s="6" t="s">
        <v>100</v>
      </c>
      <c r="B42" s="6" t="s">
        <v>137</v>
      </c>
      <c r="C42" s="6"/>
      <c r="D42" s="6"/>
      <c r="E42" s="6">
        <v>158000</v>
      </c>
      <c r="F42" s="6"/>
      <c r="G42" s="6"/>
      <c r="H42" s="6"/>
      <c r="I42" s="6" t="s">
        <v>129</v>
      </c>
      <c r="J42" s="6"/>
      <c r="K42" s="6"/>
      <c r="L42" s="6"/>
      <c r="M42" s="6"/>
      <c r="N42" s="6"/>
      <c r="O42" s="6"/>
      <c r="P42" s="6"/>
      <c r="Q42" s="6"/>
      <c r="R42" s="6"/>
      <c r="S42" s="6"/>
      <c r="T42" s="6"/>
      <c r="U42" s="6"/>
      <c r="V42" s="6"/>
      <c r="W42" s="6"/>
      <c r="X42" s="6"/>
      <c r="Y42" s="6"/>
      <c r="Z42" s="6"/>
      <c r="AA42" s="6"/>
      <c r="AB42" s="6"/>
      <c r="AC42" s="6"/>
      <c r="AD42" s="6"/>
      <c r="AE42" s="6"/>
      <c r="AF42" s="6"/>
    </row>
    <row r="43" spans="1:32" ht="13" x14ac:dyDescent="0.15">
      <c r="A43" s="6" t="s">
        <v>100</v>
      </c>
      <c r="B43" s="6" t="s">
        <v>138</v>
      </c>
      <c r="C43" s="6"/>
      <c r="D43" s="6"/>
      <c r="E43" s="6">
        <v>550000</v>
      </c>
      <c r="F43" s="6"/>
      <c r="G43" s="6"/>
      <c r="H43" s="6"/>
      <c r="I43" s="6"/>
      <c r="J43" s="6"/>
      <c r="K43" s="6"/>
      <c r="L43" s="6"/>
      <c r="M43" s="6"/>
      <c r="N43" s="6"/>
      <c r="O43" s="6"/>
      <c r="P43" s="6"/>
      <c r="Q43" s="6"/>
      <c r="R43" s="6"/>
      <c r="S43" s="6"/>
      <c r="T43" s="6"/>
      <c r="U43" s="6"/>
      <c r="V43" s="6"/>
      <c r="W43" s="6"/>
      <c r="X43" s="6"/>
      <c r="Y43" s="6"/>
      <c r="Z43" s="6"/>
      <c r="AA43" s="6"/>
      <c r="AB43" s="6"/>
      <c r="AC43" s="6"/>
      <c r="AD43" s="6"/>
      <c r="AE43" s="6"/>
      <c r="AF43" s="6"/>
    </row>
    <row r="44" spans="1:32" ht="13" x14ac:dyDescent="0.15">
      <c r="A44" s="6" t="s">
        <v>100</v>
      </c>
      <c r="B44" s="6" t="s">
        <v>139</v>
      </c>
      <c r="C44" s="6"/>
      <c r="D44" s="6"/>
      <c r="E44" s="6">
        <v>550000</v>
      </c>
      <c r="F44" s="6"/>
      <c r="G44" s="6"/>
      <c r="H44" s="6"/>
      <c r="I44" s="6"/>
      <c r="J44" s="6"/>
      <c r="K44" s="6"/>
      <c r="L44" s="6"/>
      <c r="M44" s="6"/>
      <c r="N44" s="6"/>
      <c r="O44" s="6"/>
      <c r="P44" s="6"/>
      <c r="Q44" s="6"/>
      <c r="R44" s="6"/>
      <c r="S44" s="6"/>
      <c r="T44" s="6"/>
      <c r="U44" s="6"/>
      <c r="V44" s="6"/>
      <c r="W44" s="6"/>
      <c r="X44" s="6"/>
      <c r="Y44" s="6"/>
      <c r="Z44" s="6"/>
      <c r="AA44" s="6"/>
      <c r="AB44" s="6"/>
      <c r="AC44" s="6"/>
      <c r="AD44" s="6"/>
      <c r="AE44" s="6"/>
      <c r="AF44" s="6"/>
    </row>
    <row r="45" spans="1:32" ht="13" x14ac:dyDescent="0.15">
      <c r="A45" s="6" t="s">
        <v>100</v>
      </c>
      <c r="B45" s="6" t="s">
        <v>140</v>
      </c>
      <c r="C45" s="6"/>
      <c r="D45" s="6"/>
      <c r="E45" s="6">
        <v>550000</v>
      </c>
      <c r="F45" s="6"/>
      <c r="G45" s="6"/>
      <c r="H45" s="6"/>
      <c r="I45" s="6"/>
      <c r="J45" s="6"/>
      <c r="K45" s="6"/>
      <c r="L45" s="6"/>
      <c r="M45" s="6"/>
      <c r="N45" s="6"/>
      <c r="O45" s="6"/>
      <c r="P45" s="6"/>
      <c r="Q45" s="6"/>
      <c r="R45" s="6"/>
      <c r="S45" s="6"/>
      <c r="T45" s="6"/>
      <c r="U45" s="6"/>
      <c r="V45" s="6"/>
      <c r="W45" s="6"/>
      <c r="X45" s="6"/>
      <c r="Y45" s="6"/>
      <c r="Z45" s="6"/>
      <c r="AA45" s="6"/>
      <c r="AB45" s="6"/>
      <c r="AC45" s="6"/>
      <c r="AD45" s="6"/>
      <c r="AE45" s="6"/>
      <c r="AF45" s="6"/>
    </row>
    <row r="46" spans="1:32" ht="13" x14ac:dyDescent="0.15">
      <c r="A46" s="6" t="s">
        <v>100</v>
      </c>
      <c r="B46" s="6" t="s">
        <v>141</v>
      </c>
      <c r="C46" s="6"/>
      <c r="D46" s="6"/>
      <c r="E46" s="6">
        <v>550000</v>
      </c>
      <c r="F46" s="6"/>
      <c r="G46" s="6"/>
      <c r="H46" s="6"/>
      <c r="I46" s="6"/>
      <c r="J46" s="6"/>
      <c r="K46" s="6"/>
      <c r="L46" s="6"/>
      <c r="M46" s="6"/>
      <c r="N46" s="6"/>
      <c r="O46" s="6"/>
      <c r="P46" s="6"/>
      <c r="Q46" s="6"/>
      <c r="R46" s="6"/>
      <c r="S46" s="6"/>
      <c r="T46" s="6"/>
      <c r="U46" s="6"/>
      <c r="V46" s="6"/>
      <c r="W46" s="6"/>
      <c r="X46" s="6"/>
      <c r="Y46" s="6"/>
      <c r="Z46" s="6"/>
      <c r="AA46" s="6"/>
      <c r="AB46" s="6"/>
      <c r="AC46" s="6"/>
      <c r="AD46" s="6"/>
      <c r="AE46" s="6"/>
      <c r="AF46" s="6"/>
    </row>
    <row r="47" spans="1:32" ht="13" x14ac:dyDescent="0.15">
      <c r="A47" s="6" t="s">
        <v>100</v>
      </c>
      <c r="B47" s="6" t="s">
        <v>142</v>
      </c>
      <c r="C47" s="6"/>
      <c r="D47" s="6"/>
      <c r="E47" s="6">
        <v>550000</v>
      </c>
      <c r="F47" s="6"/>
      <c r="G47" s="6"/>
      <c r="H47" s="6"/>
      <c r="I47" s="6"/>
      <c r="J47" s="6"/>
      <c r="K47" s="6"/>
      <c r="L47" s="6"/>
      <c r="M47" s="6"/>
      <c r="N47" s="6"/>
      <c r="O47" s="6"/>
      <c r="P47" s="6"/>
      <c r="Q47" s="6"/>
      <c r="R47" s="6"/>
      <c r="S47" s="6"/>
      <c r="T47" s="6"/>
      <c r="U47" s="6"/>
      <c r="V47" s="6"/>
      <c r="W47" s="6"/>
      <c r="X47" s="6"/>
      <c r="Y47" s="6"/>
      <c r="Z47" s="6"/>
      <c r="AA47" s="6"/>
      <c r="AB47" s="6"/>
      <c r="AC47" s="6"/>
      <c r="AD47" s="6"/>
      <c r="AE47" s="6"/>
      <c r="AF47" s="6"/>
    </row>
    <row r="48" spans="1:32" ht="13" x14ac:dyDescent="0.1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row>
    <row r="49" spans="1:32" ht="13" x14ac:dyDescent="0.1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row>
    <row r="50" spans="1:32" ht="13" x14ac:dyDescent="0.1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row>
    <row r="51" spans="1:32" ht="13" x14ac:dyDescent="0.1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row>
    <row r="52" spans="1:32" ht="13" x14ac:dyDescent="0.1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row>
    <row r="53" spans="1:32" ht="13" x14ac:dyDescent="0.1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row>
    <row r="54" spans="1:32" ht="13" x14ac:dyDescent="0.1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row>
    <row r="55" spans="1:32" ht="13" x14ac:dyDescent="0.1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row>
    <row r="56" spans="1:32" ht="13" x14ac:dyDescent="0.1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row>
    <row r="57" spans="1:32" ht="13" x14ac:dyDescent="0.1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row>
    <row r="58" spans="1:32" ht="13" x14ac:dyDescent="0.1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row>
    <row r="59" spans="1:32" ht="13" x14ac:dyDescent="0.1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row>
    <row r="60" spans="1:32" ht="13" x14ac:dyDescent="0.1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row>
    <row r="61" spans="1:32" ht="13" x14ac:dyDescent="0.1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row>
    <row r="62" spans="1:32" ht="13" x14ac:dyDescent="0.1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row>
    <row r="63" spans="1:32" ht="13" x14ac:dyDescent="0.1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row>
    <row r="64" spans="1:32" ht="13" x14ac:dyDescent="0.1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row>
    <row r="65" spans="1:32" ht="13" x14ac:dyDescent="0.1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row>
    <row r="66" spans="1:32" ht="13" x14ac:dyDescent="0.1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row>
    <row r="67" spans="1:32" ht="13" x14ac:dyDescent="0.1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row>
    <row r="68" spans="1:32" ht="13" x14ac:dyDescent="0.1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row>
    <row r="69" spans="1:32" ht="13" x14ac:dyDescent="0.1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row>
    <row r="70" spans="1:32" ht="13" x14ac:dyDescent="0.1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row>
    <row r="71" spans="1:32" ht="13" x14ac:dyDescent="0.1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row>
    <row r="72" spans="1:32" ht="13" x14ac:dyDescent="0.1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row>
    <row r="73" spans="1:32" ht="13" x14ac:dyDescent="0.1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row>
    <row r="74" spans="1:32" ht="13" x14ac:dyDescent="0.1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row>
    <row r="75" spans="1:32" ht="13" x14ac:dyDescent="0.1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row>
    <row r="76" spans="1:32" ht="13" x14ac:dyDescent="0.1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row>
    <row r="77" spans="1:32" ht="13" x14ac:dyDescent="0.1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row>
    <row r="78" spans="1:32" ht="13" x14ac:dyDescent="0.1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row>
    <row r="79" spans="1:32" ht="13" x14ac:dyDescent="0.1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row>
    <row r="80" spans="1:32" ht="13" x14ac:dyDescent="0.1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row>
    <row r="81" spans="1:32" ht="13" x14ac:dyDescent="0.1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row>
    <row r="82" spans="1:32" ht="13" x14ac:dyDescent="0.1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row>
    <row r="83" spans="1:32" ht="13" x14ac:dyDescent="0.1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row>
    <row r="84" spans="1:32" ht="13" x14ac:dyDescent="0.1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row>
    <row r="85" spans="1:32" ht="13" x14ac:dyDescent="0.1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row>
    <row r="86" spans="1:32" ht="13" x14ac:dyDescent="0.1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row>
    <row r="87" spans="1:32" ht="13" x14ac:dyDescent="0.1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row>
    <row r="88" spans="1:32" ht="13" x14ac:dyDescent="0.1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row>
    <row r="89" spans="1:32" ht="13" x14ac:dyDescent="0.1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row>
    <row r="90" spans="1:32" ht="13" x14ac:dyDescent="0.1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row>
    <row r="91" spans="1:32" ht="13" x14ac:dyDescent="0.1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row>
    <row r="92" spans="1:32" ht="13" x14ac:dyDescent="0.1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row>
    <row r="93" spans="1:32" ht="13" x14ac:dyDescent="0.1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row>
    <row r="94" spans="1:32" ht="13" x14ac:dyDescent="0.1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row>
    <row r="95" spans="1:32" ht="13" x14ac:dyDescent="0.1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row>
    <row r="96" spans="1:32" ht="13" x14ac:dyDescent="0.1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row>
    <row r="97" spans="1:32" ht="13" x14ac:dyDescent="0.1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row>
    <row r="98" spans="1:32" ht="13" x14ac:dyDescent="0.1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row>
    <row r="99" spans="1:32" ht="13" x14ac:dyDescent="0.1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row>
    <row r="100" spans="1:32" ht="13" x14ac:dyDescent="0.1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row>
    <row r="101" spans="1:32" ht="13" x14ac:dyDescent="0.1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row>
    <row r="102" spans="1:32" ht="13" x14ac:dyDescent="0.1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row>
    <row r="103" spans="1:32" ht="13" x14ac:dyDescent="0.1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row>
    <row r="104" spans="1:32" ht="13" x14ac:dyDescent="0.1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row>
    <row r="105" spans="1:32" ht="13" x14ac:dyDescent="0.1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row>
    <row r="106" spans="1:32" ht="13" x14ac:dyDescent="0.1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row>
    <row r="107" spans="1:32" ht="13" x14ac:dyDescent="0.1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row>
    <row r="108" spans="1:32" ht="13" x14ac:dyDescent="0.1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row>
    <row r="109" spans="1:32" ht="13" x14ac:dyDescent="0.1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row>
    <row r="110" spans="1:32" ht="13" x14ac:dyDescent="0.1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row>
    <row r="111" spans="1:32" ht="13" x14ac:dyDescent="0.1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row>
    <row r="112" spans="1:32" ht="13" x14ac:dyDescent="0.1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row>
    <row r="113" spans="1:32" ht="13" x14ac:dyDescent="0.1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row>
    <row r="114" spans="1:32" ht="13" x14ac:dyDescent="0.1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row>
    <row r="115" spans="1:32" ht="13" x14ac:dyDescent="0.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row>
    <row r="116" spans="1:32" ht="13" x14ac:dyDescent="0.1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row>
    <row r="117" spans="1:32" ht="13" x14ac:dyDescent="0.1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row>
    <row r="118" spans="1:32" ht="13" x14ac:dyDescent="0.1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row>
    <row r="119" spans="1:32" ht="13" x14ac:dyDescent="0.1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row>
    <row r="120" spans="1:32" ht="13" x14ac:dyDescent="0.1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row>
    <row r="121" spans="1:32" ht="13" x14ac:dyDescent="0.1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row>
    <row r="122" spans="1:32" ht="13" x14ac:dyDescent="0.1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row>
    <row r="123" spans="1:32" ht="13" x14ac:dyDescent="0.1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row>
    <row r="124" spans="1:32" ht="13" x14ac:dyDescent="0.1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row>
    <row r="125" spans="1:32" ht="13" x14ac:dyDescent="0.1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row>
    <row r="126" spans="1:32" ht="13" x14ac:dyDescent="0.1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row>
    <row r="127" spans="1:32" ht="13" x14ac:dyDescent="0.1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row>
    <row r="128" spans="1:32" ht="13" x14ac:dyDescent="0.1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row>
    <row r="129" spans="1:32" ht="13" x14ac:dyDescent="0.1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row>
    <row r="130" spans="1:32" ht="13" x14ac:dyDescent="0.1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row>
    <row r="131" spans="1:32" ht="13" x14ac:dyDescent="0.1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row>
    <row r="132" spans="1:32" ht="13" x14ac:dyDescent="0.1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row>
    <row r="133" spans="1:32" ht="13" x14ac:dyDescent="0.1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row>
    <row r="134" spans="1:32" ht="13" x14ac:dyDescent="0.1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row>
    <row r="135" spans="1:32" ht="13" x14ac:dyDescent="0.1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row>
    <row r="136" spans="1:32" ht="13" x14ac:dyDescent="0.1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row>
    <row r="137" spans="1:32" ht="13" x14ac:dyDescent="0.1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row>
    <row r="138" spans="1:32" ht="13" x14ac:dyDescent="0.1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row>
    <row r="139" spans="1:32" ht="13" x14ac:dyDescent="0.1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row>
    <row r="140" spans="1:32" ht="13" x14ac:dyDescent="0.1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row>
    <row r="141" spans="1:32" ht="13" x14ac:dyDescent="0.1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row>
    <row r="142" spans="1:32" ht="13" x14ac:dyDescent="0.1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row>
    <row r="143" spans="1:32" ht="13" x14ac:dyDescent="0.1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row>
    <row r="144" spans="1:32" ht="13" x14ac:dyDescent="0.1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row>
    <row r="145" spans="1:32" ht="13" x14ac:dyDescent="0.1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row>
    <row r="146" spans="1:32" ht="13" x14ac:dyDescent="0.1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row>
    <row r="147" spans="1:32" ht="13" x14ac:dyDescent="0.1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row>
    <row r="148" spans="1:32" ht="13" x14ac:dyDescent="0.1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row>
    <row r="149" spans="1:32" ht="13" x14ac:dyDescent="0.1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row>
    <row r="150" spans="1:32" ht="13" x14ac:dyDescent="0.1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row>
    <row r="151" spans="1:32" ht="13" x14ac:dyDescent="0.1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row>
    <row r="152" spans="1:32" ht="13" x14ac:dyDescent="0.1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row>
    <row r="153" spans="1:32" ht="13"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row>
    <row r="154" spans="1:32" ht="13"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row>
    <row r="155" spans="1:32" ht="13"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row>
    <row r="156" spans="1:32" ht="13" x14ac:dyDescent="0.1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row>
    <row r="157" spans="1:32" ht="13" x14ac:dyDescent="0.1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row>
    <row r="158" spans="1:32" ht="13" x14ac:dyDescent="0.1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row>
    <row r="159" spans="1:32" ht="13" x14ac:dyDescent="0.1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row>
    <row r="160" spans="1:32" ht="13" x14ac:dyDescent="0.1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row>
    <row r="161" spans="1:32" ht="13" x14ac:dyDescent="0.1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row>
    <row r="162" spans="1:32" ht="13" x14ac:dyDescent="0.1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row>
    <row r="163" spans="1:32" ht="13" x14ac:dyDescent="0.1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row>
    <row r="164" spans="1:32" ht="13" x14ac:dyDescent="0.1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row>
    <row r="165" spans="1:32" ht="13" x14ac:dyDescent="0.1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row>
    <row r="166" spans="1:32" ht="13" x14ac:dyDescent="0.1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row>
    <row r="167" spans="1:32" ht="13" x14ac:dyDescent="0.1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row>
    <row r="168" spans="1:32" ht="13" x14ac:dyDescent="0.1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row>
    <row r="169" spans="1:32" ht="13" x14ac:dyDescent="0.1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row>
    <row r="170" spans="1:32" ht="13" x14ac:dyDescent="0.1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row>
    <row r="171" spans="1:32" ht="13" x14ac:dyDescent="0.1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row>
    <row r="172" spans="1:32" ht="13" x14ac:dyDescent="0.1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row>
    <row r="173" spans="1:32" ht="13" x14ac:dyDescent="0.1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row>
    <row r="174" spans="1:32" ht="13" x14ac:dyDescent="0.1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row>
    <row r="175" spans="1:32" ht="13" x14ac:dyDescent="0.1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row>
    <row r="176" spans="1:32" ht="13" x14ac:dyDescent="0.1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row>
    <row r="177" spans="1:32" ht="13" x14ac:dyDescent="0.1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row>
    <row r="178" spans="1:32" ht="13" x14ac:dyDescent="0.1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row>
    <row r="179" spans="1:32" ht="13" x14ac:dyDescent="0.1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row>
    <row r="180" spans="1:32" ht="13" x14ac:dyDescent="0.1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row>
    <row r="181" spans="1:32" ht="13" x14ac:dyDescent="0.1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row>
    <row r="182" spans="1:32" ht="13" x14ac:dyDescent="0.1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row>
    <row r="183" spans="1:32" ht="13" x14ac:dyDescent="0.1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row>
    <row r="184" spans="1:32" ht="13" x14ac:dyDescent="0.1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row>
    <row r="185" spans="1:32" ht="13" x14ac:dyDescent="0.1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row>
    <row r="186" spans="1:32" ht="13" x14ac:dyDescent="0.1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row>
    <row r="187" spans="1:32" ht="13" x14ac:dyDescent="0.1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row>
    <row r="188" spans="1:32" ht="13" x14ac:dyDescent="0.1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row>
    <row r="189" spans="1:32" ht="13" x14ac:dyDescent="0.1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row>
    <row r="190" spans="1:32" ht="13" x14ac:dyDescent="0.1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row>
    <row r="191" spans="1:32" ht="13" x14ac:dyDescent="0.1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row>
    <row r="192" spans="1:32" ht="13" x14ac:dyDescent="0.1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row>
    <row r="193" spans="1:32" ht="13" x14ac:dyDescent="0.1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row>
    <row r="194" spans="1:32" ht="13" x14ac:dyDescent="0.1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row>
    <row r="195" spans="1:32" ht="13" x14ac:dyDescent="0.1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row>
    <row r="196" spans="1:32" ht="13" x14ac:dyDescent="0.1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row>
    <row r="197" spans="1:32" ht="13" x14ac:dyDescent="0.1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row>
    <row r="198" spans="1:32" ht="13" x14ac:dyDescent="0.1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row>
    <row r="199" spans="1:32" ht="13" x14ac:dyDescent="0.1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row>
    <row r="200" spans="1:32" ht="13" x14ac:dyDescent="0.1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row>
    <row r="201" spans="1:32" ht="13" x14ac:dyDescent="0.1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row>
    <row r="202" spans="1:32" ht="13" x14ac:dyDescent="0.1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row>
    <row r="203" spans="1:32" ht="13" x14ac:dyDescent="0.1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row>
    <row r="204" spans="1:32" ht="13" x14ac:dyDescent="0.1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row>
    <row r="205" spans="1:32" ht="13" x14ac:dyDescent="0.1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row>
    <row r="206" spans="1:32" ht="13" x14ac:dyDescent="0.1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row>
    <row r="207" spans="1:32" ht="13" x14ac:dyDescent="0.1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row>
    <row r="208" spans="1:32" ht="13" x14ac:dyDescent="0.1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row>
    <row r="209" spans="1:32" ht="13" x14ac:dyDescent="0.1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row>
    <row r="210" spans="1:32" ht="13" x14ac:dyDescent="0.1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row>
    <row r="211" spans="1:32" ht="13" x14ac:dyDescent="0.1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row>
    <row r="212" spans="1:32" ht="13" x14ac:dyDescent="0.1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row>
    <row r="213" spans="1:32" ht="13" x14ac:dyDescent="0.1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row>
    <row r="214" spans="1:32" ht="13" x14ac:dyDescent="0.1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row>
    <row r="215" spans="1:32" ht="13" x14ac:dyDescent="0.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row>
    <row r="216" spans="1:32" ht="13" x14ac:dyDescent="0.1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row>
    <row r="217" spans="1:32" ht="13" x14ac:dyDescent="0.1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row>
    <row r="218" spans="1:32" ht="13" x14ac:dyDescent="0.1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row>
    <row r="219" spans="1:32" ht="13" x14ac:dyDescent="0.1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row>
    <row r="220" spans="1:32" ht="13" x14ac:dyDescent="0.1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row>
    <row r="221" spans="1:32" ht="13" x14ac:dyDescent="0.1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row>
    <row r="222" spans="1:32" ht="13" x14ac:dyDescent="0.1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row>
    <row r="223" spans="1:32" ht="13" x14ac:dyDescent="0.1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row>
    <row r="224" spans="1:32" ht="13" x14ac:dyDescent="0.1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row>
    <row r="225" spans="1:32" ht="13" x14ac:dyDescent="0.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row>
    <row r="226" spans="1:32" ht="13" x14ac:dyDescent="0.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row>
    <row r="227" spans="1:32" ht="13" x14ac:dyDescent="0.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row>
    <row r="228" spans="1:32" ht="13" x14ac:dyDescent="0.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row>
    <row r="229" spans="1:32" ht="13" x14ac:dyDescent="0.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row>
    <row r="230" spans="1:32" ht="13" x14ac:dyDescent="0.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row>
    <row r="231" spans="1:32" ht="13" x14ac:dyDescent="0.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row>
    <row r="232" spans="1:32" ht="13" x14ac:dyDescent="0.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row>
    <row r="233" spans="1:32" ht="13" x14ac:dyDescent="0.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row>
    <row r="234" spans="1:32" ht="13" x14ac:dyDescent="0.1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row>
    <row r="235" spans="1:32" ht="13" x14ac:dyDescent="0.1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row>
    <row r="236" spans="1:32" ht="13" x14ac:dyDescent="0.1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row>
    <row r="237" spans="1:32" ht="13" x14ac:dyDescent="0.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row>
    <row r="238" spans="1:32" ht="13" x14ac:dyDescent="0.1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row>
    <row r="239" spans="1:32" ht="13" x14ac:dyDescent="0.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row>
    <row r="240" spans="1:32" ht="13" x14ac:dyDescent="0.1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row>
    <row r="241" spans="1:32" ht="13" x14ac:dyDescent="0.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row>
    <row r="242" spans="1:32" ht="13" x14ac:dyDescent="0.1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row>
    <row r="243" spans="1:32" ht="13" x14ac:dyDescent="0.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row>
    <row r="244" spans="1:32" ht="13" x14ac:dyDescent="0.1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row>
    <row r="245" spans="1:32" ht="13" x14ac:dyDescent="0.1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row>
    <row r="246" spans="1:32" ht="13" x14ac:dyDescent="0.1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row>
    <row r="247" spans="1:32" ht="13" x14ac:dyDescent="0.1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row>
    <row r="248" spans="1:32" ht="13" x14ac:dyDescent="0.1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row>
    <row r="249" spans="1:32" ht="13" x14ac:dyDescent="0.1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row>
    <row r="250" spans="1:32" ht="13" x14ac:dyDescent="0.1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row>
    <row r="251" spans="1:32" ht="13" x14ac:dyDescent="0.1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row>
    <row r="252" spans="1:32" ht="13" x14ac:dyDescent="0.1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row>
    <row r="253" spans="1:32" ht="13" x14ac:dyDescent="0.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row>
    <row r="254" spans="1:32" ht="13" x14ac:dyDescent="0.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row>
    <row r="255" spans="1:32" ht="13" x14ac:dyDescent="0.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row>
    <row r="256" spans="1:32" ht="13" x14ac:dyDescent="0.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row>
    <row r="257" spans="1:32" ht="13" x14ac:dyDescent="0.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row>
    <row r="258" spans="1:32" ht="13" x14ac:dyDescent="0.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row>
    <row r="259" spans="1:32" ht="13" x14ac:dyDescent="0.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row>
    <row r="260" spans="1:32" ht="13" x14ac:dyDescent="0.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row>
    <row r="261" spans="1:32" ht="13" x14ac:dyDescent="0.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row>
    <row r="262" spans="1:32" ht="13" x14ac:dyDescent="0.1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row>
    <row r="263" spans="1:32" ht="13" x14ac:dyDescent="0.1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row>
    <row r="264" spans="1:32" ht="13" x14ac:dyDescent="0.1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row>
    <row r="265" spans="1:32" ht="13" x14ac:dyDescent="0.1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row>
    <row r="266" spans="1:32" ht="13" x14ac:dyDescent="0.1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row>
    <row r="267" spans="1:32" ht="13" x14ac:dyDescent="0.1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row>
    <row r="268" spans="1:32" ht="13" x14ac:dyDescent="0.1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row>
    <row r="269" spans="1:32" ht="13" x14ac:dyDescent="0.1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row>
    <row r="270" spans="1:32" ht="13" x14ac:dyDescent="0.1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row>
    <row r="271" spans="1:32" ht="13" x14ac:dyDescent="0.1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row>
    <row r="272" spans="1:32" ht="13" x14ac:dyDescent="0.1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row>
    <row r="273" spans="1:32" ht="13" x14ac:dyDescent="0.1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row>
    <row r="274" spans="1:32" ht="13" x14ac:dyDescent="0.1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row>
    <row r="275" spans="1:32" ht="13" x14ac:dyDescent="0.1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row>
    <row r="276" spans="1:32" ht="13" x14ac:dyDescent="0.1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row>
    <row r="277" spans="1:32" ht="13" x14ac:dyDescent="0.1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row>
    <row r="278" spans="1:32" ht="13" x14ac:dyDescent="0.1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row>
    <row r="279" spans="1:32" ht="13" x14ac:dyDescent="0.1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row>
    <row r="280" spans="1:32" ht="13" x14ac:dyDescent="0.1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row>
    <row r="281" spans="1:32" ht="13" x14ac:dyDescent="0.1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row>
    <row r="282" spans="1:32" ht="13" x14ac:dyDescent="0.1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row>
    <row r="283" spans="1:32" ht="13" x14ac:dyDescent="0.1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row>
    <row r="284" spans="1:32" ht="13" x14ac:dyDescent="0.1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row>
    <row r="285" spans="1:32" ht="13" x14ac:dyDescent="0.1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row>
    <row r="286" spans="1:32" ht="13" x14ac:dyDescent="0.1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row>
    <row r="287" spans="1:32" ht="13" x14ac:dyDescent="0.1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row>
    <row r="288" spans="1:32" ht="13" x14ac:dyDescent="0.1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row>
    <row r="289" spans="1:32" ht="13" x14ac:dyDescent="0.1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row>
    <row r="290" spans="1:32" ht="13" x14ac:dyDescent="0.1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row>
    <row r="291" spans="1:32" ht="13" x14ac:dyDescent="0.1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row>
    <row r="292" spans="1:32" ht="13" x14ac:dyDescent="0.1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row>
    <row r="293" spans="1:32" ht="13" x14ac:dyDescent="0.1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row>
    <row r="294" spans="1:32" ht="13" x14ac:dyDescent="0.1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row>
    <row r="295" spans="1:32" ht="13" x14ac:dyDescent="0.1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row>
    <row r="296" spans="1:32" ht="13" x14ac:dyDescent="0.1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row>
    <row r="297" spans="1:32" ht="13" x14ac:dyDescent="0.1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row>
    <row r="298" spans="1:32" ht="13" x14ac:dyDescent="0.1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row>
    <row r="299" spans="1:32" ht="13" x14ac:dyDescent="0.1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row>
    <row r="300" spans="1:32" ht="13" x14ac:dyDescent="0.1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row>
    <row r="301" spans="1:32" ht="13" x14ac:dyDescent="0.1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row>
    <row r="302" spans="1:32" ht="13" x14ac:dyDescent="0.1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row>
    <row r="303" spans="1:32" ht="13" x14ac:dyDescent="0.1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row>
    <row r="304" spans="1:32" ht="13" x14ac:dyDescent="0.1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row>
    <row r="305" spans="1:32" ht="13" x14ac:dyDescent="0.1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row>
    <row r="306" spans="1:32" ht="13" x14ac:dyDescent="0.1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1:32" ht="13" x14ac:dyDescent="0.1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row>
    <row r="308" spans="1:32" ht="13" x14ac:dyDescent="0.1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row>
    <row r="309" spans="1:32" ht="13" x14ac:dyDescent="0.1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row>
    <row r="310" spans="1:32" ht="13" x14ac:dyDescent="0.1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row>
    <row r="311" spans="1:32" ht="13" x14ac:dyDescent="0.1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row>
    <row r="312" spans="1:32" ht="13" x14ac:dyDescent="0.1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row>
    <row r="313" spans="1:32" ht="13" x14ac:dyDescent="0.1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row>
    <row r="314" spans="1:32" ht="13" x14ac:dyDescent="0.1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row>
    <row r="315" spans="1:32" ht="13" x14ac:dyDescent="0.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row>
    <row r="316" spans="1:32" ht="13" x14ac:dyDescent="0.1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row>
    <row r="317" spans="1:32" ht="13" x14ac:dyDescent="0.1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row>
    <row r="318" spans="1:32" ht="13" x14ac:dyDescent="0.1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row>
    <row r="319" spans="1:32" ht="13" x14ac:dyDescent="0.1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row>
    <row r="320" spans="1:32" ht="13" x14ac:dyDescent="0.1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row>
    <row r="321" spans="1:32" ht="13" x14ac:dyDescent="0.1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row>
    <row r="322" spans="1:32" ht="13" x14ac:dyDescent="0.1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row>
    <row r="323" spans="1:32" ht="13" x14ac:dyDescent="0.1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row>
    <row r="324" spans="1:32" ht="13" x14ac:dyDescent="0.1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row>
    <row r="325" spans="1:32" ht="13" x14ac:dyDescent="0.1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row>
    <row r="326" spans="1:32" ht="13" x14ac:dyDescent="0.1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row>
    <row r="327" spans="1:32" ht="13" x14ac:dyDescent="0.1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row>
    <row r="328" spans="1:32" ht="13" x14ac:dyDescent="0.1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row>
    <row r="329" spans="1:32" ht="13" x14ac:dyDescent="0.1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row>
    <row r="330" spans="1:32" ht="13" x14ac:dyDescent="0.1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row>
    <row r="331" spans="1:32" ht="13" x14ac:dyDescent="0.1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row>
    <row r="332" spans="1:32" ht="13" x14ac:dyDescent="0.1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row>
    <row r="333" spans="1:32" ht="13" x14ac:dyDescent="0.1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row>
    <row r="334" spans="1:32" ht="13" x14ac:dyDescent="0.1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row>
    <row r="335" spans="1:32" ht="13" x14ac:dyDescent="0.1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row>
    <row r="336" spans="1:32" ht="13" x14ac:dyDescent="0.1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row>
    <row r="337" spans="1:32" ht="13" x14ac:dyDescent="0.1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row>
    <row r="338" spans="1:32" ht="13" x14ac:dyDescent="0.1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row>
    <row r="339" spans="1:32" ht="13" x14ac:dyDescent="0.1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row>
    <row r="340" spans="1:32" ht="13" x14ac:dyDescent="0.1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row>
    <row r="341" spans="1:32" ht="13" x14ac:dyDescent="0.1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row>
    <row r="342" spans="1:32" ht="13" x14ac:dyDescent="0.1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row>
    <row r="343" spans="1:32" ht="13" x14ac:dyDescent="0.1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row>
    <row r="344" spans="1:32" ht="13" x14ac:dyDescent="0.1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spans="1:32" ht="13" x14ac:dyDescent="0.1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spans="1:32" ht="13" x14ac:dyDescent="0.1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spans="1:32" ht="13" x14ac:dyDescent="0.1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spans="1:32" ht="13" x14ac:dyDescent="0.1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spans="1:32" ht="13" x14ac:dyDescent="0.1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spans="1:32" ht="13" x14ac:dyDescent="0.1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spans="1:32" ht="13" x14ac:dyDescent="0.1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spans="1:32" ht="13" x14ac:dyDescent="0.1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row>
    <row r="353" spans="1:32" ht="13" x14ac:dyDescent="0.1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row>
    <row r="354" spans="1:32" ht="13" x14ac:dyDescent="0.1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row>
    <row r="355" spans="1:32" ht="13" x14ac:dyDescent="0.1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row>
    <row r="356" spans="1:32" ht="13" x14ac:dyDescent="0.1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row>
    <row r="357" spans="1:32" ht="13" x14ac:dyDescent="0.1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row>
    <row r="358" spans="1:32" ht="13" x14ac:dyDescent="0.1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row>
    <row r="359" spans="1:32" ht="13" x14ac:dyDescent="0.1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row>
    <row r="360" spans="1:32" ht="13" x14ac:dyDescent="0.1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row>
    <row r="361" spans="1:32" ht="13" x14ac:dyDescent="0.1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row>
    <row r="362" spans="1:32" ht="13" x14ac:dyDescent="0.1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row>
    <row r="363" spans="1:32" ht="13" x14ac:dyDescent="0.1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row>
    <row r="364" spans="1:32" ht="13" x14ac:dyDescent="0.1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row>
    <row r="365" spans="1:32" ht="13" x14ac:dyDescent="0.1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row>
    <row r="366" spans="1:32" ht="13" x14ac:dyDescent="0.1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row>
    <row r="367" spans="1:32" ht="13" x14ac:dyDescent="0.1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row>
    <row r="368" spans="1:32" ht="13" x14ac:dyDescent="0.1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row>
    <row r="369" spans="1:32" ht="13" x14ac:dyDescent="0.1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row>
    <row r="370" spans="1:32" ht="13" x14ac:dyDescent="0.1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row>
    <row r="371" spans="1:32" ht="13" x14ac:dyDescent="0.1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row>
    <row r="372" spans="1:32" ht="13" x14ac:dyDescent="0.1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row>
    <row r="373" spans="1:32" ht="13" x14ac:dyDescent="0.1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row>
    <row r="374" spans="1:32" ht="13" x14ac:dyDescent="0.1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row>
    <row r="375" spans="1:32" ht="13" x14ac:dyDescent="0.1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row>
    <row r="376" spans="1:32" ht="13" x14ac:dyDescent="0.1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row>
    <row r="377" spans="1:32" ht="13" x14ac:dyDescent="0.1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row>
    <row r="378" spans="1:32" ht="13" x14ac:dyDescent="0.1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row>
    <row r="379" spans="1:32" ht="13" x14ac:dyDescent="0.1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row>
    <row r="380" spans="1:32" ht="13" x14ac:dyDescent="0.1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row>
    <row r="381" spans="1:32" ht="13" x14ac:dyDescent="0.1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row>
    <row r="382" spans="1:32" ht="13" x14ac:dyDescent="0.1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row>
    <row r="383" spans="1:32" ht="13" x14ac:dyDescent="0.1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row>
    <row r="384" spans="1:32" ht="13" x14ac:dyDescent="0.1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row>
    <row r="385" spans="1:32" ht="13" x14ac:dyDescent="0.1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row>
    <row r="386" spans="1:32" ht="13" x14ac:dyDescent="0.1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row>
    <row r="387" spans="1:32" ht="13" x14ac:dyDescent="0.1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row>
    <row r="388" spans="1:32" ht="13" x14ac:dyDescent="0.1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row>
    <row r="389" spans="1:32" ht="13" x14ac:dyDescent="0.1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row>
    <row r="390" spans="1:32" ht="13" x14ac:dyDescent="0.1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row>
    <row r="391" spans="1:32" ht="13" x14ac:dyDescent="0.1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row>
    <row r="392" spans="1:32" ht="13" x14ac:dyDescent="0.1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row>
    <row r="393" spans="1:32" ht="13" x14ac:dyDescent="0.1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row>
    <row r="394" spans="1:32" ht="13" x14ac:dyDescent="0.1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row>
    <row r="395" spans="1:32" ht="13" x14ac:dyDescent="0.1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row>
    <row r="396" spans="1:32" ht="13" x14ac:dyDescent="0.1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row>
    <row r="397" spans="1:32" ht="13" x14ac:dyDescent="0.1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row>
    <row r="398" spans="1:32" ht="13" x14ac:dyDescent="0.1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row>
    <row r="399" spans="1:32" ht="13" x14ac:dyDescent="0.1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row>
    <row r="400" spans="1:32" ht="13" x14ac:dyDescent="0.1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row>
    <row r="401" spans="1:32" ht="13" x14ac:dyDescent="0.1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row>
    <row r="402" spans="1:32" ht="13" x14ac:dyDescent="0.1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row>
    <row r="403" spans="1:32" ht="13" x14ac:dyDescent="0.1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row>
    <row r="404" spans="1:32" ht="13" x14ac:dyDescent="0.1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row>
    <row r="405" spans="1:32" ht="13" x14ac:dyDescent="0.1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row>
    <row r="406" spans="1:32" ht="13" x14ac:dyDescent="0.1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row>
    <row r="407" spans="1:32" ht="13" x14ac:dyDescent="0.1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row>
    <row r="408" spans="1:32" ht="13" x14ac:dyDescent="0.1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row>
    <row r="409" spans="1:32" ht="13" x14ac:dyDescent="0.1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row>
    <row r="410" spans="1:32" ht="13" x14ac:dyDescent="0.1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row>
    <row r="411" spans="1:32" ht="13" x14ac:dyDescent="0.1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row>
    <row r="412" spans="1:32" ht="13" x14ac:dyDescent="0.1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row>
    <row r="413" spans="1:32" ht="13" x14ac:dyDescent="0.1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row>
    <row r="414" spans="1:32" ht="13" x14ac:dyDescent="0.1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row>
    <row r="415" spans="1:32" ht="13" x14ac:dyDescent="0.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row>
    <row r="416" spans="1:32" ht="13" x14ac:dyDescent="0.1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row>
    <row r="417" spans="1:32" ht="13" x14ac:dyDescent="0.1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row>
    <row r="418" spans="1:32" ht="13" x14ac:dyDescent="0.1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row>
    <row r="419" spans="1:32" ht="13" x14ac:dyDescent="0.1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row>
    <row r="420" spans="1:32" ht="13" x14ac:dyDescent="0.1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row>
    <row r="421" spans="1:32" ht="13" x14ac:dyDescent="0.1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row>
    <row r="422" spans="1:32" ht="13" x14ac:dyDescent="0.1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row>
    <row r="423" spans="1:32" ht="13" x14ac:dyDescent="0.1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row>
    <row r="424" spans="1:32" ht="13" x14ac:dyDescent="0.1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row>
    <row r="425" spans="1:32" ht="13" x14ac:dyDescent="0.1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row>
    <row r="426" spans="1:32" ht="13" x14ac:dyDescent="0.1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spans="1:32" ht="13" x14ac:dyDescent="0.1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spans="1:32" ht="13" x14ac:dyDescent="0.1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spans="1:32" ht="13" x14ac:dyDescent="0.1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spans="1:32" ht="13" x14ac:dyDescent="0.1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spans="1:32" ht="13" x14ac:dyDescent="0.1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spans="1:32" ht="13" x14ac:dyDescent="0.1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spans="1:32" ht="13" x14ac:dyDescent="0.1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spans="1:32" ht="13" x14ac:dyDescent="0.1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spans="1:32" ht="13" x14ac:dyDescent="0.1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spans="1:32" ht="13" x14ac:dyDescent="0.1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spans="1:32" ht="13" x14ac:dyDescent="0.1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spans="1:32" ht="13" x14ac:dyDescent="0.1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spans="1:32" ht="13" x14ac:dyDescent="0.1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spans="1:32" ht="13" x14ac:dyDescent="0.1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spans="1:32" ht="13" x14ac:dyDescent="0.1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spans="1:32" ht="13" x14ac:dyDescent="0.1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spans="1:32" ht="13" x14ac:dyDescent="0.1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spans="1:32" ht="13" x14ac:dyDescent="0.1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spans="1:32" ht="13" x14ac:dyDescent="0.1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spans="1:32" ht="13" x14ac:dyDescent="0.1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spans="1:32" ht="13" x14ac:dyDescent="0.1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spans="1:32" ht="13" x14ac:dyDescent="0.1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spans="1:32" ht="13" x14ac:dyDescent="0.1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spans="1:32" ht="13" x14ac:dyDescent="0.1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spans="1:32" ht="13" x14ac:dyDescent="0.1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spans="1:32" ht="13" x14ac:dyDescent="0.1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spans="1:32" ht="13" x14ac:dyDescent="0.1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spans="1:32" ht="13" x14ac:dyDescent="0.1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spans="1:32" ht="13" x14ac:dyDescent="0.1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spans="1:32" ht="13" x14ac:dyDescent="0.1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spans="1:32" ht="13" x14ac:dyDescent="0.1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spans="1:32" ht="13" x14ac:dyDescent="0.1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spans="1:32" ht="13" x14ac:dyDescent="0.1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spans="1:32" ht="13" x14ac:dyDescent="0.1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spans="1:32" ht="13" x14ac:dyDescent="0.1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spans="1:32" ht="13" x14ac:dyDescent="0.1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spans="1:32" ht="13" x14ac:dyDescent="0.1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spans="1:32" ht="13" x14ac:dyDescent="0.1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spans="1:32" ht="13" x14ac:dyDescent="0.1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spans="1:32" ht="13" x14ac:dyDescent="0.1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spans="1:32" ht="13" x14ac:dyDescent="0.1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spans="1:32" ht="13" x14ac:dyDescent="0.1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spans="1:32" ht="13" x14ac:dyDescent="0.1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spans="1:32" ht="13" x14ac:dyDescent="0.1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spans="1:32" ht="13" x14ac:dyDescent="0.1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spans="1:32" ht="13" x14ac:dyDescent="0.1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spans="1:32" ht="13" x14ac:dyDescent="0.1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spans="1:32" ht="13" x14ac:dyDescent="0.1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spans="1:32" ht="13" x14ac:dyDescent="0.1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spans="1:32" ht="13" x14ac:dyDescent="0.1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spans="1:32" ht="13" x14ac:dyDescent="0.1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spans="1:32" ht="13" x14ac:dyDescent="0.1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spans="1:32" ht="13" x14ac:dyDescent="0.1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spans="1:32" ht="13" x14ac:dyDescent="0.1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spans="1:32" ht="13" x14ac:dyDescent="0.1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spans="1:32" ht="13" x14ac:dyDescent="0.1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spans="1:32" ht="13" x14ac:dyDescent="0.1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spans="1:32" ht="13" x14ac:dyDescent="0.1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spans="1:32" ht="13" x14ac:dyDescent="0.1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spans="1:32" ht="13" x14ac:dyDescent="0.1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spans="1:32" ht="13" x14ac:dyDescent="0.1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spans="1:32" ht="13" x14ac:dyDescent="0.1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spans="1:32" ht="13" x14ac:dyDescent="0.1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spans="1:32" ht="13" x14ac:dyDescent="0.1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spans="1:32" ht="13" x14ac:dyDescent="0.1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spans="1:32" ht="13" x14ac:dyDescent="0.1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spans="1:32" ht="13" x14ac:dyDescent="0.1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spans="1:32" ht="13" x14ac:dyDescent="0.1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spans="1:32" ht="13" x14ac:dyDescent="0.1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spans="1:32" ht="13" x14ac:dyDescent="0.1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spans="1:32" ht="13" x14ac:dyDescent="0.1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spans="1:32" ht="13" x14ac:dyDescent="0.1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spans="1:32" ht="13" x14ac:dyDescent="0.1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spans="1:32" ht="13" x14ac:dyDescent="0.1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spans="1:32" ht="13" x14ac:dyDescent="0.1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spans="1:32" ht="13" x14ac:dyDescent="0.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spans="1:32" ht="13" x14ac:dyDescent="0.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spans="1:32" ht="13" x14ac:dyDescent="0.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spans="1:32" ht="13" x14ac:dyDescent="0.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spans="1:32" ht="13" x14ac:dyDescent="0.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spans="1:32" ht="13" x14ac:dyDescent="0.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spans="1:32" ht="13" x14ac:dyDescent="0.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1:32" ht="13" x14ac:dyDescent="0.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1:32" ht="13" x14ac:dyDescent="0.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spans="1:32" ht="13" x14ac:dyDescent="0.1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spans="1:32" ht="13" x14ac:dyDescent="0.1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spans="1:32" ht="13" x14ac:dyDescent="0.1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spans="1:32" ht="13" x14ac:dyDescent="0.1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spans="1:32" ht="13" x14ac:dyDescent="0.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spans="1:32" ht="13" x14ac:dyDescent="0.1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spans="1:32" ht="13" x14ac:dyDescent="0.1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spans="1:32" ht="13" x14ac:dyDescent="0.1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spans="1:32" ht="13" x14ac:dyDescent="0.1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spans="1:32" ht="13" x14ac:dyDescent="0.1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spans="1:32" ht="13" x14ac:dyDescent="0.1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spans="1:32" ht="13" x14ac:dyDescent="0.1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spans="1:32" ht="13" x14ac:dyDescent="0.1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spans="1:32" ht="13" x14ac:dyDescent="0.1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spans="1:32" ht="13" x14ac:dyDescent="0.1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spans="1:32" ht="13" x14ac:dyDescent="0.1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spans="1:32" ht="13" x14ac:dyDescent="0.1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spans="1:32" ht="13" x14ac:dyDescent="0.1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spans="1:32" ht="13" x14ac:dyDescent="0.1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spans="1:32" ht="13" x14ac:dyDescent="0.1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spans="1:32" ht="13" x14ac:dyDescent="0.1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spans="1:32" ht="13" x14ac:dyDescent="0.1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spans="1:32" ht="13" x14ac:dyDescent="0.1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spans="1:32" ht="13" x14ac:dyDescent="0.1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spans="1:32" ht="13" x14ac:dyDescent="0.1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spans="1:32" ht="13" x14ac:dyDescent="0.1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spans="1:32" ht="13" x14ac:dyDescent="0.1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spans="1:32" ht="13" x14ac:dyDescent="0.1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spans="1:32" ht="13" x14ac:dyDescent="0.1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spans="1:32" ht="13" x14ac:dyDescent="0.1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spans="1:32" ht="13" x14ac:dyDescent="0.1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spans="1:32" ht="13" x14ac:dyDescent="0.1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spans="1:32" ht="13" x14ac:dyDescent="0.1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spans="1:32" ht="13" x14ac:dyDescent="0.1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spans="1:32" ht="13" x14ac:dyDescent="0.1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spans="1:32" ht="13" x14ac:dyDescent="0.1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spans="1:32" ht="13" x14ac:dyDescent="0.1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spans="1:32" ht="13" x14ac:dyDescent="0.1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spans="1:32" ht="13" x14ac:dyDescent="0.1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spans="1:32" ht="13" x14ac:dyDescent="0.1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spans="1:32" ht="13" x14ac:dyDescent="0.1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spans="1:32" ht="13" x14ac:dyDescent="0.1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spans="1:32" ht="13" x14ac:dyDescent="0.1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spans="1:32" ht="13" x14ac:dyDescent="0.1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spans="1:32" ht="13" x14ac:dyDescent="0.1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spans="1:32" ht="13" x14ac:dyDescent="0.1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spans="1:32" ht="13" x14ac:dyDescent="0.1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spans="1:32" ht="13" x14ac:dyDescent="0.1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spans="1:32" ht="13" x14ac:dyDescent="0.1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spans="1:32" ht="13" x14ac:dyDescent="0.1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spans="1:32" ht="13" x14ac:dyDescent="0.1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spans="1:32" ht="13" x14ac:dyDescent="0.1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spans="1:32" ht="13" x14ac:dyDescent="0.1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spans="1:32" ht="13" x14ac:dyDescent="0.1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spans="1:32" ht="13" x14ac:dyDescent="0.1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spans="1:32" ht="13" x14ac:dyDescent="0.1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spans="1:32" ht="13" x14ac:dyDescent="0.1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spans="1:32" ht="13" x14ac:dyDescent="0.1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spans="1:32" ht="13" x14ac:dyDescent="0.1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spans="1:32" ht="13" x14ac:dyDescent="0.1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spans="1:32" ht="13" x14ac:dyDescent="0.1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spans="1:32" ht="13" x14ac:dyDescent="0.1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spans="1:32" ht="13" x14ac:dyDescent="0.1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spans="1:32" ht="13" x14ac:dyDescent="0.1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spans="1:32" ht="13" x14ac:dyDescent="0.1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spans="1:32" ht="13" x14ac:dyDescent="0.1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spans="1:32" ht="13" x14ac:dyDescent="0.1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spans="1:32" ht="13" x14ac:dyDescent="0.1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spans="1:32" ht="13" x14ac:dyDescent="0.1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spans="1:32" ht="13" x14ac:dyDescent="0.1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spans="1:32" ht="13" x14ac:dyDescent="0.1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spans="1:32" ht="13" x14ac:dyDescent="0.1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spans="1:32" ht="13" x14ac:dyDescent="0.1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spans="1:32" ht="13" x14ac:dyDescent="0.1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spans="1:32" ht="13" x14ac:dyDescent="0.1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spans="1:32" ht="13" x14ac:dyDescent="0.1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spans="1:32" ht="13" x14ac:dyDescent="0.1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spans="1:32" ht="13" x14ac:dyDescent="0.1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spans="1:32" ht="13" x14ac:dyDescent="0.1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spans="1:32" ht="13" x14ac:dyDescent="0.1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spans="1:32" ht="13" x14ac:dyDescent="0.1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spans="1:32" ht="13" x14ac:dyDescent="0.1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spans="1:32" ht="13" x14ac:dyDescent="0.1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spans="1:32" ht="13" x14ac:dyDescent="0.1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spans="1:32" ht="13" x14ac:dyDescent="0.1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spans="1:32" ht="13" x14ac:dyDescent="0.1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spans="1:32" ht="13" x14ac:dyDescent="0.1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spans="1:32" ht="13" x14ac:dyDescent="0.1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spans="1:32" ht="13" x14ac:dyDescent="0.1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spans="1:32" ht="13" x14ac:dyDescent="0.1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spans="1:32" ht="13" x14ac:dyDescent="0.1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spans="1:32" ht="13" x14ac:dyDescent="0.1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spans="1:32" ht="13" x14ac:dyDescent="0.1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spans="1:32" ht="13" x14ac:dyDescent="0.1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spans="1:32" ht="13" x14ac:dyDescent="0.1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spans="1:32" ht="13" x14ac:dyDescent="0.1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spans="1:32" ht="13" x14ac:dyDescent="0.1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spans="1:32" ht="13" x14ac:dyDescent="0.1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spans="1:32" ht="13" x14ac:dyDescent="0.1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spans="1:32" ht="13" x14ac:dyDescent="0.1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spans="1:32" ht="13" x14ac:dyDescent="0.1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spans="1:32" ht="13" x14ac:dyDescent="0.1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spans="1:32" ht="13" x14ac:dyDescent="0.1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spans="1:32" ht="13" x14ac:dyDescent="0.1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spans="1:32" ht="13" x14ac:dyDescent="0.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spans="1:32" ht="13" x14ac:dyDescent="0.1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spans="1:32" ht="13" x14ac:dyDescent="0.1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spans="1:32" ht="13" x14ac:dyDescent="0.1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spans="1:32" ht="13" x14ac:dyDescent="0.1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spans="1:32" ht="13" x14ac:dyDescent="0.1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spans="1:32" ht="13" x14ac:dyDescent="0.1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spans="1:32" ht="13" x14ac:dyDescent="0.1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spans="1:32" ht="13" x14ac:dyDescent="0.1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spans="1:32" ht="13" x14ac:dyDescent="0.1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spans="1:32" ht="13" x14ac:dyDescent="0.1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spans="1:32" ht="13" x14ac:dyDescent="0.1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spans="1:32" ht="13" x14ac:dyDescent="0.1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spans="1:32" ht="13" x14ac:dyDescent="0.1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spans="1:32" ht="13" x14ac:dyDescent="0.1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spans="1:32" ht="13" x14ac:dyDescent="0.1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spans="1:32" ht="13" x14ac:dyDescent="0.1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spans="1:32" ht="13" x14ac:dyDescent="0.1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spans="1:32" ht="13" x14ac:dyDescent="0.1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spans="1:32" ht="13" x14ac:dyDescent="0.1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spans="1:32" ht="13" x14ac:dyDescent="0.1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spans="1:32" ht="13" x14ac:dyDescent="0.1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spans="1:32" ht="13" x14ac:dyDescent="0.1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spans="1:32" ht="13" x14ac:dyDescent="0.1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spans="1:32" ht="13" x14ac:dyDescent="0.1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spans="1:32" ht="13" x14ac:dyDescent="0.1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spans="1:32" ht="13" x14ac:dyDescent="0.1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spans="1:32" ht="13" x14ac:dyDescent="0.1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spans="1:32" ht="13" x14ac:dyDescent="0.1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spans="1:32" ht="13" x14ac:dyDescent="0.1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spans="1:32" ht="13" x14ac:dyDescent="0.1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spans="1:32" ht="13" x14ac:dyDescent="0.1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spans="1:32" ht="13" x14ac:dyDescent="0.1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spans="1:32" ht="13" x14ac:dyDescent="0.1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spans="1:32" ht="13" x14ac:dyDescent="0.1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spans="1:32" ht="13" x14ac:dyDescent="0.1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spans="1:32" ht="13" x14ac:dyDescent="0.1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spans="1:32" ht="13" x14ac:dyDescent="0.1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spans="1:32" ht="13" x14ac:dyDescent="0.1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spans="1:32" ht="13" x14ac:dyDescent="0.1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spans="1:32" ht="13" x14ac:dyDescent="0.1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spans="1:32" ht="13" x14ac:dyDescent="0.1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spans="1:32" ht="13" x14ac:dyDescent="0.1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spans="1:32" ht="13" x14ac:dyDescent="0.1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spans="1:32" ht="13" x14ac:dyDescent="0.1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spans="1:32" ht="13" x14ac:dyDescent="0.1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spans="1:32" ht="13" x14ac:dyDescent="0.1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spans="1:32" ht="13" x14ac:dyDescent="0.1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spans="1:32" ht="13" x14ac:dyDescent="0.1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spans="1:32" ht="13" x14ac:dyDescent="0.1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spans="1:32" ht="13" x14ac:dyDescent="0.1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spans="1:32" ht="13" x14ac:dyDescent="0.1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spans="1:32" ht="13" x14ac:dyDescent="0.1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spans="1:32" ht="13" x14ac:dyDescent="0.1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spans="1:32" ht="13" x14ac:dyDescent="0.1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spans="1:32" ht="13" x14ac:dyDescent="0.1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spans="1:32" ht="13" x14ac:dyDescent="0.1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spans="1:32" ht="13" x14ac:dyDescent="0.1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spans="1:32" ht="13" x14ac:dyDescent="0.1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spans="1:32" ht="13" x14ac:dyDescent="0.1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spans="1:32" ht="13" x14ac:dyDescent="0.1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spans="1:32" ht="13" x14ac:dyDescent="0.1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spans="1:32" ht="13" x14ac:dyDescent="0.1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spans="1:32" ht="13" x14ac:dyDescent="0.1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spans="1:32" ht="13" x14ac:dyDescent="0.1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spans="1:32" ht="13" x14ac:dyDescent="0.1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spans="1:32" ht="13" x14ac:dyDescent="0.1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spans="1:32" ht="13" x14ac:dyDescent="0.1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spans="1:32" ht="13" x14ac:dyDescent="0.1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spans="1:32" ht="13" x14ac:dyDescent="0.1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spans="1:32" ht="13" x14ac:dyDescent="0.1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spans="1:32" ht="13" x14ac:dyDescent="0.1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spans="1:32" ht="13" x14ac:dyDescent="0.1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spans="1:32" ht="13" x14ac:dyDescent="0.1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spans="1:32" ht="13" x14ac:dyDescent="0.1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spans="1:32" ht="13" x14ac:dyDescent="0.1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spans="1:32" ht="13" x14ac:dyDescent="0.1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spans="1:32" ht="13" x14ac:dyDescent="0.1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spans="1:32" ht="13" x14ac:dyDescent="0.1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spans="1:32" ht="13" x14ac:dyDescent="0.1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spans="1:32" ht="13" x14ac:dyDescent="0.1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spans="1:32" ht="13" x14ac:dyDescent="0.1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spans="1:32" ht="13" x14ac:dyDescent="0.1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spans="1:32" ht="13" x14ac:dyDescent="0.1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spans="1:32" ht="13" x14ac:dyDescent="0.1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spans="1:32" ht="13" x14ac:dyDescent="0.1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spans="1:32" ht="13" x14ac:dyDescent="0.1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spans="1:32" ht="13" x14ac:dyDescent="0.1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spans="1:32" ht="13" x14ac:dyDescent="0.1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spans="1:32" ht="13" x14ac:dyDescent="0.1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spans="1:32" ht="13" x14ac:dyDescent="0.1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spans="1:32" ht="13" x14ac:dyDescent="0.1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spans="1:32" ht="13" x14ac:dyDescent="0.1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spans="1:32" ht="13" x14ac:dyDescent="0.1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spans="1:32" ht="13" x14ac:dyDescent="0.1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spans="1:32" ht="13" x14ac:dyDescent="0.1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1:32" ht="13" x14ac:dyDescent="0.1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spans="1:32" ht="13" x14ac:dyDescent="0.1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spans="1:32" ht="13" x14ac:dyDescent="0.1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spans="1:32" ht="13" x14ac:dyDescent="0.1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spans="1:32" ht="13" x14ac:dyDescent="0.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spans="1:32" ht="13" x14ac:dyDescent="0.1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spans="1:32" ht="13" x14ac:dyDescent="0.1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spans="1:32" ht="13" x14ac:dyDescent="0.1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spans="1:32" ht="13" x14ac:dyDescent="0.1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spans="1:32" ht="13" x14ac:dyDescent="0.1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spans="1:32" ht="13" x14ac:dyDescent="0.1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spans="1:32" ht="13" x14ac:dyDescent="0.1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spans="1:32" ht="13" x14ac:dyDescent="0.1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spans="1:32" ht="13" x14ac:dyDescent="0.1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spans="1:32" ht="13" x14ac:dyDescent="0.1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spans="1:32" ht="13" x14ac:dyDescent="0.1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spans="1:32" ht="13" x14ac:dyDescent="0.1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spans="1:32" ht="13" x14ac:dyDescent="0.1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spans="1:32" ht="13" x14ac:dyDescent="0.1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spans="1:32" ht="13" x14ac:dyDescent="0.1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spans="1:32" ht="13" x14ac:dyDescent="0.1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spans="1:32" ht="13" x14ac:dyDescent="0.1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spans="1:32" ht="13" x14ac:dyDescent="0.1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spans="1:32" ht="13" x14ac:dyDescent="0.1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spans="1:32" ht="13" x14ac:dyDescent="0.1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spans="1:32" ht="13" x14ac:dyDescent="0.1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spans="1:32" ht="13" x14ac:dyDescent="0.1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spans="1:32" ht="13" x14ac:dyDescent="0.1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spans="1:32" ht="13" x14ac:dyDescent="0.1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spans="1:32" ht="13" x14ac:dyDescent="0.1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spans="1:32" ht="13" x14ac:dyDescent="0.1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spans="1:32" ht="13" x14ac:dyDescent="0.1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spans="1:32" ht="13" x14ac:dyDescent="0.1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spans="1:32" ht="13" x14ac:dyDescent="0.1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spans="1:32" ht="13" x14ac:dyDescent="0.1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spans="1:32" ht="13" x14ac:dyDescent="0.1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spans="1:32" ht="13" x14ac:dyDescent="0.1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spans="1:32" ht="13" x14ac:dyDescent="0.1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spans="1:32" ht="13" x14ac:dyDescent="0.1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spans="1:32" ht="13" x14ac:dyDescent="0.1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spans="1:32" ht="13" x14ac:dyDescent="0.1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spans="1:32" ht="13" x14ac:dyDescent="0.1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spans="1:32" ht="13" x14ac:dyDescent="0.1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spans="1:32" ht="13" x14ac:dyDescent="0.1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spans="1:32" ht="13" x14ac:dyDescent="0.1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spans="1:32" ht="13" x14ac:dyDescent="0.1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spans="1:32" ht="13" x14ac:dyDescent="0.1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spans="1:32" ht="13" x14ac:dyDescent="0.1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spans="1:32" ht="13" x14ac:dyDescent="0.1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spans="1:32" ht="13" x14ac:dyDescent="0.1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spans="1:32" ht="13" x14ac:dyDescent="0.1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spans="1:32" ht="13" x14ac:dyDescent="0.1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spans="1:32" ht="13" x14ac:dyDescent="0.1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spans="1:32" ht="13" x14ac:dyDescent="0.1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spans="1:32" ht="13" x14ac:dyDescent="0.1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spans="1:32" ht="13" x14ac:dyDescent="0.1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spans="1:32" ht="13" x14ac:dyDescent="0.1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spans="1:32" ht="13" x14ac:dyDescent="0.1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spans="1:32" ht="13" x14ac:dyDescent="0.1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spans="1:32" ht="13" x14ac:dyDescent="0.1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spans="1:32" ht="13" x14ac:dyDescent="0.1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spans="1:32" ht="13" x14ac:dyDescent="0.1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spans="1:32" ht="13" x14ac:dyDescent="0.1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spans="1:32" ht="13" x14ac:dyDescent="0.1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spans="1:32" ht="13" x14ac:dyDescent="0.1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spans="1:32" ht="13" x14ac:dyDescent="0.1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spans="1:32" ht="13" x14ac:dyDescent="0.1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spans="1:32" ht="13" x14ac:dyDescent="0.1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spans="1:32" ht="13" x14ac:dyDescent="0.1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spans="1:32" ht="13" x14ac:dyDescent="0.1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spans="1:32" ht="13" x14ac:dyDescent="0.1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spans="1:32" ht="13" x14ac:dyDescent="0.1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spans="1:32" ht="13" x14ac:dyDescent="0.1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spans="1:32" ht="13" x14ac:dyDescent="0.1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spans="1:32" ht="13" x14ac:dyDescent="0.1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spans="1:32" ht="13" x14ac:dyDescent="0.1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spans="1:32" ht="13" x14ac:dyDescent="0.1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spans="1:32" ht="13" x14ac:dyDescent="0.1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spans="1:32" ht="13" x14ac:dyDescent="0.1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spans="1:32" ht="13" x14ac:dyDescent="0.1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spans="1:32" ht="13" x14ac:dyDescent="0.1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spans="1:32" ht="13" x14ac:dyDescent="0.1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spans="1:32" ht="13" x14ac:dyDescent="0.1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spans="1:32" ht="13" x14ac:dyDescent="0.1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spans="1:32" ht="13" x14ac:dyDescent="0.1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spans="1:32" ht="13" x14ac:dyDescent="0.1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spans="1:32" ht="13" x14ac:dyDescent="0.1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spans="1:32" ht="13" x14ac:dyDescent="0.1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spans="1:32" ht="13" x14ac:dyDescent="0.1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spans="1:32" ht="13" x14ac:dyDescent="0.1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spans="1:32" ht="13" x14ac:dyDescent="0.1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spans="1:32" ht="13" x14ac:dyDescent="0.1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spans="1:32" ht="13" x14ac:dyDescent="0.1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spans="1:32" ht="13" x14ac:dyDescent="0.1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spans="1:32" ht="13" x14ac:dyDescent="0.1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spans="1:32" ht="13" x14ac:dyDescent="0.1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spans="1:32" ht="13" x14ac:dyDescent="0.1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spans="1:32" ht="13" x14ac:dyDescent="0.1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spans="1:32" ht="13" x14ac:dyDescent="0.1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spans="1:32" ht="13" x14ac:dyDescent="0.1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spans="1:32" ht="13" x14ac:dyDescent="0.1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spans="1:32" ht="13" x14ac:dyDescent="0.1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spans="1:32" ht="13" x14ac:dyDescent="0.1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spans="1:32" ht="13" x14ac:dyDescent="0.1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spans="1:32" ht="13" x14ac:dyDescent="0.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spans="1:32" ht="13" x14ac:dyDescent="0.1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spans="1:32" ht="13" x14ac:dyDescent="0.1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spans="1:32" ht="13" x14ac:dyDescent="0.1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spans="1:32" ht="13" x14ac:dyDescent="0.1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spans="1:32" ht="13" x14ac:dyDescent="0.1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spans="1:32" ht="13" x14ac:dyDescent="0.1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spans="1:32" ht="13" x14ac:dyDescent="0.1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spans="1:32" ht="13" x14ac:dyDescent="0.1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spans="1:32" ht="13" x14ac:dyDescent="0.1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row>
    <row r="825" spans="1:32" ht="13" x14ac:dyDescent="0.1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row>
    <row r="826" spans="1:32" ht="13" x14ac:dyDescent="0.1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row>
    <row r="827" spans="1:32" ht="13" x14ac:dyDescent="0.1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row>
    <row r="828" spans="1:32" ht="13" x14ac:dyDescent="0.1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row>
    <row r="829" spans="1:32" ht="13" x14ac:dyDescent="0.1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row>
    <row r="830" spans="1:32" ht="13" x14ac:dyDescent="0.1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row>
    <row r="831" spans="1:32" ht="13" x14ac:dyDescent="0.1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row>
    <row r="832" spans="1:32" ht="13" x14ac:dyDescent="0.1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row>
    <row r="833" spans="1:32" ht="13" x14ac:dyDescent="0.1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row>
    <row r="834" spans="1:32" ht="13" x14ac:dyDescent="0.1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row>
    <row r="835" spans="1:32" ht="13" x14ac:dyDescent="0.1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row>
    <row r="836" spans="1:32" ht="13" x14ac:dyDescent="0.1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row>
    <row r="837" spans="1:32" ht="13" x14ac:dyDescent="0.1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row>
    <row r="838" spans="1:32" ht="13" x14ac:dyDescent="0.1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row>
    <row r="839" spans="1:32" ht="13" x14ac:dyDescent="0.1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row>
    <row r="840" spans="1:32" ht="13" x14ac:dyDescent="0.1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row>
    <row r="841" spans="1:32" ht="13" x14ac:dyDescent="0.1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row>
    <row r="842" spans="1:32" ht="13" x14ac:dyDescent="0.1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row>
    <row r="843" spans="1:32" ht="13" x14ac:dyDescent="0.1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row>
    <row r="844" spans="1:32" ht="13" x14ac:dyDescent="0.1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row>
    <row r="845" spans="1:32" ht="13" x14ac:dyDescent="0.1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row>
    <row r="846" spans="1:32" ht="13" x14ac:dyDescent="0.1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row>
    <row r="847" spans="1:32" ht="13" x14ac:dyDescent="0.1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row>
    <row r="848" spans="1:32" ht="13" x14ac:dyDescent="0.1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row>
    <row r="849" spans="1:32" ht="13" x14ac:dyDescent="0.1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row>
    <row r="850" spans="1:32" ht="13" x14ac:dyDescent="0.1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row>
    <row r="851" spans="1:32" ht="13" x14ac:dyDescent="0.1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row>
    <row r="852" spans="1:32" ht="13" x14ac:dyDescent="0.1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row>
    <row r="853" spans="1:32" ht="13" x14ac:dyDescent="0.1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row>
    <row r="854" spans="1:32" ht="13" x14ac:dyDescent="0.1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row>
    <row r="855" spans="1:32" ht="13" x14ac:dyDescent="0.1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row>
    <row r="856" spans="1:32" ht="13" x14ac:dyDescent="0.1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row>
    <row r="857" spans="1:32" ht="13" x14ac:dyDescent="0.1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row>
    <row r="858" spans="1:32" ht="13" x14ac:dyDescent="0.1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row>
    <row r="859" spans="1:32" ht="13" x14ac:dyDescent="0.1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row>
    <row r="860" spans="1:32" ht="13" x14ac:dyDescent="0.1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row>
    <row r="861" spans="1:32" ht="13" x14ac:dyDescent="0.1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row>
    <row r="862" spans="1:32" ht="13" x14ac:dyDescent="0.1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row>
    <row r="863" spans="1:32" ht="13" x14ac:dyDescent="0.1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row>
    <row r="864" spans="1:32" ht="13" x14ac:dyDescent="0.1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row>
    <row r="865" spans="1:32" ht="13" x14ac:dyDescent="0.1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row>
    <row r="866" spans="1:32" ht="13" x14ac:dyDescent="0.1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row>
    <row r="867" spans="1:32" ht="13" x14ac:dyDescent="0.1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row>
    <row r="868" spans="1:32" ht="13" x14ac:dyDescent="0.1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row>
    <row r="869" spans="1:32" ht="13" x14ac:dyDescent="0.1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row>
    <row r="870" spans="1:32" ht="13" x14ac:dyDescent="0.1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row>
    <row r="871" spans="1:32" ht="13" x14ac:dyDescent="0.1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row>
    <row r="872" spans="1:32" ht="13" x14ac:dyDescent="0.1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row>
    <row r="873" spans="1:32" ht="13" x14ac:dyDescent="0.1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row>
    <row r="874" spans="1:32" ht="13" x14ac:dyDescent="0.1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row>
    <row r="875" spans="1:32" ht="13" x14ac:dyDescent="0.1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row>
    <row r="876" spans="1:32" ht="13" x14ac:dyDescent="0.1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row>
    <row r="877" spans="1:32" ht="13" x14ac:dyDescent="0.1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row>
    <row r="878" spans="1:32" ht="13" x14ac:dyDescent="0.1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row>
    <row r="879" spans="1:32" ht="13" x14ac:dyDescent="0.1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row>
    <row r="880" spans="1:32" ht="13" x14ac:dyDescent="0.1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row>
    <row r="881" spans="1:32" ht="13" x14ac:dyDescent="0.1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row>
    <row r="882" spans="1:32" ht="13" x14ac:dyDescent="0.1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row>
    <row r="883" spans="1:32" ht="13" x14ac:dyDescent="0.1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row>
    <row r="884" spans="1:32" ht="13" x14ac:dyDescent="0.1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row>
    <row r="885" spans="1:32" ht="13" x14ac:dyDescent="0.1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1:32" ht="13" x14ac:dyDescent="0.1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row>
    <row r="887" spans="1:32" ht="13" x14ac:dyDescent="0.1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row>
    <row r="888" spans="1:32" ht="13" x14ac:dyDescent="0.1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row>
    <row r="889" spans="1:32" ht="13" x14ac:dyDescent="0.1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row>
    <row r="890" spans="1:32" ht="13" x14ac:dyDescent="0.1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row>
    <row r="891" spans="1:32" ht="13" x14ac:dyDescent="0.1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row>
    <row r="892" spans="1:32" ht="13" x14ac:dyDescent="0.1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row>
    <row r="893" spans="1:32" ht="13" x14ac:dyDescent="0.1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row>
    <row r="894" spans="1:32" ht="13" x14ac:dyDescent="0.1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row>
    <row r="895" spans="1:32" ht="13" x14ac:dyDescent="0.1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row>
    <row r="896" spans="1:32" ht="13" x14ac:dyDescent="0.1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row>
    <row r="897" spans="1:32" ht="13" x14ac:dyDescent="0.1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row>
    <row r="898" spans="1:32" ht="13" x14ac:dyDescent="0.1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row>
    <row r="899" spans="1:32" ht="13" x14ac:dyDescent="0.1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row>
    <row r="900" spans="1:32" ht="13" x14ac:dyDescent="0.1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row>
    <row r="901" spans="1:32" ht="13" x14ac:dyDescent="0.1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row>
    <row r="902" spans="1:32" ht="13" x14ac:dyDescent="0.1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row>
    <row r="903" spans="1:32" ht="13" x14ac:dyDescent="0.1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row>
    <row r="904" spans="1:32" ht="13" x14ac:dyDescent="0.1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row>
    <row r="905" spans="1:32" ht="13" x14ac:dyDescent="0.1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row>
    <row r="906" spans="1:32" ht="13" x14ac:dyDescent="0.1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row>
    <row r="907" spans="1:32" ht="13" x14ac:dyDescent="0.1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row>
    <row r="908" spans="1:32" ht="13" x14ac:dyDescent="0.1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row>
    <row r="909" spans="1:32" ht="13" x14ac:dyDescent="0.1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row>
    <row r="910" spans="1:32" ht="13" x14ac:dyDescent="0.1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row>
    <row r="911" spans="1:32" ht="13" x14ac:dyDescent="0.1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row>
    <row r="912" spans="1:32" ht="13" x14ac:dyDescent="0.1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row>
    <row r="913" spans="1:32" ht="13" x14ac:dyDescent="0.1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row>
    <row r="914" spans="1:32" ht="13" x14ac:dyDescent="0.1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row>
    <row r="915" spans="1:32" ht="13" x14ac:dyDescent="0.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row>
    <row r="916" spans="1:32" ht="13" x14ac:dyDescent="0.1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row>
    <row r="917" spans="1:32" ht="13" x14ac:dyDescent="0.1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row>
    <row r="918" spans="1:32" ht="13" x14ac:dyDescent="0.1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row>
    <row r="919" spans="1:32" ht="13" x14ac:dyDescent="0.1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row>
    <row r="920" spans="1:32" ht="13" x14ac:dyDescent="0.1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row>
    <row r="921" spans="1:32" ht="13" x14ac:dyDescent="0.1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row>
    <row r="922" spans="1:32" ht="13" x14ac:dyDescent="0.1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row>
    <row r="923" spans="1:32" ht="13" x14ac:dyDescent="0.1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row>
    <row r="924" spans="1:32" ht="13" x14ac:dyDescent="0.1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row>
    <row r="925" spans="1:32" ht="13" x14ac:dyDescent="0.1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row>
    <row r="926" spans="1:32" ht="13" x14ac:dyDescent="0.1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row>
    <row r="927" spans="1:32" ht="13" x14ac:dyDescent="0.1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row>
    <row r="928" spans="1:32" ht="13" x14ac:dyDescent="0.1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row>
    <row r="929" spans="1:32" ht="13" x14ac:dyDescent="0.1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row>
    <row r="930" spans="1:32" ht="13" x14ac:dyDescent="0.1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row>
    <row r="931" spans="1:32" ht="13" x14ac:dyDescent="0.1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row>
    <row r="932" spans="1:32" ht="13" x14ac:dyDescent="0.1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row>
    <row r="933" spans="1:32" ht="13" x14ac:dyDescent="0.1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row>
    <row r="934" spans="1:32" ht="13" x14ac:dyDescent="0.1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row>
    <row r="935" spans="1:32" ht="13" x14ac:dyDescent="0.1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row>
    <row r="936" spans="1:32" ht="13" x14ac:dyDescent="0.1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row>
    <row r="937" spans="1:32" ht="13" x14ac:dyDescent="0.1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row>
    <row r="938" spans="1:32" ht="13" x14ac:dyDescent="0.1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row>
    <row r="939" spans="1:32" ht="13" x14ac:dyDescent="0.1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row>
    <row r="940" spans="1:32" ht="13" x14ac:dyDescent="0.1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row>
    <row r="941" spans="1:32" ht="13" x14ac:dyDescent="0.1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row>
    <row r="942" spans="1:32" ht="13" x14ac:dyDescent="0.1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row>
    <row r="943" spans="1:32" ht="13" x14ac:dyDescent="0.1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row>
    <row r="944" spans="1:32" ht="13" x14ac:dyDescent="0.1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row>
    <row r="945" spans="1:32" ht="13" x14ac:dyDescent="0.1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row>
    <row r="946" spans="1:32" ht="13" x14ac:dyDescent="0.1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row>
    <row r="947" spans="1:32" ht="13" x14ac:dyDescent="0.1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row>
    <row r="948" spans="1:32" ht="13" x14ac:dyDescent="0.1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row>
    <row r="949" spans="1:32" ht="13" x14ac:dyDescent="0.1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row>
    <row r="950" spans="1:32" ht="13" x14ac:dyDescent="0.1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row>
    <row r="951" spans="1:32" ht="13" x14ac:dyDescent="0.1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row>
    <row r="952" spans="1:32" ht="13" x14ac:dyDescent="0.1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row>
    <row r="953" spans="1:32" ht="13" x14ac:dyDescent="0.1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row>
    <row r="954" spans="1:32" ht="13" x14ac:dyDescent="0.1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row>
    <row r="955" spans="1:32" ht="13" x14ac:dyDescent="0.1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row>
    <row r="956" spans="1:32" ht="13" x14ac:dyDescent="0.1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row>
    <row r="957" spans="1:32" ht="13" x14ac:dyDescent="0.1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row>
    <row r="958" spans="1:32" ht="13" x14ac:dyDescent="0.1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row>
    <row r="959" spans="1:32" ht="13" x14ac:dyDescent="0.1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row>
    <row r="960" spans="1:32" ht="13" x14ac:dyDescent="0.1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row>
    <row r="961" spans="1:32" ht="13" x14ac:dyDescent="0.1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row>
    <row r="962" spans="1:32" ht="13" x14ac:dyDescent="0.1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row>
    <row r="963" spans="1:32" ht="13" x14ac:dyDescent="0.1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row>
    <row r="964" spans="1:32" ht="13" x14ac:dyDescent="0.1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row>
    <row r="965" spans="1:32" ht="13" x14ac:dyDescent="0.1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row>
    <row r="966" spans="1:32" ht="13" x14ac:dyDescent="0.1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row>
    <row r="967" spans="1:32" ht="13" x14ac:dyDescent="0.1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row>
    <row r="968" spans="1:32" ht="13" x14ac:dyDescent="0.1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row>
    <row r="969" spans="1:32" ht="13" x14ac:dyDescent="0.1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row>
    <row r="970" spans="1:32" ht="13" x14ac:dyDescent="0.1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row>
    <row r="971" spans="1:32" ht="13" x14ac:dyDescent="0.1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row>
    <row r="972" spans="1:32" ht="13" x14ac:dyDescent="0.1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row>
    <row r="973" spans="1:32" ht="13" x14ac:dyDescent="0.1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row>
    <row r="974" spans="1:32" ht="13" x14ac:dyDescent="0.1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row>
    <row r="975" spans="1:32" ht="13" x14ac:dyDescent="0.1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row>
    <row r="976" spans="1:32" ht="13" x14ac:dyDescent="0.1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row>
    <row r="977" spans="1:32" ht="13" x14ac:dyDescent="0.1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row>
    <row r="978" spans="1:32" ht="13" x14ac:dyDescent="0.1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row>
    <row r="979" spans="1:32" ht="13" x14ac:dyDescent="0.1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row>
    <row r="980" spans="1:32" ht="13" x14ac:dyDescent="0.1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row>
    <row r="981" spans="1:32" ht="13" x14ac:dyDescent="0.1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row>
    <row r="982" spans="1:32" ht="13" x14ac:dyDescent="0.1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row>
    <row r="983" spans="1:32" ht="13" x14ac:dyDescent="0.1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row>
    <row r="984" spans="1:32" ht="13" x14ac:dyDescent="0.1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row>
    <row r="985" spans="1:32" ht="13" x14ac:dyDescent="0.1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row>
    <row r="986" spans="1:32" ht="13" x14ac:dyDescent="0.1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row>
    <row r="987" spans="1:32" ht="13" x14ac:dyDescent="0.1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row>
    <row r="988" spans="1:32" ht="13" x14ac:dyDescent="0.1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row>
    <row r="989" spans="1:32" ht="13" x14ac:dyDescent="0.1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row>
    <row r="990" spans="1:32" ht="13" x14ac:dyDescent="0.1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row>
    <row r="991" spans="1:32" ht="13" x14ac:dyDescent="0.1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row>
    <row r="992" spans="1:32" ht="13" x14ac:dyDescent="0.1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row>
    <row r="993" spans="1:32" ht="13" x14ac:dyDescent="0.1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row>
    <row r="994" spans="1:32" ht="13" x14ac:dyDescent="0.1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D13"/>
  <sheetViews>
    <sheetView workbookViewId="0"/>
  </sheetViews>
  <sheetFormatPr baseColWidth="10" defaultColWidth="12.6640625" defaultRowHeight="15.75" customHeight="1" x14ac:dyDescent="0.15"/>
  <cols>
    <col min="1" max="1" width="23" customWidth="1"/>
    <col min="2" max="2" width="48.6640625" customWidth="1"/>
  </cols>
  <sheetData>
    <row r="2" spans="1:4" ht="15.75" customHeight="1" x14ac:dyDescent="0.15">
      <c r="A2" s="3" t="s">
        <v>143</v>
      </c>
      <c r="B2" s="3" t="s">
        <v>144</v>
      </c>
      <c r="C2" s="3" t="s">
        <v>145</v>
      </c>
      <c r="D2" s="3" t="s">
        <v>146</v>
      </c>
    </row>
    <row r="3" spans="1:4" ht="15.75" customHeight="1" x14ac:dyDescent="0.15">
      <c r="A3" s="1" t="s">
        <v>147</v>
      </c>
    </row>
    <row r="4" spans="1:4" ht="15.75" customHeight="1" x14ac:dyDescent="0.15">
      <c r="A4" s="1" t="s">
        <v>147</v>
      </c>
      <c r="B4" s="1" t="s">
        <v>148</v>
      </c>
    </row>
    <row r="5" spans="1:4" ht="15.75" customHeight="1" x14ac:dyDescent="0.15">
      <c r="A5" s="1" t="s">
        <v>147</v>
      </c>
      <c r="B5" s="1" t="s">
        <v>149</v>
      </c>
    </row>
    <row r="6" spans="1:4" ht="15.75" customHeight="1" x14ac:dyDescent="0.15">
      <c r="A6" s="1" t="s">
        <v>147</v>
      </c>
      <c r="B6" s="1" t="s">
        <v>150</v>
      </c>
    </row>
    <row r="7" spans="1:4" ht="15.75" customHeight="1" x14ac:dyDescent="0.15">
      <c r="A7" s="1" t="s">
        <v>147</v>
      </c>
      <c r="B7" s="1" t="s">
        <v>151</v>
      </c>
    </row>
    <row r="8" spans="1:4" ht="15.75" customHeight="1" x14ac:dyDescent="0.15">
      <c r="A8" s="1" t="s">
        <v>147</v>
      </c>
    </row>
    <row r="9" spans="1:4" ht="15.75" customHeight="1" x14ac:dyDescent="0.15">
      <c r="A9" s="1" t="s">
        <v>147</v>
      </c>
    </row>
    <row r="10" spans="1:4" ht="15.75" customHeight="1" x14ac:dyDescent="0.15">
      <c r="A10" s="1" t="s">
        <v>147</v>
      </c>
    </row>
    <row r="11" spans="1:4" ht="15.75" customHeight="1" x14ac:dyDescent="0.15">
      <c r="A11" s="1" t="s">
        <v>147</v>
      </c>
    </row>
    <row r="12" spans="1:4" ht="15.75" customHeight="1" x14ac:dyDescent="0.15">
      <c r="A12" s="1" t="s">
        <v>147</v>
      </c>
    </row>
    <row r="13" spans="1:4" ht="15.75" customHeight="1" x14ac:dyDescent="0.15">
      <c r="A13" s="1"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1.Chương trình khuyến mãi</vt:lpstr>
      <vt:lpstr>2.Sản phẩm</vt:lpstr>
      <vt:lpstr>3.Blog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 Cao Phong 20226061</cp:lastModifiedBy>
  <dcterms:modified xsi:type="dcterms:W3CDTF">2026-04-26T15:21:48Z</dcterms:modified>
</cp:coreProperties>
</file>