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ard\Documents\0000-remote-labs\000-research-development\ripple-tank\"/>
    </mc:Choice>
  </mc:AlternateContent>
  <xr:revisionPtr revIDLastSave="0" documentId="13_ncr:1_{D0155AD0-EC54-4FCA-80D5-1EC80FA170B3}" xr6:coauthVersionLast="47" xr6:coauthVersionMax="47" xr10:uidLastSave="{00000000-0000-0000-0000-000000000000}"/>
  <bookViews>
    <workbookView xWindow="-28920" yWindow="7125" windowWidth="29040" windowHeight="15840" xr2:uid="{4406A6DE-45B4-4BD0-BF94-8ADB7E103E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T25" i="1"/>
  <c r="T9" i="1"/>
  <c r="T7" i="1"/>
</calcChain>
</file>

<file path=xl/sharedStrings.xml><?xml version="1.0" encoding="utf-8"?>
<sst xmlns="http://schemas.openxmlformats.org/spreadsheetml/2006/main" count="111" uniqueCount="67">
  <si>
    <t>Ultra Bright LED Options</t>
  </si>
  <si>
    <t>RS No.</t>
  </si>
  <si>
    <t>245-7074</t>
  </si>
  <si>
    <t>Type</t>
  </si>
  <si>
    <t>SMD</t>
  </si>
  <si>
    <t>Colour</t>
  </si>
  <si>
    <t>2700k - 6500k</t>
  </si>
  <si>
    <t>Luminous Flux</t>
  </si>
  <si>
    <t>Lens</t>
  </si>
  <si>
    <t>Silicon</t>
  </si>
  <si>
    <t>Manufacturer</t>
  </si>
  <si>
    <t>OSRAM</t>
  </si>
  <si>
    <t>Link</t>
  </si>
  <si>
    <t>Datasheet</t>
  </si>
  <si>
    <t>https://uk.rs-online.com/web/p/leds/2457074?gb=s</t>
  </si>
  <si>
    <t>https://docs.rs-online.com/5ed9/A700000008845211.pdf</t>
  </si>
  <si>
    <t xml:space="preserve">  </t>
  </si>
  <si>
    <t xml:space="preserve"> </t>
  </si>
  <si>
    <t>Cost (each)</t>
  </si>
  <si>
    <t>Cost (pack)</t>
  </si>
  <si>
    <t>Pack Size</t>
  </si>
  <si>
    <t>Voltage</t>
  </si>
  <si>
    <t>Current</t>
  </si>
  <si>
    <t>Power</t>
  </si>
  <si>
    <t>forward</t>
  </si>
  <si>
    <t>mA</t>
  </si>
  <si>
    <t>232-0741</t>
  </si>
  <si>
    <t>Lumileds</t>
  </si>
  <si>
    <t>2200k - 6500k</t>
  </si>
  <si>
    <t>(@700mA)</t>
  </si>
  <si>
    <t>Viewing Angle</t>
  </si>
  <si>
    <t>n/a</t>
  </si>
  <si>
    <t>typical</t>
  </si>
  <si>
    <t>1200 (DC)</t>
  </si>
  <si>
    <t>1440 (Pulse)</t>
  </si>
  <si>
    <t>213-0856</t>
  </si>
  <si>
    <t>https://uk.rs-online.com/web/p/leds/2130856?gb=s</t>
  </si>
  <si>
    <t>https://docs.rs-online.com/6805/A700000007320662.pdf</t>
  </si>
  <si>
    <t>2400 (pulse)</t>
  </si>
  <si>
    <t>2000 (DC)</t>
  </si>
  <si>
    <t>https://uk.rs-online.com/web/p/leds/2320741?gb=s</t>
  </si>
  <si>
    <t>https://docs.rs-online.com/a866/A700000008252962.pdf</t>
  </si>
  <si>
    <t>903-3642</t>
  </si>
  <si>
    <t>PowerLED</t>
  </si>
  <si>
    <t>CoB</t>
  </si>
  <si>
    <t>3000k</t>
  </si>
  <si>
    <t>90 W</t>
  </si>
  <si>
    <t>30 min</t>
  </si>
  <si>
    <t>34 max</t>
  </si>
  <si>
    <t>628-4513</t>
  </si>
  <si>
    <t>Speaker Options</t>
  </si>
  <si>
    <t>RS pro</t>
  </si>
  <si>
    <t>Size</t>
  </si>
  <si>
    <t>66mm</t>
  </si>
  <si>
    <t>Ohms</t>
  </si>
  <si>
    <t>1.5 W</t>
  </si>
  <si>
    <t>https://uk.rs-online.com/web/p/speaker-drivers/6284513</t>
  </si>
  <si>
    <t>https://docs.rs-online.com/ac55/0900766b8150175f.pdf</t>
  </si>
  <si>
    <t>Cone Materal</t>
  </si>
  <si>
    <t>Mylar</t>
  </si>
  <si>
    <t>Speaker Driver</t>
  </si>
  <si>
    <t>https://uk.rs-online.com/web/p/miniature-speakers/8179132</t>
  </si>
  <si>
    <t>https://docs.rs-online.com/d375/0900766b81583fb5.pdf</t>
  </si>
  <si>
    <t>817-9132</t>
  </si>
  <si>
    <t>70x30.5x23</t>
  </si>
  <si>
    <t>2W</t>
  </si>
  <si>
    <t>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</si>
</sst>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8" fontId="0" fillId="2" borderId="0" xfId="0" applyNumberFormat="1" applyFill="1" applyAlignment="1">
      <alignment horizontal="center"/>
    </xf>
    <xf numFmtId="0" fontId="2" fillId="2" borderId="0" xfId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24</xdr:row>
      <xdr:rowOff>38101</xdr:rowOff>
    </xdr:from>
    <xdr:to>
      <xdr:col>9</xdr:col>
      <xdr:colOff>53717</xdr:colOff>
      <xdr:row>40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7017BD-F3F3-4CEE-B30D-DC6D39E5A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610101"/>
          <a:ext cx="5702042" cy="31432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</xdr:row>
      <xdr:rowOff>187472</xdr:rowOff>
    </xdr:from>
    <xdr:to>
      <xdr:col>8</xdr:col>
      <xdr:colOff>143984</xdr:colOff>
      <xdr:row>23</xdr:row>
      <xdr:rowOff>19912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1F5CC2-557C-45F7-8FEB-482DEE2DD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568472"/>
          <a:ext cx="4925534" cy="3832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k.rs-online.com/web/p/leds/2320741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9703-5619-4623-BA09-42A8ECA7BCBE}">
  <dimension ref="B1:AA52"/>
  <sheetViews>
    <sheetView tabSelected="1" topLeftCell="A3" workbookViewId="0">
      <selection activeCell="O43" sqref="O43"/>
    </sheetView>
  </sheetViews>
  <sheetFormatPr defaultRowHeight="15" x14ac:dyDescent="0.25"/>
  <cols>
    <col min="1" max="1" width="9.140625" style="1"/>
    <col min="2" max="2" width="8.7109375" style="1" bestFit="1" customWidth="1"/>
    <col min="3" max="3" width="9.140625" style="1"/>
    <col min="4" max="4" width="13.28515625" style="1" bestFit="1" customWidth="1"/>
    <col min="5" max="5" width="5.5703125" style="1" customWidth="1"/>
    <col min="6" max="6" width="10.5703125" style="1" bestFit="1" customWidth="1"/>
    <col min="7" max="7" width="5.5703125" style="1" customWidth="1"/>
    <col min="8" max="8" width="12.5703125" style="1" bestFit="1" customWidth="1"/>
    <col min="9" max="9" width="13.85546875" style="1" bestFit="1" customWidth="1"/>
    <col min="10" max="10" width="4.28515625" style="1" customWidth="1"/>
    <col min="11" max="11" width="9.140625" style="1"/>
    <col min="12" max="12" width="14" style="1" bestFit="1" customWidth="1"/>
    <col min="13" max="13" width="6.140625" style="1" bestFit="1" customWidth="1"/>
    <col min="15" max="15" width="12.28515625" style="1" bestFit="1" customWidth="1"/>
    <col min="16" max="16" width="10.85546875" style="1" bestFit="1" customWidth="1"/>
    <col min="17" max="17" width="9.140625" style="1"/>
    <col min="18" max="18" width="10.7109375" style="1" bestFit="1" customWidth="1"/>
    <col min="19" max="19" width="10.85546875" style="1" bestFit="1" customWidth="1"/>
    <col min="20" max="21" width="10.7109375" style="1" bestFit="1" customWidth="1"/>
    <col min="22" max="22" width="9.140625" style="3"/>
    <col min="23" max="23" width="9.140625" style="1"/>
    <col min="24" max="24" width="9.140625" style="3"/>
    <col min="25" max="16384" width="9.140625" style="1"/>
  </cols>
  <sheetData>
    <row r="1" spans="2:27" x14ac:dyDescent="0.25">
      <c r="B1" s="10" t="s">
        <v>0</v>
      </c>
      <c r="C1" s="10"/>
      <c r="D1" s="10"/>
      <c r="E1" s="10"/>
      <c r="N1" s="1"/>
    </row>
    <row r="3" spans="2:27" x14ac:dyDescent="0.25">
      <c r="N3" s="10" t="s">
        <v>32</v>
      </c>
      <c r="O3" s="10"/>
      <c r="P3" s="10"/>
    </row>
    <row r="4" spans="2:27" x14ac:dyDescent="0.25">
      <c r="I4" s="1" t="s">
        <v>29</v>
      </c>
      <c r="N4" s="1" t="s">
        <v>24</v>
      </c>
      <c r="O4" s="1" t="s">
        <v>25</v>
      </c>
    </row>
    <row r="5" spans="2:27" x14ac:dyDescent="0.25">
      <c r="B5" s="2" t="s">
        <v>1</v>
      </c>
      <c r="C5" s="2"/>
      <c r="D5" s="2" t="s">
        <v>10</v>
      </c>
      <c r="E5" s="2"/>
      <c r="F5" s="2" t="s">
        <v>3</v>
      </c>
      <c r="G5" s="2"/>
      <c r="H5" s="2" t="s">
        <v>5</v>
      </c>
      <c r="I5" s="2" t="s">
        <v>7</v>
      </c>
      <c r="J5" s="2"/>
      <c r="K5" s="2" t="s">
        <v>8</v>
      </c>
      <c r="L5" s="2" t="s">
        <v>30</v>
      </c>
      <c r="M5" s="2"/>
      <c r="N5" s="2" t="s">
        <v>21</v>
      </c>
      <c r="O5" s="2" t="s">
        <v>22</v>
      </c>
      <c r="P5" s="2" t="s">
        <v>23</v>
      </c>
      <c r="Q5" s="2"/>
      <c r="R5" s="2" t="s">
        <v>18</v>
      </c>
      <c r="S5" s="2" t="s">
        <v>20</v>
      </c>
      <c r="T5" s="2" t="s">
        <v>19</v>
      </c>
      <c r="U5" s="2"/>
      <c r="V5" s="4" t="s">
        <v>12</v>
      </c>
      <c r="W5" s="2"/>
      <c r="X5" s="4" t="s">
        <v>13</v>
      </c>
      <c r="Y5" s="2"/>
      <c r="Z5" s="2"/>
      <c r="AA5" s="2"/>
    </row>
    <row r="6" spans="2:27" x14ac:dyDescent="0.25">
      <c r="N6" s="1"/>
    </row>
    <row r="7" spans="2:27" x14ac:dyDescent="0.25">
      <c r="B7" s="1" t="s">
        <v>2</v>
      </c>
      <c r="D7" s="1" t="s">
        <v>11</v>
      </c>
      <c r="F7" s="1" t="s">
        <v>4</v>
      </c>
      <c r="H7" s="1" t="s">
        <v>6</v>
      </c>
      <c r="I7" s="1">
        <v>245</v>
      </c>
      <c r="K7" s="1" t="s">
        <v>9</v>
      </c>
      <c r="L7" s="1">
        <v>120</v>
      </c>
      <c r="N7" s="1">
        <v>3.2</v>
      </c>
      <c r="O7" s="1">
        <v>1800</v>
      </c>
      <c r="R7" s="1">
        <v>0.97599999999999998</v>
      </c>
      <c r="S7" s="1">
        <v>5</v>
      </c>
      <c r="T7" s="1">
        <f>R7*S7</f>
        <v>4.88</v>
      </c>
      <c r="V7" s="3" t="s">
        <v>14</v>
      </c>
      <c r="X7" s="3" t="s">
        <v>15</v>
      </c>
      <c r="AA7" s="1" t="s">
        <v>16</v>
      </c>
    </row>
    <row r="8" spans="2:27" x14ac:dyDescent="0.25">
      <c r="N8" s="1"/>
      <c r="S8" s="1" t="s">
        <v>17</v>
      </c>
    </row>
    <row r="9" spans="2:27" x14ac:dyDescent="0.25">
      <c r="B9" s="5" t="s">
        <v>26</v>
      </c>
      <c r="C9" s="6"/>
      <c r="D9" s="6" t="s">
        <v>27</v>
      </c>
      <c r="E9" s="6"/>
      <c r="F9" s="6" t="s">
        <v>4</v>
      </c>
      <c r="G9" s="6"/>
      <c r="H9" s="6" t="s">
        <v>28</v>
      </c>
      <c r="I9" s="6">
        <v>1293</v>
      </c>
      <c r="J9" s="6"/>
      <c r="K9" s="6" t="s">
        <v>31</v>
      </c>
      <c r="L9" s="6">
        <v>120</v>
      </c>
      <c r="M9" s="6"/>
      <c r="N9" s="6">
        <v>11.8</v>
      </c>
      <c r="O9" s="6" t="s">
        <v>33</v>
      </c>
      <c r="P9" s="6"/>
      <c r="Q9" s="6"/>
      <c r="R9" s="7">
        <v>2.004</v>
      </c>
      <c r="S9" s="6">
        <v>5</v>
      </c>
      <c r="T9" s="6">
        <f>R9*S9</f>
        <v>10.02</v>
      </c>
      <c r="U9" s="6"/>
      <c r="V9" s="8" t="s">
        <v>40</v>
      </c>
      <c r="W9" s="6"/>
      <c r="X9" s="9" t="s">
        <v>41</v>
      </c>
      <c r="Y9" s="6"/>
      <c r="Z9" s="6"/>
      <c r="AA9" s="6"/>
    </row>
    <row r="10" spans="2:27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5"/>
      <c r="O10" s="6" t="s">
        <v>34</v>
      </c>
      <c r="P10" s="6"/>
      <c r="Q10" s="6"/>
      <c r="R10" s="6"/>
      <c r="S10" s="6"/>
      <c r="T10" s="6" t="s">
        <v>17</v>
      </c>
      <c r="U10" s="6"/>
      <c r="V10" s="9"/>
      <c r="W10" s="6"/>
      <c r="X10" s="9"/>
      <c r="Y10" s="6"/>
      <c r="Z10" s="6"/>
      <c r="AA10" s="6"/>
    </row>
    <row r="12" spans="2:27" x14ac:dyDescent="0.25">
      <c r="B12" t="s">
        <v>35</v>
      </c>
      <c r="D12" s="1" t="s">
        <v>27</v>
      </c>
      <c r="F12" s="1" t="s">
        <v>4</v>
      </c>
      <c r="H12" s="1" t="s">
        <v>6</v>
      </c>
      <c r="I12" s="1">
        <v>300</v>
      </c>
      <c r="O12" s="1" t="s">
        <v>39</v>
      </c>
      <c r="T12" s="1" t="s">
        <v>17</v>
      </c>
      <c r="V12" s="3" t="s">
        <v>36</v>
      </c>
      <c r="X12" s="3" t="s">
        <v>37</v>
      </c>
    </row>
    <row r="13" spans="2:27" x14ac:dyDescent="0.25">
      <c r="O13" s="1" t="s">
        <v>38</v>
      </c>
      <c r="T13" s="1" t="s">
        <v>17</v>
      </c>
    </row>
    <row r="14" spans="2:27" x14ac:dyDescent="0.25">
      <c r="T14" s="1" t="s">
        <v>17</v>
      </c>
    </row>
    <row r="15" spans="2:27" x14ac:dyDescent="0.25">
      <c r="B15" t="s">
        <v>42</v>
      </c>
      <c r="D15" s="1" t="s">
        <v>43</v>
      </c>
      <c r="F15" s="1" t="s">
        <v>44</v>
      </c>
      <c r="H15" s="1" t="s">
        <v>45</v>
      </c>
      <c r="I15" s="1">
        <v>8850</v>
      </c>
      <c r="L15" s="1">
        <v>120</v>
      </c>
      <c r="N15" t="s">
        <v>47</v>
      </c>
      <c r="P15" s="1" t="s">
        <v>46</v>
      </c>
      <c r="T15" s="1" t="s">
        <v>17</v>
      </c>
    </row>
    <row r="16" spans="2:27" x14ac:dyDescent="0.25">
      <c r="N16" t="s">
        <v>48</v>
      </c>
      <c r="T16" s="1" t="s">
        <v>17</v>
      </c>
    </row>
    <row r="17" spans="2:27" x14ac:dyDescent="0.25">
      <c r="T17" s="1" t="s">
        <v>17</v>
      </c>
    </row>
    <row r="18" spans="2:27" x14ac:dyDescent="0.25">
      <c r="T18" s="1" t="s">
        <v>17</v>
      </c>
    </row>
    <row r="19" spans="2:27" x14ac:dyDescent="0.25">
      <c r="T19" s="1" t="s">
        <v>17</v>
      </c>
    </row>
    <row r="21" spans="2:27" x14ac:dyDescent="0.25">
      <c r="B21" s="10" t="s">
        <v>50</v>
      </c>
      <c r="C21" s="10"/>
      <c r="D21" s="10"/>
      <c r="E21" s="10"/>
      <c r="T21" s="1" t="s">
        <v>16</v>
      </c>
    </row>
    <row r="23" spans="2:27" x14ac:dyDescent="0.25">
      <c r="B23" s="2" t="s">
        <v>1</v>
      </c>
      <c r="C23" s="2"/>
      <c r="D23" s="2" t="s">
        <v>10</v>
      </c>
      <c r="E23" s="2"/>
      <c r="F23" s="2" t="s">
        <v>52</v>
      </c>
      <c r="G23" s="2"/>
      <c r="H23" s="2" t="s">
        <v>54</v>
      </c>
      <c r="I23" s="2" t="s">
        <v>23</v>
      </c>
      <c r="J23" s="2"/>
      <c r="K23" s="2"/>
      <c r="L23" s="2" t="s">
        <v>58</v>
      </c>
      <c r="M23" s="2"/>
      <c r="N23" s="2"/>
      <c r="O23" s="2"/>
      <c r="Q23" s="2"/>
      <c r="R23" s="2" t="s">
        <v>18</v>
      </c>
      <c r="S23" s="2" t="s">
        <v>20</v>
      </c>
      <c r="T23" s="2" t="s">
        <v>19</v>
      </c>
      <c r="U23" s="2"/>
      <c r="V23" s="4" t="s">
        <v>12</v>
      </c>
      <c r="W23" s="2"/>
      <c r="X23" s="4" t="s">
        <v>13</v>
      </c>
      <c r="Y23" s="2"/>
      <c r="Z23" s="2"/>
      <c r="AA23" s="2"/>
    </row>
    <row r="24" spans="2:27" x14ac:dyDescent="0.25">
      <c r="T24" s="1" t="s">
        <v>17</v>
      </c>
    </row>
    <row r="25" spans="2:27" x14ac:dyDescent="0.25">
      <c r="B25" t="s">
        <v>49</v>
      </c>
      <c r="D25" s="1" t="s">
        <v>51</v>
      </c>
      <c r="F25" s="1" t="s">
        <v>53</v>
      </c>
      <c r="H25" s="1">
        <v>8</v>
      </c>
      <c r="I25" s="1" t="s">
        <v>55</v>
      </c>
      <c r="L25" s="1" t="s">
        <v>59</v>
      </c>
      <c r="R25" s="1">
        <v>4.53</v>
      </c>
      <c r="S25" s="1">
        <v>1</v>
      </c>
      <c r="T25" s="1">
        <f>R25*S25</f>
        <v>4.53</v>
      </c>
      <c r="V25" s="3" t="s">
        <v>56</v>
      </c>
      <c r="X25" s="3" t="s">
        <v>57</v>
      </c>
    </row>
    <row r="26" spans="2:27" x14ac:dyDescent="0.25">
      <c r="T26" s="1" t="s">
        <v>17</v>
      </c>
    </row>
    <row r="27" spans="2:27" x14ac:dyDescent="0.25">
      <c r="B27" s="6" t="s">
        <v>63</v>
      </c>
      <c r="C27" s="6"/>
      <c r="D27" s="6" t="s">
        <v>51</v>
      </c>
      <c r="E27" s="6"/>
      <c r="F27" s="6" t="s">
        <v>64</v>
      </c>
      <c r="G27" s="6"/>
      <c r="H27" s="6">
        <v>8</v>
      </c>
      <c r="I27" s="6" t="s">
        <v>65</v>
      </c>
      <c r="J27" s="6"/>
      <c r="K27" s="6"/>
      <c r="L27" s="6" t="s">
        <v>66</v>
      </c>
      <c r="M27" s="6"/>
      <c r="N27" s="5"/>
      <c r="O27" s="6"/>
      <c r="P27" s="6"/>
      <c r="Q27" s="6"/>
      <c r="R27" s="6">
        <v>3.55</v>
      </c>
      <c r="S27" s="6">
        <v>1</v>
      </c>
      <c r="T27" s="6">
        <f>R27*S27</f>
        <v>3.55</v>
      </c>
      <c r="U27" s="6"/>
      <c r="V27" s="9" t="s">
        <v>61</v>
      </c>
      <c r="W27" s="6"/>
      <c r="X27" s="9" t="s">
        <v>62</v>
      </c>
      <c r="Y27" s="6"/>
      <c r="Z27" s="6"/>
      <c r="AA27" s="6"/>
    </row>
    <row r="28" spans="2:27" x14ac:dyDescent="0.25">
      <c r="T28" s="1" t="s">
        <v>17</v>
      </c>
    </row>
    <row r="29" spans="2:27" x14ac:dyDescent="0.25">
      <c r="T29" s="1" t="s">
        <v>17</v>
      </c>
    </row>
    <row r="30" spans="2:27" x14ac:dyDescent="0.25">
      <c r="T30" s="1" t="s">
        <v>17</v>
      </c>
    </row>
    <row r="32" spans="2:27" x14ac:dyDescent="0.25">
      <c r="T32" s="1" t="s">
        <v>17</v>
      </c>
    </row>
    <row r="33" spans="2:20" x14ac:dyDescent="0.25">
      <c r="T33" s="1" t="s">
        <v>16</v>
      </c>
    </row>
    <row r="34" spans="2:20" x14ac:dyDescent="0.25">
      <c r="B34" s="10" t="s">
        <v>60</v>
      </c>
      <c r="C34" s="10"/>
      <c r="D34" s="10"/>
      <c r="E34" s="10"/>
      <c r="T34" s="1" t="s">
        <v>17</v>
      </c>
    </row>
    <row r="35" spans="2:20" x14ac:dyDescent="0.25">
      <c r="T35" s="1" t="s">
        <v>17</v>
      </c>
    </row>
    <row r="36" spans="2:20" x14ac:dyDescent="0.25">
      <c r="T36" s="1" t="s">
        <v>17</v>
      </c>
    </row>
    <row r="37" spans="2:20" x14ac:dyDescent="0.25">
      <c r="T37" s="1" t="s">
        <v>17</v>
      </c>
    </row>
    <row r="38" spans="2:20" x14ac:dyDescent="0.25">
      <c r="T38" s="1" t="s">
        <v>17</v>
      </c>
    </row>
    <row r="39" spans="2:20" x14ac:dyDescent="0.25">
      <c r="T39" s="1" t="s">
        <v>17</v>
      </c>
    </row>
    <row r="40" spans="2:20" x14ac:dyDescent="0.25">
      <c r="T40" s="1" t="s">
        <v>17</v>
      </c>
    </row>
    <row r="41" spans="2:20" x14ac:dyDescent="0.25">
      <c r="T41" s="1" t="s">
        <v>17</v>
      </c>
    </row>
    <row r="42" spans="2:20" x14ac:dyDescent="0.25">
      <c r="T42" s="1" t="s">
        <v>17</v>
      </c>
    </row>
    <row r="43" spans="2:20" x14ac:dyDescent="0.25">
      <c r="T43" s="1" t="s">
        <v>17</v>
      </c>
    </row>
    <row r="45" spans="2:20" x14ac:dyDescent="0.25">
      <c r="T45" s="1" t="s">
        <v>17</v>
      </c>
    </row>
    <row r="50" spans="20:20" x14ac:dyDescent="0.25">
      <c r="T50" s="1" t="s">
        <v>17</v>
      </c>
    </row>
    <row r="51" spans="20:20" x14ac:dyDescent="0.25">
      <c r="T51" s="1" t="s">
        <v>17</v>
      </c>
    </row>
    <row r="52" spans="20:20" x14ac:dyDescent="0.25">
      <c r="T52" s="1" t="s">
        <v>17</v>
      </c>
    </row>
  </sheetData>
  <mergeCells count="4">
    <mergeCell ref="B1:E1"/>
    <mergeCell ref="N3:P3"/>
    <mergeCell ref="B21:E21"/>
    <mergeCell ref="B34:E34"/>
  </mergeCells>
  <hyperlinks>
    <hyperlink ref="V9" r:id="rId1" xr:uid="{8F1A6E39-9F37-449F-B0A5-08B547FA1D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Imogen</dc:creator>
  <cp:lastModifiedBy>HEARD Imogen</cp:lastModifiedBy>
  <cp:lastPrinted>2024-04-25T12:59:47Z</cp:lastPrinted>
  <dcterms:created xsi:type="dcterms:W3CDTF">2024-04-22T10:10:19Z</dcterms:created>
  <dcterms:modified xsi:type="dcterms:W3CDTF">2024-04-25T15:31:52Z</dcterms:modified>
</cp:coreProperties>
</file>