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igAI" sheetId="1" r:id="rId4"/>
    <sheet state="visible" name="Twitter" sheetId="2" r:id="rId5"/>
    <sheet state="visible" name="Carbon offsets" sheetId="3" r:id="rId6"/>
  </sheets>
  <externalReferences>
    <externalReference r:id="rId7"/>
  </externalReferences>
  <definedNames>
    <definedName name="Registries">COUNTIFS([1]PROJECTS!$DI$5:$DI$5938,"CAR")</definedName>
  </definedNames>
  <calcPr/>
  <extLst>
    <ext uri="GoogleSheetsCustomDataVersion2">
      <go:sheetsCustomData xmlns:go="http://customooxmlschemas.google.com/" r:id="rId8" roundtripDataChecksum="bVGklk+/nyUJXNfNUZx8v/08AqLP9wnenSsTb1TRYXw="/>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ID#AAAA2hPM1R8
tc={266BE45F-46D7-48AB-AC46-B0F24843C97C}    (2023-07-28 08:31:25)
[Threaded comment]
Your version of Excel allows you to read this threaded comment; however, any edits to it will get removed if the file is opened in a newer version of Excel. Learn more: https://go.microsoft.com/fwlink/?linkid=870924
Comment:
    Info to infer not available in Twitter (e.g. Amazon = USA as the headquarter is in the USA)</t>
      </text>
    </comment>
  </commentList>
  <extLst>
    <ext uri="GoogleSheetsCustomDataVersion2">
      <go:sheetsCustomData xmlns:go="http://customooxmlschemas.google.com/" r:id="rId1" roundtripDataSignature="AMtx7mioWZMmK0jPpLOKM61O+8XtGgprnQ=="/>
    </ext>
  </extLst>
</comments>
</file>

<file path=xl/comments2.xml><?xml version="1.0" encoding="utf-8"?>
<comments xmlns:r="http://schemas.openxmlformats.org/officeDocument/2006/relationships" xmlns="http://schemas.openxmlformats.org/spreadsheetml/2006/main">
  <authors>
    <author/>
  </authors>
  <commentList>
    <comment authorId="0" ref="B1">
      <text>
        <t xml:space="preserve">======
ID#AAAA2hPM1SE
tc={9A1ECF33-2FE7-4FA3-AF22-1E1943A5684B}    (2023-07-28 08:31:25)
[Threaded comment]
Your version of Excel allows you to read this threaded comment; however, any edits to it will get removed if the file is opened in a newer version of Excel. Learn more: https://go.microsoft.com/fwlink/?linkid=870924
Comment:
    Real example</t>
      </text>
    </comment>
    <comment authorId="0" ref="C1">
      <text>
        <t xml:space="preserve">======
ID#AAAA2hPM1SA
tc={11486F09-2E50-40F5-8EDD-BED9E68D9D5E}    (2023-07-28 08:31:25)
[Threaded comment]
Your version of Excel allows you to read this threaded comment; however, any edits to it will get removed if the file is opened in a newer version of Excel. Learn more: https://go.microsoft.com/fwlink/?linkid=870924
Comment:
    Info to infer, not available in the sheet</t>
      </text>
    </comment>
  </commentList>
  <extLst>
    <ext uri="GoogleSheetsCustomDataVersion2">
      <go:sheetsCustomData xmlns:go="http://customooxmlschemas.google.com/" r:id="rId1" roundtripDataSignature="AMtx7mhN3s1v+3uplyCKcUnNXekOS6vfAQ=="/>
    </ext>
  </extLst>
</comments>
</file>

<file path=xl/sharedStrings.xml><?xml version="1.0" encoding="utf-8"?>
<sst xmlns="http://schemas.openxmlformats.org/spreadsheetml/2006/main" count="1344" uniqueCount="443">
  <si>
    <t>Number</t>
  </si>
  <si>
    <t>Company</t>
  </si>
  <si>
    <t>Jurisdiction</t>
  </si>
  <si>
    <t>Year</t>
  </si>
  <si>
    <t>Data source</t>
  </si>
  <si>
    <t>Description</t>
  </si>
  <si>
    <t>Comments (optional)</t>
  </si>
  <si>
    <t>Other links (optional)</t>
  </si>
  <si>
    <t>Example A2A</t>
  </si>
  <si>
    <t>Italy</t>
  </si>
  <si>
    <t>Financial report</t>
  </si>
  <si>
    <t>In a context of economic recovery and turbulence in the commodities market, A2A created value for all its stakeholders and confirmed its capacity for industrial and economic growth, as witnessed by the excellent results achieved in terms of operating margins, the record number of investments made during the year and the strengthening of its presence in Italy.</t>
  </si>
  <si>
    <t>Bank of America</t>
  </si>
  <si>
    <t>USA</t>
  </si>
  <si>
    <t>Sustainability Report Annex</t>
  </si>
  <si>
    <t>Scope 3 emissions Since 2012, we have calculated and disclosed all relevant categories of Scope 3 GHG emissions, with the exception of indirect emissions attributed to the financial products and services we provide our clients (financed emissions), for which no methodology previously existed.</t>
  </si>
  <si>
    <t>At the end of 2019, we had reduced location-based emissions by 56% and achieved carbon neutrality for our operations.</t>
  </si>
  <si>
    <t>Historically, our investments have contributed to the development of approximately 16% (38 gigawatts) of total installed renewable wind and solar energy capacity in the U.S. Our wealth management business has $55.6B in assets with a clearly defned ESG investment approach.</t>
  </si>
  <si>
    <t>By 2025, we will phase out all financing (including facilitating capital markets transactions and advising on mergers and acquisitions) of companies deriving 25% of their revenue from thermal coal mining, unless the company has a public commitment to align its business (across Scope 1, 2 and 3 emissions) with the goals of the Paris Climate Agreement and the transaction would be facilitating the diversification of the companys business away from thermal coal.</t>
  </si>
  <si>
    <t>We achieved carbon neutrality and our 100% renewable electricity goal in 2019.</t>
  </si>
  <si>
    <t>We are therefore committed to tracking and managing our progress toward ambitious targets to reduce GHG emissions, and energy, paper, waste and water consumption, as well as increasing the percentage of space that is LEED certified.</t>
  </si>
  <si>
    <t>We achieve these objectives by focusing on the following: As part of our strategy to address climate change and drive sustainable use of natural resources, we have mobilized more than $200 billion in capital since 2007 and committed to mobilize an aggregate of at least $445 billion by 2030 under our Environmental Business Initiative.</t>
  </si>
  <si>
    <t>We joined a number of coalitions in 2021 focused on collaborating to help accelerate the clean energy transition, including the Net-Zero Banking Alliance (NZBA), Glasgow Financial Alliance for Net Zero (GFANZ), Breakthrough Energy Catalyst, First Movers Coalition, the WEFs Clean Skies for Tomorrow Coalition and the WEFs Natural Climate Solutions (NCS) Investment Accelerator.</t>
  </si>
  <si>
    <t>Additionally, given the urgency required to address climate change, we helped to launch the Net Zero Banking Alliance (NZBA) in April 2021, which outlines guidelines for banks to achieve net zero greenhouse gas emissions including requirements for setting interim targets.</t>
  </si>
  <si>
    <t>The GHG sources that constituted our operational boundary for the year to 31 March 2021 are: Scope 1: natural gas combustion within boilers and fuel combustion within leased vehicles; Scope 2: purchased electricity and heat consumption for our own use; and Scope 3: purchased goods and services, fuel-and-energy related activities, waste generated in operations, business travel, employee commuting and home working.</t>
  </si>
  <si>
    <t xml:space="preserve">HSBC Holdings plc
</t>
  </si>
  <si>
    <t>UK</t>
  </si>
  <si>
    <t>Sustainability Report annex</t>
  </si>
  <si>
    <t>Financed emissions link the financing we provide to our customers and their activities in the real economy, helping to provide an indication of the greenhouse gas They form part of our Scope 3 GHG accounting emissions, which includes emissions associated with the Our framework for analysing our Scope 3 financedemissions reflects industry recommendations, including guidance from the Glasgow Financial Alliance Zero Banking Alliance -related Disclosures , and the Partnership for Carbon Accounting The methodology and data used to assess financed emissions and set targets is new and evolving, and we expect industry guidance, market practice, and regulations to continue to change We will periodically update our methodology, baselines and targets where needed to reflect real world decarbonisation and the latest development of scenarios which drive our target setting.</t>
  </si>
  <si>
    <t>We use this target metric to help enable climate-positive investment in the real economy by directing capital towards green technologies and transition solutions.</t>
  </si>
  <si>
    <t>Our absolute target set for the oil and gas sector reflects the need to reduce greenhouse gas emissions for this fossil fuel sector in the wider economy.</t>
  </si>
  <si>
    <t>It also excludes carbon equivalent emissions arising from other greenhouse gases on the basis that these are negligible and/or cannot be calculated with a sufficient level of reliability, however, CO2e factors were used wherever available, in which case elements of other greenhouse gases would have been included in total emissions.</t>
  </si>
  <si>
    <t>The uplift rates are: 4% for electricity, 10% for other energy, and 6% for business travel, based on Intergovernmental Panel on Climate Change (IPCC) Good Practice Guidance and Uncertainty Management in National Greenhouse Gas Inventories and HSBCs own internal analysis of data coverage and quality.</t>
  </si>
  <si>
    <t>The majority of our clients do not yet report the full scope of greenhouse gas emissions included in our analysis, in particular Scope 3 oil and gas emissions.</t>
  </si>
  <si>
    <t>For example, the IEA NZE scenario does not currently provide detail on decarbonisation pathways for agriculture and aluminium International Energy Agency (2021), World Energy Model, IEA, Paris The IEA NZE scenario details more than 400 sectoral and technology milestones to help guide the global journey to net zero by 2050</t>
  </si>
  <si>
    <t>Regarding the different types of GHG measured, we include CO2 and methane (CH4), measured in CO2e, for the oil and gas sectors, and CO2 only for the power and utilities sector due to data availability and emissions materiality.</t>
  </si>
  <si>
    <t>Methane and CO2 emissions are aggregated to tonnes of CO2 equivalent (CO2e) using the Global Warming Potential 19.</t>
  </si>
  <si>
    <t>By focusing on upstream and diversified energy producers, and including Scope 3 GHG emissions we believe we are accounting for the majority of emissions across the sector9, 10, 11, 12.This includes emissions associated with the use of oil and gas products as a fuel source.</t>
  </si>
  <si>
    <t>BNP Paribas SA</t>
  </si>
  <si>
    <t>France</t>
  </si>
  <si>
    <t>At end of 2020, BNP Paribas had already gone further than its 2021 GHG emissions target (1.80 TEQCO2/FTE, versus a target of 2.31).</t>
  </si>
  <si>
    <t>Lastly, the Group contributes to the fnancing of public transport networks such as the Panama metro, whose expansion will avoid 20,000 tonnes of CO emissions annually and support the countrys ambition of carbon neutrality by 2050.</t>
  </si>
  <si>
    <t>Besides, the Group offsets its residual emissions and has been carbon-neutral since 2017.</t>
  </si>
  <si>
    <t>In Poland, BNP Paribas Bank Polska offers a multi-bank expenditure management tool, GREENUP, which helps its customers to reduce their greenhouse gas emissions and raises awareness of the use of water related to the products purchased.</t>
  </si>
  <si>
    <t>BNP Paribas also won a call for projects initiated by the Global Environment Facility (GEF) on adaptation to climate change, announced at the COP 26 in Glasgow.</t>
  </si>
  <si>
    <t>BNP Paribas has begun work on aligning its loan portfolio with the objectives of the Paris Agreement using the PACTA methodology, that it helped to adapt to five high-carbon sectors (fossil fuel extraction, electricity production, transport, steel and cement) as a member of the Katowice commitment.</t>
  </si>
  <si>
    <t>BNP Paribas was an early supporter of both the SDGs and the Paris Climate Agreement, and took action in the wake of the adoption of these two sustainable landmarks to play its part in their achievement</t>
  </si>
  <si>
    <t>Financial Report</t>
  </si>
  <si>
    <t>BNP Paribas Cardif joined the Net-Zero Asset Owner Alliance and the Climate Action 100+ collaborative initiative to act in favour of the climate.</t>
  </si>
  <si>
    <t>The Group offers to support its clients throughout their energy and ecological transition strategy, which may cover efforts to reduce their energy consumption (energy effciency), decarbonise it, offset their residual greenhouse gas emissions, or develop more circular business models to minimise their impact on biodiversity.</t>
  </si>
  <si>
    <t>The Bank has developed a partnership with the Laboratoire de Mathematiques appliquees de lEcole Polytechnique en France (CMAP) to ensure access to the most advanced scientific knowledge in the measurement of climate change risks, cyber risks, uncertainty and extreme events more generally.</t>
  </si>
  <si>
    <t>Morgan Stanley</t>
  </si>
  <si>
    <t xml:space="preserve">Sustainability Report </t>
  </si>
  <si>
    <t>Morgan Stanley was one of 450 financial service providers representing over $130 trillion in private capital to join the Glasgow Financial Alliance for Net-Zero (GFANZ), an organization that aims to decarbonize the global economy.</t>
  </si>
  <si>
    <t>First major U.S.- headquartered global financial services firm to commit to achieving net-zero financed emissions by 2050 $750Bn to support low-carbon solutions by 2030 Inclusive growth addresses global inequalities and generates opportunities for all.</t>
  </si>
  <si>
    <t>Climate-related data, particularly greenhouse gas emissions for clients and counterparties, remains limited in availability and variable in quality.</t>
  </si>
  <si>
    <t xml:space="preserve">We will not finance transactions globally that directly support the development of new or physical expansions of coal-fired power generation or provide financing for a stand-alone coal-fired power plant, unless there is carbon capture and storage or equivalent carbon emissions reduction technology.  </t>
  </si>
  <si>
    <t>We will engage with clients in the oil and gas sector to understand their greenhouse gas reduction initiatives, net-zero commitments and other relevant strategies.</t>
  </si>
  <si>
    <t>In 2017, Morgan Stanley announced a commitment to become carbon neutral by the end of 2022, with
an aim to source 100% of our global operational electricity needs from renewable sources and to offset
any remaining emissions.</t>
  </si>
  <si>
    <t>The goal to become carbon neutral covers Scope 1, 2 and 3 operational emissions.6 To achieve carbon
neutrality, we seek to reduce energy consumption and minimize GHG emissions through the continued
development of on-site renewable power generation, implementation of power purchase agreements,
and purchase of renewable energy credits and carbon offsets, as appropriate.</t>
  </si>
  <si>
    <t>We have set interim 2030 financed emissions lending intensity
reduction targets for our most carbon-intensive sectors. Our targets cover scopes 1, 2 and 3 emissions
across all sectors.</t>
  </si>
  <si>
    <t>In2021,wecommittedtomobilize$750billion tosupportadvancinglowcarbonsolutionsby2030, tripling our pledge from2018.</t>
  </si>
  <si>
    <t>In 2021, we publicly announced our 2030 interim financed emissions targets for the auto manufacturing,
energy and power sectors, which we identified as the most emissions-intensive sectors in our corporate
lending portfolio. Our reduction targets, which cover client Scope 1, Scope 2 and Scope 3 emissions and all
greenhouse gases, cover our corporate lending portfolio. T</t>
  </si>
  <si>
    <t>AIB group plc</t>
  </si>
  <si>
    <t>Ireland</t>
  </si>
  <si>
    <t>Sustainability Report</t>
  </si>
  <si>
    <t>As at 31 December 2022 we have allocated 7.9bn in green lending, reflecting our strong progress in supporting Irelands transition to a low-carbon economy, and demonstrating that we are on track to deliver the SMART target by 2023.</t>
  </si>
  <si>
    <t>We encourage our suppliers to report their carbon emissions through the CDP (CarbonDisclosures Project). In 2022 the number of
suppliers who requested to participate in reporting to CDP increased by 9% to 98, and the number of suppliers submitting responses
increased by 12 to 66</t>
  </si>
  <si>
    <t>AIB’s climate SMART target is to finance new green lending to support the transition to a lowcarbon economy and is aligned to SDG 13 ‘Climate Action’, where ‘CO2 emissions per capita’ is a key metric. In a national context the Climate Action and Low Carbon Development Bill 2021 requires a 51% reduction in national GHG emissions by 2030 and for Ireland to achieve Net Zero by 2050.</t>
  </si>
  <si>
    <t>In 2020 we announced our target of Net Zero in our operations by 2030. Our property strategy and energy efficiency
investments have been instrumental in Reducing our GHG emissions to date. By 2022 we have already delivered a 40%
reduction in absolute Scope 1 and 2 GHG emissions from a 2019 Baseline of
14,808 tCO2e</t>
  </si>
  <si>
    <t>Our carbon reporting is aligned with our financial reporting. Our Scope 1 &amp; 2 emissions for 2022 are 8,924
tCO2e. Verification was based on data extrapolation to account for the 12 months of the reporting period.
For further information see our verification report. Scope 3 emissions are reported one year in arrears.</t>
  </si>
  <si>
    <t>Delivered €3.3bn of green lending against our agreed
€10bn climate action fund, supporting our customers in
their transition to a low-carbon future.</t>
  </si>
  <si>
    <t>AIB has limited exposure to fossil fuels with &lt;1% with less than of the loan book classified as fossil fuels (where a company is included as fossil fuels if more than 5% of revenues come from those activities</t>
  </si>
  <si>
    <t xml:space="preserve"> In July, we provided a cornerstone investment of 30m to a new SME fund to back businesses accelerating Irelands transition towards a low-carbon econom</t>
  </si>
  <si>
    <t>Our property strategy and energy efficiency investments have resulted in 40% reduction in GHG emissions
against our Net Zero target</t>
  </si>
  <si>
    <t>A Corporate Power Purchase Agreement (CPPA) contract was signed with NTR plc to source renewable energy generated from two solar farms in Ireland which is expected to remove c. 80% of our Scope 2 emissions. This partnership will help deliver on our commitment to source 100%
of our power requirements from certified renewable energy sources by 2030.</t>
  </si>
  <si>
    <t>Intermediate Capital group plc</t>
  </si>
  <si>
    <t>With an overall capacity of 440 MW, the group produces green energy equivalent to the power consumption of a city with 320,000 people.</t>
  </si>
  <si>
    <t>Read more on page 32 Our planned flagship Europe Fund VIII will incorporate climate change as one of its three key ESG themes and require portfolio companies to improve performance associated with energy efficiency and greenhouse gas emissions Our new real estate debt strategy ICG-Real Estate Debt Fund VI offers funding under a green loan framework, based on the Loan Market Association Green Loan Principles, to incentivise sustainable real estate activities We joined forces with a group of private equity investors to create the first international network of Initiative Climat International (ICI).</t>
  </si>
  <si>
    <t>We have used the outcomes from this assessment to selectively engage with investees on the topic of climate change and the resilience of strategies to climate- related issues We disclose our organisational greenhouse gas emissions in alignment with the World Resources Institutes Greenhouse Gas (GHG) Protocol Corporate Accounting and Reporting Standard.</t>
  </si>
  <si>
    <t>Greenhouse gas emissions All disclosures required by the Streamlined Energy and Carbon Reporting (SECR) requirements set out in the Companies Act 2006 (Strategic Report and Directors Report) Regulations 2013 and the Companies (Directors Report) and Limited Liability Partnerships (Energy and Carbon Report) Regulations 2018 have been complied with and are detailed on page 33 which forms part of the Directors report disclosures.</t>
  </si>
  <si>
    <t>It is supplemented with a dedicated Climate Change Policy, which requires us to consider the implications of greenhouse gas emission reductions (mitigation) and of the physical impacts of climate change (adaptation) in our investment research and valuation decision making processes.</t>
  </si>
  <si>
    <t>a company operating in the pharmaceutical industry and we worked with them to establish KPIs to improve energy efficiency and reduce corresponding emissions per finished product and implement an action plan to minimise air emissions X We are in the process of undertaking a carbon footprint analysis of our Europe Fund VII X We disclose our organisational greenhouse gas emissions in alignment with the World Resources Institutes Greenhouse Gas (GHG) Protocol Corporate Accounting and Reporting Standard (see page 41).</t>
  </si>
  <si>
    <t>We quantify and report our organisational greenhouse gas emissions in alignment with the World Resources Institutes Greenhouse Gas (GHG) Protocol Corporate Accounting and Reporting Standard and in alignment with the Scope 2 Guidance update to the Corporate Standard.</t>
  </si>
  <si>
    <t>Greenhouse gas emissions All disclosures concerning the Groups GHG emissions are detailed on page 36 which forms part of the Directors report disclosures.</t>
  </si>
  <si>
    <t>Identifying the most appropriate way for the Group to positively impact the wider community How to integrate climate risks into our corporate and portfolio management decision making The most appropriate and credible way to align the business and investments to commit to meeting Net Zero trajectory Ensuring that investment decisions are made with appropriate regard to environmental factors, including our shareholders, lenders, clients and regulators ESG requirements Continued to support our 1.5m, three-year relationship with the Education Endowment Foundation supporting the Nuffield Early Learning Intervention and Tutor Trust Continue to reduce greenhouse gas emissions from our operations Committed to support the goal of achieving Net Zero emissions across our operations and relevant investments by 2040.</t>
  </si>
  <si>
    <t>We considered both transition and physical risk against three scenarios: Hot House World: no new international or national policy action takes place to reduce greenhouse gas emissions, leading to warming of over 3C and severe physical risks Orderly: immediate and global action to reduce emissions in a measured way, at a rate that is fast enough to keep climate warming within 2C with 67% probability, leading to net zero carbon emissions before 2070 Disorderly: ambitious new climate policies are introduced, but only in 2030.</t>
  </si>
  <si>
    <t>Barclays Plc</t>
  </si>
  <si>
    <t xml:space="preserve">Sustainability report  </t>
  </si>
  <si>
    <t>Achieving net zero operations: Barclays is working to reduce its Scope 1, Scope 2 and Scope 3* operational emissions consistent with a 1.5C aligned pathway and counterbalance any residual emissions.</t>
  </si>
  <si>
    <t>Barclays has set SMART targets in line with some of our significant impact areas to drive alignment with and contribution to the
relevant SDGs and the goals of the Paris Agreement.</t>
  </si>
  <si>
    <t>Facilitating 100bn of green financing Barclays continues to work towards facilitating 100bn of green financing from 2018 to 2030 to support the transition to a low-carbon economy.</t>
  </si>
  <si>
    <t>We facilitated 25.5bn of green financing in 2022 (down from 29.8bn in 2021, reflecting lower market activity), comprising: labelled use of proceeds and business mix financing in environmental categories (18.0bn in 2022), and sustainability-linked financing that incorporates environmental performance targets (7.5bn in 2022).</t>
  </si>
  <si>
    <t>Barclays continues to work towards facilitating £100bn of green financing from 2018 to 2030 to support the transition to a low-carbon
economy. Financing which contributes towards this target also counts towards our $1trillion sustainable and transition financing
target.</t>
  </si>
  <si>
    <t xml:space="preserve">We are committed to aligning all of our financing to the goals and timelines of the Paris Agreement, consistent with limiting the
increase in global temperatures to 1.5°C. </t>
  </si>
  <si>
    <t>Barclays is helping to provide the green and sustainable finance required to transform the economies we serve. Our financing covers a
range of financing activities including debt and equity capital markets, corporate lending, trade finance and consumer lending. It helps
to generate positive social and environmental impact through financing of activities such as, but not limited to, energy efficiency,
renewable energy, affordable housing, basic infrastructure and services.</t>
  </si>
  <si>
    <t>In 2022, we installed solar photovoltaic systems at our Pune and Glasgow campuses and have planned more installations This PPA will avoid approximately 30,000 tonnes of CO2e per year.</t>
  </si>
  <si>
    <t>In 2022, we produced 5,616 tonnes of waste across our sites, 69% of which was recycled.</t>
  </si>
  <si>
    <t>In 2022 we reduced our Energy absolute financed emissions by a cumulative Our absolute finance</t>
  </si>
  <si>
    <t>S&amp;P Global Inc.</t>
  </si>
  <si>
    <t xml:space="preserve">We now offer a more robust, comprehensive set of solutions covering environmental, social
and governance (ESG) factors, climate and energy transition, private assets and
SMEs, counterparty risk management, supply chain, trade, and alternative data
sets. </t>
  </si>
  <si>
    <t>In 2021, S&amp;P Global Platts began publishing daily carbon credit price assessments, reflecting nature-based carbon credit and household device carbon credit projects that are intended to bring additional transparency to carbon prices and carbon trading activity.</t>
  </si>
  <si>
    <t>In 2021, S&amp;P Global Market Intelligence launched Climate Risk Gauge, a tool to apply climatescenarios to assess credit impact, and a host of other offerings.</t>
  </si>
  <si>
    <t>last year we were one of the first companies to issue a sustainabilitylinked banking facility in the United States tied to climate action goals and the first such banking facility in the U.S. media and information services sector</t>
  </si>
  <si>
    <t>We also announced our plan to achieve net-zero greenhouse gas (GHG) emissions by 2040</t>
  </si>
  <si>
    <t>Sustainability report</t>
  </si>
  <si>
    <t>In December of 2021, as part of our Sustainable1 investments, we completed the acquisition of The Climate
Service, Inc. (“TCS”), which has developed a climate risk
analytics platform assisting corporates, investors and
governments with assessing physical climate risks</t>
  </si>
  <si>
    <t>last year we were one of the first companies to issue a sustainability linked banking facility in the United States tied to climate action goals and the first such banking facility in the U.S. media and information services sector. We also announced our plan to achieve net-zero greenhouse gas (GHG) emissions by 2040.</t>
  </si>
  <si>
    <t xml:space="preserve">In the sustainability space, we have unique capabilities, particularly in climate. Our business, branded Sustainable1, includes products that cover electric vehicles and some energy transition products, sustainability scores on more than 10,000
companies, and sustainable versions of the S&amp;P 400, 500, and 600 indices, among many others. </t>
  </si>
  <si>
    <t>In January of 2020, we completed the acquisition of the
ESG Ratings Business from RobecoSAM, which includes the
widely followed SAM* Corporate Sustainability Assessment,
an annual evaluation of companies’ sustainability practices.</t>
  </si>
  <si>
    <t>In 2021, we expanded our climate focus universe to over 1,000 carbon-intensive public companies that represent nearly 90% of the global scope 1 and 2 greenhouse gas (GHG) emissions of the companies in which BlackRock invests on behalf of our clients.</t>
  </si>
  <si>
    <t>BlackRock Inc</t>
  </si>
  <si>
    <t>Worked with leading pensions and insurance clients from around the world to launch two transparent active carbon
transition readiness ETFs.</t>
  </si>
  <si>
    <t>Through engagement, we have endeavored to understand the management and reporting of
climate-related risks and ascertain how companies plan to harness opportunities emerging through the
transition to a low-carbon economy</t>
  </si>
  <si>
    <t>BIS has observed how in certain sectors — such as the technology, media, and telecom sector, as well as the industrials sector — companies are frequently introducing two main criteria: carbon emissions reduction targets as well as human capital related metric.</t>
  </si>
  <si>
    <t>We are also interested in companies’ perspectives on and plans to invest in hydrocarbons, such as natural gas. We recognize
that continued investment is required to maintain a reliable, affordable supply of fossil fuels during the transition</t>
  </si>
  <si>
    <t>The BlackRock Alternative Investors team closed the largest renewable infra fund globally and made
key investments in areas such as EV, solar, wind and social housing</t>
  </si>
  <si>
    <t>In 2021, we worked to advance our environmental sustainability strategy by setting science-aligned
emissions reduction targets.</t>
  </si>
  <si>
    <t>Supporting the development of clean energy solutions $100 million grant to Breakthrough Energy
Catalyst — BlackRock’s largest ever philanthropic contribution</t>
  </si>
  <si>
    <t>stablished Science-Aligned</t>
  </si>
  <si>
    <t>Emissions Reduction established Science-Aligned Targets to reduce our own environmental impact³
67% reduction of Scope 1 and 2 emissions by 2030 40% reduction in Scope 3 business travel emissions by 2030. Have suppliers representing 67% of our emissions (estimated based on spend) set science aligned targets by 2025</t>
  </si>
  <si>
    <t>The BlackRock Foundation committed $100 million to the Breakthrough Energy Catalyst Program to
help speed the development and commercialization of clean technologies</t>
  </si>
  <si>
    <t>MetLife, Inc</t>
  </si>
  <si>
    <t xml:space="preserve">Reduced GHG emissions by 21% between 2020 and 2021 Committed to net zero GHG emissions for our global operations and general account investment portfolio by 2050 or sooner   </t>
  </si>
  <si>
    <t xml:space="preserve">METLIFE Foundation donated grants worth more than $1 million total since 2020 as part of our climate goal to contribute $10 million by 2030 </t>
  </si>
  <si>
    <t>Originated $6.1 billion of new MIM-managed green investments, bringing the total against our $20 billion goal to nearly $10 billion since 2020</t>
  </si>
  <si>
    <t>Planted more than 200,000 trees around the world since 2020</t>
  </si>
  <si>
    <t>Originated $77 million since 2020 with $32 million, or more than 40%, allocated to climate change priorities</t>
  </si>
  <si>
    <t>We are reorienting our climate commitments to advance this goal, which involves assumptions and expectations that involve risks and uncertainties.</t>
  </si>
  <si>
    <t>In June 2022, we announced our goal to achieve net zero greenhouse gas emissions for our global operations and general account investment portfolio by 2050 or soon</t>
  </si>
  <si>
    <t>The proposal sets forth proposed rules for disclosure of climate-related risks, material impacts, governance, risk management, financial statement metrics, greenhouse gas emissions, attestation of emissions disclosures, and targets and goals.</t>
  </si>
  <si>
    <t>Our Efforts to Meet Environmental, Social, and Governance Standards and to Enhance the Sustainability of our Businesses May Not Meet Investors', Regulators' or Customers' Expectations Some of our shareholders, investors and customers, or those considering such a relationship with us, evaluate our business or other practices according to a variety of ESG standards and expectations.</t>
  </si>
  <si>
    <t>MetLife’s Supply Chain Sustainability Program embeds sustainability criteria in our procurement process, including within
requests for information and within supplier contracts, and incentivizes environmental stewardship to reduce GHG emissions. As part of our climate goals, we aim to engage 100 suppliers on setting GHG emissions reduction targets by 2025</t>
  </si>
  <si>
    <t>Allianz SE</t>
  </si>
  <si>
    <t>Germany</t>
  </si>
  <si>
    <t xml:space="preserve"> We measure our GHG emissions from our own operations (Scope
1, 2 and relevant scope 3) and from our proprietary investment portfolio (Scope 3 category 15) and are continuously working to increase the covered asset classes</t>
  </si>
  <si>
    <t>Based on our current model, the total GHG emissions from Allianz amount to 16.4 mn t CO2e</t>
  </si>
  <si>
    <t>We have accelerated our climate targets for business operations
and, by 2025, plan to reduce GHG emissions per employee by 50% versus 2019. Further, to achieve the net-zero target by 2030, we aim to reduce emissions by 70% versus 2019</t>
  </si>
  <si>
    <t>In 2022, we included GHG emissions from remote working to reflect the increased shift towards hybrid working. We also included emissions from our use of public cloud services following our IT strategy.</t>
  </si>
  <si>
    <t>Decarbonizing the Allianz Group’s business operations and increasing the share of renewable energy in order to reduce carbon emissions by 50% by year-end 2025</t>
  </si>
  <si>
    <t>In 2022, the decrease in measured GHG emissions was mainly caused by increasing the share of renewable power in our energy mix, delivering a structured approach to energy management, and reduced business travel resulting from COVID-19.</t>
  </si>
  <si>
    <t>As part of our decarbonization strategy, we have enacted fossil fuel guidelines which have targeted restrictions and company expectations for companies with business models based on oil and gas as well as thermal coal.</t>
  </si>
  <si>
    <t>Highlights - 1.0 t CO2e per employee carbon footprint of own operations</t>
  </si>
  <si>
    <t>Highlights- 16.2 mn t CO2e carbon footprint of proprietary investments (listed equities and corporate bonds)</t>
  </si>
  <si>
    <t xml:space="preserve">Our strategic data centers have used 100  percent certified renewable electricity  since 2021. We also included emissions 
from vendors’ public cloud services into  our corporate carbon footprint in 2022  for the first time </t>
  </si>
  <si>
    <t>KBC Group NV</t>
  </si>
  <si>
    <t>Belgium</t>
  </si>
  <si>
    <t>Total CO 2e emissions from own operations (direct footprint scope)
in tonnes CO2e -80% for the period 2015-2030 - 2022,-70%   2021, -71%   2020, -56%.  2019  -42%</t>
  </si>
  <si>
    <t>Since 2015, we have been calculating the GHG emissions arising from our own operations at group level, in accordance with the GHG Protocol Corporate Accounting and Reporting Standard</t>
  </si>
  <si>
    <t>JP Morgan</t>
  </si>
  <si>
    <t>Annual Report</t>
  </si>
  <si>
    <t>Moving forward, we plan to deepen our coverage of clients engaged in the green economy and low-carbon transi- tion, create new products and allocate capital to fnance ESG objectives.</t>
  </si>
  <si>
    <t>We will also build on the success of our two centers of excellence: the Center for Carbon Transition and ESG Solutions, a specialist team of investment bankers who provide ESG-related advice and transaction support.</t>
  </si>
  <si>
    <t>Collectively, in 2022 CB fnanced: $19 billion in credit to vital institutions such as hospitals, schools and gov- ernments that are critical to the health and vibrancy of our communities $12 billion to create or incentivize the preservation of more than 95,000 afordable units to help thousands of families access stable housing $300 million in New Markets Tax Credit investments to support projects such as health clinics, grocery stores and job training facilities $670 million in loans to Green Economy clients to help accelerate decarbonization Together with our exceptional clients and colleagues across the frm, were working to advance an inclusive economy, support local and diverse businesses, and create a sustainable future for the places we call home.</t>
  </si>
  <si>
    <t>Other Reports</t>
  </si>
  <si>
    <t>JPMorgan Chase engaged Sustainalytics to provide a second party opinion concerning the alignment of our Framework with the Green Bond Principles, the Social Bond Principles and the Sustainability Bond Guidelines.</t>
  </si>
  <si>
    <t>Green bonds, for which issuance proceeds are allocated to projects that contribute to environmental sustainability; Social bonds, for which issuance proceeds are allocated to projects that contribute to positive social impact; and Sustainability bonds, for which issuance proceeds are allocated to a combination of projects that contribute to environmental sustainability and/or positive social impact.</t>
  </si>
  <si>
    <t>Banco Santander</t>
  </si>
  <si>
    <t>Spain</t>
  </si>
  <si>
    <t>We estimated the current and future emissions of our power generation portfolio and proposed the first GHG decarbonization targets for 2025 and 2030.</t>
  </si>
  <si>
    <t>Santander Asset Management operates in 10 countries and aims to achieve net zero greenhouse gas emissions with its assets under management by 2050, and it was the first asset manager in Spain and Latam (excluding Brazil) to join the NZAMi.</t>
  </si>
  <si>
    <t xml:space="preserve"> Santander will be able to offset the emission of 82,000 tons of CO2; contribute to protecting biodiversity and the fight against climate change; and support rural development and job creation.</t>
  </si>
  <si>
    <t>In January, we joined Climate Action 100+, an investor-led collaboration that promotes cooperative dialogue to ensure the world's largest greenhouse gas emitters act on climate change.</t>
  </si>
  <si>
    <t>The volume of greenfield renewable energy projects we have financed or advised represents enough installed capacity to power 9.2 million homes in a year and avoids 251 million tons of CO2 emissions A during the useful life of those projects.</t>
  </si>
  <si>
    <t>Climate Change Report</t>
  </si>
  <si>
    <t xml:space="preserve">Scope 3 emissions equaled 35,420 tCO2eq. 21% of these
emissions were from air travel, 35% from car travel, un 42% from car commutes, 2%
from bus commutes, and 0.1% from train commutes. </t>
  </si>
  <si>
    <t>We’ve been measuring our environmental footprint (energy consumption, waste and
emissions) since 2001</t>
  </si>
  <si>
    <t>n 2020, we became carbon neutral12 in our own operations, fulflling the goal we had
announced at the COP 25 in Madrid.</t>
  </si>
  <si>
    <t>In February 2021, the Group’s board of directors approved an ambition to be net-zero in carbon
emissions by 2050. This applies to the Group’s operations (which have been carbon neutral
since 2020) and emissions from our lending, advisory and investment services.</t>
  </si>
  <si>
    <t>Link to Twitter</t>
  </si>
  <si>
    <t>Example Amazon</t>
  </si>
  <si>
    <t>https://twitter.com/amazon/status/1681333088691843075</t>
  </si>
  <si>
    <t>Wynne Pickus, sustainability program manager, walks through the progress Amazon made on sustainability last year as part of our 
@climatepledge
 mission – from reducing packaging weight 📦, to reaching 90% renewable electricity</t>
  </si>
  <si>
    <t>https://twitter.com/bankofamerica/status/1567224503469490176?s=46</t>
  </si>
  <si>
    <t>There are more than 10M #EVs on the road today supporting the path to a lower carbon future. This #WorldElectricVehicleDay, join our 2nd annual EV virtual show to get the latest insights on this rapidly growing industry.</t>
  </si>
  <si>
    <t>https://twitter.com/bankofamerica/status/1435376004663582720?s=46</t>
  </si>
  <si>
    <r>
      <rPr>
        <rFont val="Calibri"/>
        <color theme="1"/>
        <sz val="11.0"/>
      </rPr>
      <t xml:space="preserve">Sustainable transportation is one step toward transitioning to a low-carbon economy. Join us Thursday 9/9 at 12pm Eastern for an interactive showcase of some of the newest #electricvehicles and hear from experts in the EV industry. Register --&gt; </t>
    </r>
    <r>
      <rPr>
        <rFont val="Calibri"/>
        <color rgb="FF1155CC"/>
        <sz val="11.0"/>
        <u/>
      </rPr>
      <t>bit.ly/3zSqPvH</t>
    </r>
  </si>
  <si>
    <t>https://twitter.com/bankofamerica/status/988907990660059136?s=46</t>
  </si>
  <si>
    <t>Darean is a member of @GRID SolarCorps Fellowship Program and is opening doors to empower those seeking a new path. The program is developing future leaders to make clean, renewable power accessible to everyone.</t>
  </si>
  <si>
    <t>HSBC Holdings plc</t>
  </si>
  <si>
    <t>https://twitter.com/hsbc/status/1564780014406598660?s=46</t>
  </si>
  <si>
    <t xml:space="preserve">Our Climate Solutions Partnership project in China will focus its work on restoring degraded habitats and #wetlands and creating a scientific #mangrove protection system. </t>
  </si>
  <si>
    <t>https://twitter.com/hsbc/status/1513396431175966720?s=46</t>
  </si>
  <si>
    <t>Our Climate Solutions Partnership project in #India is working towards the rejuvenation of #wetlands in Sundarbans, improving the conservation of #mangroves and carbon sequestration.</t>
  </si>
  <si>
    <t>https://twitter.com/hsbc/status/1588100799019696133?s=46</t>
  </si>
  <si>
    <t>The role of #finance in the transition to #NetZero is about connecting clients to their ambitions and helping them make change happen. And that’s just what we’re doing with FAS Energy</t>
  </si>
  <si>
    <t>https://twitter.com/bnpparibas/status/1561640624746553344?s=46</t>
  </si>
  <si>
    <t>Regarding #sustainability, we support our clients in their #EcologicalTransition. Discover this week some of our #sustainable projects across the world, starting with the first sustainability-linked loan issued in Australia’s wine sector @BNPParibasCIB</t>
  </si>
  <si>
    <t>https://twitter.com/bnpparibas/status/1580120573979467776?s=46</t>
  </si>
  <si>
    <t xml:space="preserve">A commitment to support the acceleration of our customers' ecological transition: reduction of at least 25% in the intensity of carbon emissions from our exposure to the Automotive sector by 2025, 35% of electrified vehicles within the Arval fleet end of 2025. 
</t>
  </si>
  <si>
    <t>https://twitter.com/bnpparibas/status/1456358223146070016?s=46</t>
  </si>
  <si>
    <t xml:space="preserve">Our partnership with @solarimpulse fully aligns with our strategy to accelerate the transition to #NetZero. We recently launched together a venture fund dedicated to invest into #startups labeled by the Foundation and that can be profitable in the next 5 years. 👍 #COP26
</t>
  </si>
  <si>
    <t>https://twitter.com/morganstanley/status/1420489668957777922?s=46</t>
  </si>
  <si>
    <t xml:space="preserve">Last year, we were the first major US bank to commit to net zero financed carbon emissions by 2050. Now we’re proud to join the Steering Group of the #NetZeroBanking Alliance to help our peers make progress towards a climate-positive future. </t>
  </si>
  <si>
    <t>https://twitter.com/morganstanley/status/1458102078614745112?s=46</t>
  </si>
  <si>
    <t>As #COP26 continues, Audrey Choi, Chief Sustainability Officer at Morgan Stanley, discusses the need for bold, multisector collaboration that puts climate justice at the center of climate action. Find out more</t>
  </si>
  <si>
    <t>https://twitter.com/morganstanley/status/1644384544139640864?s=46</t>
  </si>
  <si>
    <t>We believe there are significant long-term investment opportunities related to renewable energy. Vijay Chandar, Morgan Stanley Wealth Management's Head of Thematic Investing, explains why: mgstn.ly/40NYEvl #MSMegatrends</t>
  </si>
  <si>
    <t>AIB Group plc</t>
  </si>
  <si>
    <t>https://twitter.com/aibireland/status/1679059354446643200?s=46</t>
  </si>
  <si>
    <t>The latest AIB Sustainability Survey reveals that when considering high impact actions to reduce their carbon footprint, Irish people are most likely to choose renewable energy sources and reduce the number of flights they are taking.</t>
  </si>
  <si>
    <t>https://twitter.com/aibireland/status/1573313352822149121?s=46</t>
  </si>
  <si>
    <r>
      <rPr>
        <rFont val="Calibri"/>
        <color theme="1"/>
        <sz val="11.0"/>
      </rPr>
      <t xml:space="preserve">The world around us is fragile, so We Pledge to Do More.
At AIB, we’re helping Ireland upgrade to greener homes and businesses with our €10 billion climate action fund.
Visit AIB Sustainability to learn more 👉 </t>
    </r>
    <r>
      <rPr>
        <rFont val="Calibri"/>
        <color rgb="FF1155CC"/>
        <sz val="11.0"/>
        <u/>
      </rPr>
      <t>aib.ie/sustainability</t>
    </r>
  </si>
  <si>
    <t>https://twitter.com/aibireland/status/1427701830541262852?s=46</t>
  </si>
  <si>
    <t>In 2019 we made €5 bn available for green projects and last year we set a target for 70% of our lending to be green by 2030. We also became the first Irish bank to pledge to operate as carbon neutral by 2030. So far this year we have lent €913m to support green projects</t>
  </si>
  <si>
    <t>Barclays plc</t>
  </si>
  <si>
    <t>https://twitter.com/barclays/status/1472864952977395712?s=46</t>
  </si>
  <si>
    <t>Our Sustainable Impact Capital Programme has seen Barclays directly invest in a number of exciting, innovative and environmentally-focused companies. With each investment, the bank is working to accelerate the transition to a net zero future</t>
  </si>
  <si>
    <t>https://twitter.com/barclays/status/1456209776514306049?s=46</t>
  </si>
  <si>
    <t xml:space="preserve">Great to see this development 👇 and we will continue to support the UK Government in leading the transition to net zero. We’re committed to aligning our entire financing portfolio to the timeline and goals of the Paris Agreement, on our way to becoming a net zero bank by 2050.
</t>
  </si>
  <si>
    <t>https://twitter.com/barclays/status/1450844336208453636?s=46</t>
  </si>
  <si>
    <t>As a member of the #SMI Financial Services Task Force, we’re proud to have contributed to the #NetZeroPractitionersGuide – an important milestone in helping the banking industry better support businesses and society in the transition to #NetZero.</t>
  </si>
  <si>
    <t>S &amp; P Global Inc</t>
  </si>
  <si>
    <t>https://twitter.com/spglobal/status/1638556302627549185?s=46</t>
  </si>
  <si>
    <t>Our recently published #SustainabilityQuarterly First-Quarter 2023 Edition shares insights into how the companies worldwide are working towards #netzero targets to reduce the impact of #climatechange.  Read our research: ow.ly/TMEf50Np183</t>
  </si>
  <si>
    <t>https://twitter.com/spglobal/status/1559895372360810497?s=46</t>
  </si>
  <si>
    <t xml:space="preserve">From S&amp;P Global Sustainable1: Real estate is responsible for much of the global economy’s greenhouse gas emissions, making it a key industry to decarbonize if the world is to reach net zero emissions: ow.ly/AMeg50KlOZe
</t>
  </si>
  <si>
    <t>https://twitter.com/spglobal/status/1455950423433621507?s=46</t>
  </si>
  <si>
    <t>Join S&amp;P Global on November 10 in Glasgow as we provide a timely forum for you to dig deep into the practical considerations of accelerating net zero business strategies and mobilising net zero capital allocation. Register today: ow.ly/itSK50GFqQ4</t>
  </si>
  <si>
    <t>https://twitter.com/blackrock/status/1455630982950883332?s=46</t>
  </si>
  <si>
    <t xml:space="preserve">We’re mobilizing finance to support climate infrastructure across emerging markets. This will help accelerate the global transition to a #netzero economy, learn how 
</t>
  </si>
  <si>
    <t>https://twitter.com/blackrock/status/1366484834600824832?s=46</t>
  </si>
  <si>
    <t>We believe climate risk is investment risk. That’s why we are launching climate-aware return assumptions.</t>
  </si>
  <si>
    <t>https://twitter.com/blackrock/status/1439922389920456713?s=46</t>
  </si>
  <si>
    <t xml:space="preserve">The BlackRock Foundation is proud to commit $100M to financing innovative energy solutions. Watch how our partnership with @Breakthrough Energy Catalyst is helping combat #climatechange and paving the road to #netzero </t>
  </si>
  <si>
    <t>https://twitter.com/allianz/status/1519966733620109314?s=46</t>
  </si>
  <si>
    <t>We are accelerating the deployment of our climate strategy. Today we launched guidelines for oil and gas business to speed up the decarbonization of the energy sector in the medium term</t>
  </si>
  <si>
    <t>https://twitter.com/allianz/status/1455862005152223232?s=46</t>
  </si>
  <si>
    <t>At sustainable finance day at @COP26, #Allianz &amp;  @IFC_org announce the launch of the 🌍’s 1st cross-sectoral portfolio for emerging market loans in line w/ #ParisClimateAgreement. Up to $3B will be provided to private enterprises to boost #netzero growth. allianz.com/en/press/news/…</t>
  </si>
  <si>
    <t>https://twitter.com/allianz/status/1413044810055929858?s=46</t>
  </si>
  <si>
    <t>#Allianz Global Investors will implement a global exclusion policy that includes a dedicated coal policy. This is a further example of @AllianzGI_view’s commitment to tackling #climatechange by divesting from the single largest source of carbon emissions. ow.ly/Z4gG50FrtpW</t>
  </si>
  <si>
    <t>Metlife Inc</t>
  </si>
  <si>
    <t>https://twitter.com/metlife/status/1557401762247725068?s=46</t>
  </si>
  <si>
    <t>We’re excited to share that MetLife has sponsored the Cleantech to Market (C2M) accelerator program at @BerkeleyHaas, and our employees will lend their expertise to help student-entrepreneur teams commercialize climate tech innovations. spr.ly/6016z7n1e #Sustainabilit</t>
  </si>
  <si>
    <t>https://twitter.com/metlife/status/1573386835983826945?s=46</t>
  </si>
  <si>
    <t xml:space="preserve">Since 2020, we’ve planted more than 200,000 total trees around the globe, making progress toward our 2030 Climate Goals to plant 5 million trees. See how else we’re protecting our communities: spr.ly/6013MnRNl </t>
  </si>
  <si>
    <t>https://twitter.com/metlife/status/1561707266084159489?s=46</t>
  </si>
  <si>
    <r>
      <rPr>
        <rFont val="Calibri"/>
        <color theme="1"/>
        <sz val="11.0"/>
      </rPr>
      <t xml:space="preserve">MetLife Foundation has partnered with @VillageCapital to help communities and individuals adapt to challenges related to climate change, healthcare, wellness and economic mobility. Applications for the ADAPT program are open now! </t>
    </r>
    <r>
      <rPr>
        <rFont val="Calibri"/>
        <color rgb="FF1155CC"/>
        <sz val="11.0"/>
        <u/>
      </rPr>
      <t>spr.ly/6019M8nWP</t>
    </r>
  </si>
  <si>
    <t xml:space="preserve">Intermediate Capital Group plc </t>
  </si>
  <si>
    <t>https://twitter.com/icgplc/status/1513811441995948033?s=46</t>
  </si>
  <si>
    <t>Pleased to feature highly for #ClimateAction among 400 of the biggest European companies in the latest @FinancialTimes / @StatistaCharts list of climate leaders.</t>
  </si>
  <si>
    <t>https://twitter.com/icgplc/status/1568141357847384064?s=46</t>
  </si>
  <si>
    <t>ICG is pleased to be a part of Initiative Climat International’s Asia-Pacific chapter, bringing together private market investors across the region to reduce GHG emissions and accelerate the transition to a #netzero, #climate-resilient economy 🌏 unpri.org/news-and-press… @PRI_News</t>
  </si>
  <si>
    <t>https://twitter.com/icgplc/status/1650920399692083208?s=46</t>
  </si>
  <si>
    <t>We are pleased to feature highly for #ClimateAction among 500 of the biggest European companies in the latest @FT / @StatistaCharts list of climate leaders.
👉🏽 ft.com/climate-leader…</t>
  </si>
  <si>
    <t>https://twitter.com/kbc_group/status/1326879878612967424?s=46</t>
  </si>
  <si>
    <t>Johan Thijs, KBC Group CEO : “KBC will substantially raise the bar for its climate-related ambitions, e.g. it is our ambition to further reduce KBC’s greenhouse gas emissions by 80% by 2030 and to achieve full climate neutrality by the end of 2021, by offsetting the balance.’</t>
  </si>
  <si>
    <t>https://twitter.com/kbc_group/status/1379445095339016197?s=46</t>
  </si>
  <si>
    <t>On 1 April 2021, KBC published its annual sustainability report (in English). The report provides an overview of the progress made in 2020 as a sustainable bank-insurer and asset manager.</t>
  </si>
  <si>
    <t>https://twitter.com/kbc_group/status/1511362532795199488?s=46</t>
  </si>
  <si>
    <t>KBC shares data for the first time on greenhouse gas emissions for its entire loan and lease portfolios and on climate analyses by sector. Please find press release and link to full report (ENG) here: media.kbc.be/3u2QbGU #sustainability</t>
  </si>
  <si>
    <t>https://twitter.com/jpmorgan/status/1380469689034358785?s=20</t>
  </si>
  <si>
    <t>Our new Green Economy banking team will provide dedicated banking services and expertise to companies that produce environmentally-friendly goods and services or focus on environmental conservation.</t>
  </si>
  <si>
    <t>https://twitter.com/jpmorgan/status/1382771522553659395?s=20</t>
  </si>
  <si>
    <t>1️⃣ Advancing green initiatives: Renewable energy and clean technology.
This includes $1 trillion for #GreenInitiatives that support climate action, with the goal of accelerating the deployment of solutions for cleaner energy sources and the transition to a low-carbon economy.</t>
  </si>
  <si>
    <t>https://twitter.com/jpmorgan/status/1382771414890057733?s=20</t>
  </si>
  <si>
    <t>This new effort will focus on 3 objectives:  Advancing green initiatives  Supporting development finance  Driving community development</t>
  </si>
  <si>
    <t>Banco Santader</t>
  </si>
  <si>
    <r>
      <rPr>
        <rFont val="Arial"/>
        <color rgb="FF1155CC"/>
        <u/>
      </rPr>
      <t>https://twitter.com/santander_es/status/1542457769516830720?s=46</t>
    </r>
    <r>
      <rPr>
        <rFont val="Arial"/>
      </rPr>
      <t xml:space="preserve">
</t>
    </r>
  </si>
  <si>
    <t>If you are more sustainable, we will help you.
In your Santander App you can:
-Know your carbon footprint and its equivalence in trees. 🌳
-Compensate it and collaborate on different sustainable projects. 🌍
-Discover some ecotips to reduce it. 💚</t>
  </si>
  <si>
    <t>https://twitter.com/santander_es/status/1615751723066195977?s=46</t>
  </si>
  <si>
    <t>Protecting the environment is everyone's responsibility. And in Santander we are very clear about our commitment. 💚🌏
That's why we have a wide variety of financial and sustainable investment solutions.</t>
  </si>
  <si>
    <t>https://twitter.com/santander_es/status/1638133809336967172?s=46</t>
  </si>
  <si>
    <t>We continue to promote the social and sustainable economy with the #GreenMotor project! 🌳
Since 2021, together with @FundacionRepsol, we have been working on this reforestation plan to compensate for CO2 emissions. 👇
#InternationalForeDay</t>
  </si>
  <si>
    <t>Country of implementation</t>
  </si>
  <si>
    <t>Retirement date</t>
  </si>
  <si>
    <t>Quantity</t>
  </si>
  <si>
    <t>excel Tab</t>
  </si>
  <si>
    <t>Retirement details</t>
  </si>
  <si>
    <t>Project</t>
  </si>
  <si>
    <t xml:space="preserve">Sheet Row number </t>
  </si>
  <si>
    <t>Example PwC Australia</t>
  </si>
  <si>
    <t>Australia</t>
  </si>
  <si>
    <t>Gold Retirements</t>
  </si>
  <si>
    <t xml:space="preserve">PwC Australia FY19 and FY20 footprint
</t>
  </si>
  <si>
    <t>Indonesia</t>
  </si>
  <si>
    <t xml:space="preserve">12/19/2019
</t>
  </si>
  <si>
    <t>VCS Issuances &amp; Retirements</t>
  </si>
  <si>
    <t xml:space="preserve">For Cool Effect on behalf of Bank of America
</t>
  </si>
  <si>
    <t xml:space="preserve">Katingan Peatland Restoration and Conservation Project
</t>
  </si>
  <si>
    <t>Peru</t>
  </si>
  <si>
    <t>1/14/2020</t>
  </si>
  <si>
    <t>Retired on behalf of Bank of America for 2019-2021 GHG emissions</t>
  </si>
  <si>
    <t xml:space="preserve">Cordillera Azul National Park REDD Project
</t>
  </si>
  <si>
    <t>Uganda</t>
  </si>
  <si>
    <t>12/20/2019</t>
  </si>
  <si>
    <t xml:space="preserve">Retired on behalf of Bank of America in December 2019
</t>
  </si>
  <si>
    <t xml:space="preserve">TIST Program in Uganda, VCS 005
</t>
  </si>
  <si>
    <t>Retired on behalf of Bank of America in Decembern 2019</t>
  </si>
  <si>
    <t xml:space="preserve">4/30/2020
</t>
  </si>
  <si>
    <t>ACR Retirements</t>
  </si>
  <si>
    <t xml:space="preserve">Retired on behalf of Bank of America for 2019-2021 GHG emissions
</t>
  </si>
  <si>
    <t xml:space="preserve">GreenTrees ACRE (Advanced Carbon Restored Ecosystem)
</t>
  </si>
  <si>
    <t>For Cool Effect on behalf of Bank of America</t>
  </si>
  <si>
    <t xml:space="preserve">Katingan Peatland Restoration and Conservation Project
</t>
  </si>
  <si>
    <t>China</t>
  </si>
  <si>
    <t xml:space="preserve">HSBC's Carbon Neutrality Programme: Retired to offset HSBC's 2011 carbon dioxide emissions.
</t>
  </si>
  <si>
    <t xml:space="preserve">CECIC Gansu Yumen Changma No.3 Wind Farm Project
</t>
  </si>
  <si>
    <t>India</t>
  </si>
  <si>
    <t>1/18/2023</t>
  </si>
  <si>
    <t xml:space="preserve">22.5 MW Wind Power Project by Ruchi Soya Industries Limited at Palsodi, District-Ratlam, Madhya Pradesh
</t>
  </si>
  <si>
    <t>New Zeland</t>
  </si>
  <si>
    <t xml:space="preserve">HSBC; HSBC Carbon Neutral Programme Q4 2005
</t>
  </si>
  <si>
    <t>*Te Apiti Wind Farm</t>
  </si>
  <si>
    <t>3/22/2012</t>
  </si>
  <si>
    <t xml:space="preserve">Retire remaining VCS credits that were part of the HSBC Carbon Neutrality Programme (2005-2011)
</t>
  </si>
  <si>
    <t>CECIC Gansu Yumen Changma No.3 Wind Farm Project</t>
  </si>
  <si>
    <t xml:space="preserve">BNP Paribas </t>
  </si>
  <si>
    <t>LEDP Phase 3 – Units 6, 7, 8 &amp; 2</t>
  </si>
  <si>
    <t xml:space="preserve">Pacajai REDD+ Project
</t>
  </si>
  <si>
    <t>LEDP Phase 3 – Units 6, 7, 8 &amp; 3</t>
  </si>
  <si>
    <t>Pacajai REDD+ Project</t>
  </si>
  <si>
    <t>BNP PARIBAS ASSET MANAGEMENT - TQ Europe  Climate Cop  Q1  2020</t>
  </si>
  <si>
    <t>The Kasigau Corridor REDD Project - Phase II The Community Ranches</t>
  </si>
  <si>
    <t>BNP PARIBAS ASSET MANAGEMENT - TQ World Climate Cop  2019 Q4</t>
  </si>
  <si>
    <t>2 tonnes retirées pour BNP PARIBAS SA dans le cadre du programme solidarité climat d'Havas Paris</t>
  </si>
  <si>
    <t xml:space="preserve">Jubilación Segura : Agroforestry And Reforestation With Smallscale Farmers in Peru
</t>
  </si>
  <si>
    <t>BNP Paribas Arbitrage</t>
  </si>
  <si>
    <t xml:space="preserve">The Kasigau Corridor REDD Project - Phase II The Community Ranches
</t>
  </si>
  <si>
    <t>Retired on behalf of BNP Paribas</t>
  </si>
  <si>
    <t xml:space="preserve">Jabalpur biogas project
</t>
  </si>
  <si>
    <t xml:space="preserve">Kenya </t>
  </si>
  <si>
    <t>Retirement on behalf of Allianz SE 2019 Carbon Emissions</t>
  </si>
  <si>
    <t xml:space="preserve">The Kasigau Corridor REDD Project – Phase I Rukinga Sanctuary
</t>
  </si>
  <si>
    <t>Retired on behalf of Allianz SE - Annual General Meeting</t>
  </si>
  <si>
    <t>Retirement on behalf of Allianz SE fleet</t>
  </si>
  <si>
    <t xml:space="preserve">Rimba Raya Biodiversity Reserve Project
</t>
  </si>
  <si>
    <t>Retirement on behalf of Allianz SE jet</t>
  </si>
  <si>
    <t>Retirement on behalf of Allianz SE car fleet</t>
  </si>
  <si>
    <t>Neutralization of Allianz SE carbon footprint 2017</t>
  </si>
  <si>
    <t>Rimba Raya Biodiversity Reserve Project</t>
  </si>
  <si>
    <t>Retirement on behalf of Allianz SE 2018 Carbon Emissions</t>
  </si>
  <si>
    <t>Retirement on behalf of Allianz SE - annual carbon neutralization</t>
  </si>
  <si>
    <t>Offsetting of Allianz SE Carbon Footprint of 2020</t>
  </si>
  <si>
    <t xml:space="preserve">Morgan Stanley </t>
  </si>
  <si>
    <t>Cambodia</t>
  </si>
  <si>
    <t>09/15/2021</t>
  </si>
  <si>
    <t xml:space="preserve">Hydrologic Social Enterprise Company Ltd
</t>
  </si>
  <si>
    <t xml:space="preserve">Production and dissemination of Ceramic Water Purifiers by Hydrologic, in the Kingdom of Cambodia
</t>
  </si>
  <si>
    <t>Kenya</t>
  </si>
  <si>
    <t>VCS Projects</t>
  </si>
  <si>
    <t xml:space="preserve">OLKARIA III PHASE 2 GEOTHERMAL EXPANSION PROJECT IN KENYA
</t>
  </si>
  <si>
    <t xml:space="preserve">12/31/2007
</t>
  </si>
  <si>
    <t xml:space="preserve">Fuel switchover from higher carbon intensive fuels to Natural Gas (NG) at Indian Farmers Fertiliser Cooperative Ltd (IFFCO) in Phulpur Village, Allahabad, Uttar Pradesh by M/s Indian Farmers Fertiliser Cooperative Ltd (IFFCO)
</t>
  </si>
  <si>
    <t xml:space="preserve">12/24/2009
</t>
  </si>
  <si>
    <t>12/24/2009</t>
  </si>
  <si>
    <t>Canada</t>
  </si>
  <si>
    <t>Retired on behalf of the Government of Canada</t>
  </si>
  <si>
    <t xml:space="preserve">Darkwoods Forest Carbon Project
</t>
  </si>
  <si>
    <t>JPMorgan Chase</t>
  </si>
  <si>
    <t xml:space="preserve">CAR Retirements </t>
  </si>
  <si>
    <t xml:space="preserve">On behalf of JP Morgan Chase
</t>
  </si>
  <si>
    <t>Indigo U.S. Project No.1</t>
  </si>
  <si>
    <t>Indigo U.S. Project No.2</t>
  </si>
  <si>
    <t>3/20/2023</t>
  </si>
  <si>
    <t>Indigo U.S. Project No.3</t>
  </si>
  <si>
    <t>Indigo U.S. Project No.4</t>
  </si>
  <si>
    <t>3/20/2024</t>
  </si>
  <si>
    <t>Indigo U.S. Project No.5</t>
  </si>
  <si>
    <t>Retired on behalf of BlackRock, Inc. to offset FY 2019 GHG emissions</t>
  </si>
  <si>
    <t>Anew - Hawk Mountain Forestry Project</t>
  </si>
  <si>
    <t>Garcia River Forest</t>
  </si>
  <si>
    <t>Reduced Emissions from Deforestation and Degradation in Keo Seima Wildlife Sanctuary</t>
  </si>
  <si>
    <t>Carbon credits purchased by BlackRock and retired</t>
  </si>
  <si>
    <t>TIST Program in Kenya, VCS 009</t>
  </si>
  <si>
    <t>TIST Program in India, VCS 001</t>
  </si>
  <si>
    <t>Carbon credits purchased by BlackRock and retired on behalf of the "Aperio Carbon Credit Program"</t>
  </si>
  <si>
    <t>TIST Program in Kenya, VCS 006</t>
  </si>
  <si>
    <t>TIST Program in Uganda, VCS-CCB 010</t>
  </si>
  <si>
    <t>retired on behalf of BlackRock, Inc</t>
  </si>
  <si>
    <t>MetLife</t>
  </si>
  <si>
    <t>Retired on behalf of MetLife Australia Carbon Offset Program for the period Q2FY23.</t>
  </si>
  <si>
    <t>Grid connected bundled wind power project in Karnataka managed by Enercon (India) Limited</t>
  </si>
  <si>
    <t>Retired on behalf of MetLife Australia Carbon Offset Program for the period Q1FY23</t>
  </si>
  <si>
    <t>Retired on behalf of MetLife Insurance Limited for their travel emissions over the Quarter 2 Financial Year 2023 period.</t>
  </si>
  <si>
    <t>150 MW grid connected Wind Power based electricity generation project in Gujarat, India.</t>
  </si>
  <si>
    <t>Katingan Peatland Restoration and Conservation Project</t>
  </si>
  <si>
    <t>KBC Group</t>
  </si>
  <si>
    <t>Offset on behalf of KBC Group NV for 2022 emissions</t>
  </si>
  <si>
    <t>Southern Cardamom REDD+ Project</t>
  </si>
  <si>
    <t>Brazil</t>
  </si>
  <si>
    <t>The Envira Amazonia Project - A Tropical Forest Conservation Project in Acre, Brazil</t>
  </si>
  <si>
    <t>Malawi</t>
  </si>
  <si>
    <t>Energy Efficiency - Domestic</t>
  </si>
  <si>
    <t>Barclays</t>
  </si>
  <si>
    <t>Retired on behalf of Barclays Bank PLC</t>
  </si>
  <si>
    <t>TIST Program in Uganda, VCS 005</t>
  </si>
  <si>
    <t>Zimbabwe</t>
  </si>
  <si>
    <t>KARIBA REDD+ PROJECT</t>
  </si>
  <si>
    <t>Retired by EcoSecurities on behalf of Barclays to offset their 2009 carbon footprint</t>
  </si>
  <si>
    <t>NOBRECEL Biomass energy project</t>
  </si>
  <si>
    <t>Thailand</t>
  </si>
  <si>
    <t>Ratchaburi Farms Biogas Project at SPM Farm</t>
  </si>
  <si>
    <t>Retired for Barclays 2016</t>
  </si>
  <si>
    <t>Retirement for Person or Organization; Barclays Bank PLC, 2017</t>
  </si>
  <si>
    <t>Retirement for Person or Organization; Barclays Bank PLC, 2018</t>
  </si>
  <si>
    <t xml:space="preserve">China </t>
  </si>
  <si>
    <t>Jinan Landfill Gas to Energy Project</t>
  </si>
  <si>
    <t>Retired on behalf Barclays Bank PLC</t>
  </si>
  <si>
    <t>Gansu Huanghe Chaijiaxia Hydropower Station Project</t>
  </si>
  <si>
    <t>South Korea</t>
  </si>
  <si>
    <t>Retired on behalf of Barclays Bank Public Limited Company</t>
  </si>
  <si>
    <t>Sudokwon Landfill Gas Electricity Generation Project (50MW)</t>
  </si>
  <si>
    <t xml:space="preserve">India </t>
  </si>
  <si>
    <t>Grouped Wind Power Project in India</t>
  </si>
  <si>
    <t>Argentina</t>
  </si>
  <si>
    <t>4/20/2023</t>
  </si>
  <si>
    <t>Compensación de la huella de carbono de Santander en ExpoAgro y Evento 16/04</t>
  </si>
  <si>
    <t>Fuel-Switching Project from Fossil Fuels to Biomass in La Providencia, Arcor</t>
  </si>
  <si>
    <t>Brasil</t>
  </si>
  <si>
    <t>6/29/2020</t>
  </si>
  <si>
    <t>Retirada permanente de circulação no mercado para compensação dos Escopos 1 e 2 do Inventário de Emissões de 2019 do banco Santander Brasil.</t>
  </si>
  <si>
    <t xml:space="preserve">Barbosa Ceramic Fuel Switching Project
</t>
  </si>
  <si>
    <t>6/25/2021</t>
  </si>
  <si>
    <t>7/14/2022</t>
  </si>
  <si>
    <t>Compensação de emissões do Santander Brasil referente aos escopos 1, 2 e 3 no período de 01/01/2021 a 31/12/2021.</t>
  </si>
  <si>
    <t>6/29/2017</t>
  </si>
  <si>
    <t>Retired on behalf of Clients of Banco Santander Chile March 2020</t>
  </si>
  <si>
    <t>Kitambar Switching Fuel Project</t>
  </si>
  <si>
    <t xml:space="preserve">Retired on behalf of Clients of Banco Santander Chile February 2020
</t>
  </si>
  <si>
    <t>Retired on behalf of Clients of Banco Santander Chile March 2021</t>
  </si>
  <si>
    <t>Retired on behalf of Clients of Banco Santander Chile January 2020</t>
  </si>
  <si>
    <t>Retirado em nome da Mill Publicita para compensar as emissões de GEE referentes o Evento do Banco Santander</t>
  </si>
  <si>
    <t>Cavalcante Ceramic fuel switching project</t>
  </si>
  <si>
    <t>10/23/2020</t>
  </si>
  <si>
    <t>Carbon footprint offset for the year 2020 of Grupo Santander</t>
  </si>
  <si>
    <t xml:space="preserve">Spartanburg County Landfill Gas Combustion Project
</t>
  </si>
  <si>
    <t>Guatemala</t>
  </si>
  <si>
    <t>03/14/2019</t>
  </si>
  <si>
    <t>Retired on behalf of Clients of Banco Santander Chile Q4 2019</t>
  </si>
  <si>
    <t>Ecofiltro Guatemala Improved Stoves and Water Purification Project</t>
  </si>
  <si>
    <t>Mexico</t>
  </si>
  <si>
    <t>2/17/2023</t>
  </si>
  <si>
    <t>Carbon Footprint offset for the year 2022 of the BANCO SANTANDER, S.A.</t>
  </si>
  <si>
    <t>OAxaca IV Wind Energy Project</t>
  </si>
  <si>
    <t>Retirada permanente de circulação do mercado para compensação dos escopos 1, 2 e parcialmente do 3 (viagens a negócios e deslocamento de funcionários) do inventário de emissões do Banco Santander Brasil, referente ao ano de 2020.</t>
  </si>
  <si>
    <t>Buenos Aires Ceramic Fuel Switching Project</t>
  </si>
  <si>
    <t>8/22/2014</t>
  </si>
  <si>
    <t>Ecomapua Amazon REDD Project</t>
  </si>
  <si>
    <t>6/29/2021</t>
  </si>
  <si>
    <t>1/18/2019</t>
  </si>
  <si>
    <t>Chile</t>
  </si>
  <si>
    <t>AVOIDING PLANNED DEFORESTATION AND DEGRADATION IN THE VALDIVIAN COASTAL RESERVE, CHILE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</si>
</sst>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m/yyyy"/>
    <numFmt numFmtId="166" formatCode="dd/mm/yyyy"/>
  </numFmts>
  <fonts count="18">
    <font>
      <sz val="11.0"/>
      <color theme="1"/>
      <name val="Calibri"/>
      <scheme val="minor"/>
    </font>
    <font>
      <b/>
      <sz val="11.0"/>
      <color theme="1"/>
      <name val="Calibri"/>
    </font>
    <font>
      <sz val="11.0"/>
      <color theme="1"/>
      <name val="Calibri"/>
    </font>
    <font>
      <color theme="1"/>
      <name val="Calibri"/>
      <scheme val="minor"/>
    </font>
    <font>
      <color rgb="FFFFFFFF"/>
      <name val="Arial"/>
    </font>
    <font>
      <color rgb="FF12263F"/>
      <name val="Arial"/>
    </font>
    <font>
      <sz val="11.0"/>
      <color theme="1"/>
      <name val="Arial"/>
    </font>
    <font>
      <color theme="1"/>
      <name val="Arial"/>
    </font>
    <font>
      <u/>
      <color rgb="FF0000FF"/>
    </font>
    <font>
      <u/>
      <sz val="11.0"/>
      <color theme="1"/>
      <name val="Calibri"/>
    </font>
    <font>
      <u/>
      <color rgb="FF0000FF"/>
    </font>
    <font>
      <color rgb="FF000000"/>
      <name val="Docs-Calibri"/>
    </font>
    <font>
      <u/>
      <sz val="11.0"/>
      <color rgb="FF000000"/>
      <name val="&quot;Times New Roman&quot;"/>
    </font>
    <font>
      <sz val="11.0"/>
      <color rgb="FF0F1419"/>
      <name val="TwitterChirp"/>
    </font>
    <font>
      <u/>
      <color rgb="FF0000FF"/>
      <name val="Arial"/>
    </font>
    <font>
      <b/>
      <sz val="11.0"/>
      <color theme="1"/>
      <name val="Arial"/>
    </font>
    <font>
      <sz val="10.0"/>
      <color rgb="FF000000"/>
      <name val="Calibri"/>
    </font>
    <font>
      <color rgb="FF000000"/>
      <name val="Calibri"/>
    </font>
  </fonts>
  <fills count="6">
    <fill>
      <patternFill patternType="none"/>
    </fill>
    <fill>
      <patternFill patternType="lightGray"/>
    </fill>
    <fill>
      <patternFill patternType="solid">
        <fgColor rgb="FFDEEAF6"/>
        <bgColor rgb="FFDEEAF6"/>
      </patternFill>
    </fill>
    <fill>
      <patternFill patternType="solid">
        <fgColor rgb="FF3B82CE"/>
        <bgColor rgb="FF3B82CE"/>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shrinkToFit="0" wrapText="1"/>
    </xf>
    <xf borderId="0" fillId="0" fontId="3" numFmtId="0" xfId="0" applyFont="1"/>
    <xf borderId="0" fillId="0" fontId="2" numFmtId="0" xfId="0" applyAlignment="1" applyFont="1">
      <alignment shrinkToFit="0" wrapText="1"/>
    </xf>
    <xf borderId="0" fillId="0" fontId="3" numFmtId="0" xfId="0" applyAlignment="1" applyFont="1">
      <alignment readingOrder="0"/>
    </xf>
    <xf borderId="0" fillId="0" fontId="2" numFmtId="0" xfId="0" applyAlignment="1" applyFont="1">
      <alignment readingOrder="0" shrinkToFit="0" wrapText="1"/>
    </xf>
    <xf borderId="0" fillId="3" fontId="4" numFmtId="0" xfId="0" applyAlignment="1" applyFill="1" applyFont="1">
      <alignment readingOrder="0"/>
    </xf>
    <xf borderId="0" fillId="4" fontId="5" numFmtId="0" xfId="0" applyAlignment="1" applyFill="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shrinkToFit="0" wrapText="1"/>
    </xf>
    <xf borderId="0" fillId="0" fontId="10" numFmtId="0" xfId="0" applyAlignment="1" applyFont="1">
      <alignment readingOrder="0"/>
    </xf>
    <xf borderId="0" fillId="4" fontId="11" numFmtId="0" xfId="0" applyAlignment="1" applyFont="1">
      <alignment horizontal="left" readingOrder="0"/>
    </xf>
    <xf borderId="0" fillId="4" fontId="12" numFmtId="0" xfId="0" applyAlignment="1" applyFont="1">
      <alignment readingOrder="0"/>
    </xf>
    <xf borderId="0" fillId="4" fontId="13" numFmtId="0" xfId="0" applyAlignment="1" applyFont="1">
      <alignment readingOrder="0" shrinkToFit="0" vertical="bottom" wrapText="1"/>
    </xf>
    <xf borderId="0" fillId="0" fontId="14" numFmtId="0" xfId="0" applyAlignment="1" applyFont="1">
      <alignment readingOrder="0"/>
    </xf>
    <xf borderId="1" fillId="2" fontId="1" numFmtId="0" xfId="0" applyAlignment="1" applyBorder="1" applyFont="1">
      <alignment readingOrder="0" shrinkToFit="0" wrapText="1"/>
    </xf>
    <xf borderId="1" fillId="2" fontId="15" numFmtId="0" xfId="0" applyAlignment="1" applyBorder="1" applyFont="1">
      <alignment readingOrder="0" shrinkToFit="0" wrapText="1"/>
    </xf>
    <xf borderId="1" fillId="2" fontId="2" numFmtId="0" xfId="0" applyAlignment="1" applyBorder="1" applyFont="1">
      <alignment readingOrder="0" shrinkToFit="0" wrapText="1"/>
    </xf>
    <xf borderId="0" fillId="0" fontId="16" numFmtId="164" xfId="0" applyFont="1" applyNumberFormat="1"/>
    <xf borderId="0" fillId="0" fontId="17" numFmtId="0" xfId="0" applyAlignment="1" applyFont="1">
      <alignment horizontal="right" readingOrder="0" shrinkToFit="0" wrapText="0"/>
    </xf>
    <xf borderId="0" fillId="0" fontId="17" numFmtId="0" xfId="0" applyAlignment="1" applyFont="1">
      <alignment horizontal="left" readingOrder="0" shrinkToFit="0" wrapText="1"/>
    </xf>
    <xf borderId="0" fillId="0" fontId="17" numFmtId="165" xfId="0" applyAlignment="1" applyFont="1" applyNumberFormat="1">
      <alignment horizontal="right" readingOrder="0" shrinkToFit="0" wrapText="0"/>
    </xf>
    <xf borderId="0" fillId="0" fontId="17" numFmtId="0" xfId="0" applyAlignment="1" applyFont="1">
      <alignment horizontal="left" readingOrder="0" shrinkToFit="0" wrapText="0"/>
    </xf>
    <xf borderId="0" fillId="0" fontId="17" numFmtId="166" xfId="0" applyAlignment="1" applyFont="1" applyNumberFormat="1">
      <alignment horizontal="right" readingOrder="0" shrinkToFit="0" vertical="bottom" wrapText="0"/>
    </xf>
    <xf borderId="0" fillId="0" fontId="17" numFmtId="0" xfId="0" applyAlignment="1" applyFont="1">
      <alignment horizontal="right" readingOrder="0" shrinkToFit="0" vertical="bottom" wrapText="0"/>
    </xf>
    <xf borderId="0" fillId="0" fontId="17" numFmtId="0" xfId="0" applyAlignment="1" applyFont="1">
      <alignment horizontal="left" readingOrder="0" shrinkToFit="0" vertical="bottom" wrapText="1"/>
    </xf>
    <xf borderId="0" fillId="0" fontId="17" numFmtId="0" xfId="0" applyAlignment="1" applyFont="1">
      <alignment horizontal="left" readingOrder="0" shrinkToFit="0" vertical="bottom" wrapText="0"/>
    </xf>
    <xf borderId="0" fillId="0" fontId="3" numFmtId="166"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shrinkToFit="0" wrapText="1"/>
    </xf>
    <xf borderId="0" fillId="5" fontId="2" numFmtId="0" xfId="0" applyAlignment="1" applyFill="1" applyFont="1">
      <alignment readingOrder="0" shrinkToFit="0" wrapText="1"/>
    </xf>
    <xf borderId="0" fillId="0" fontId="7" numFmtId="166" xfId="0" applyAlignment="1" applyFont="1" applyNumberFormat="1">
      <alignment readingOrder="0"/>
    </xf>
  </cellXfs>
  <cellStyles count="1">
    <cellStyle xfId="0" name="Normal" builtinId="0"/>
  </cellStyles>
  <dxfs count="10">
    <dxf>
      <font/>
      <fill>
        <patternFill patternType="solid">
          <fgColor rgb="FFF1C232"/>
          <bgColor rgb="FFF1C232"/>
        </patternFill>
      </fill>
      <border/>
    </dxf>
    <dxf>
      <font/>
      <fill>
        <patternFill patternType="solid">
          <fgColor rgb="FFB7E1CD"/>
          <bgColor rgb="FFB7E1CD"/>
        </patternFill>
      </fill>
      <border/>
    </dxf>
    <dxf>
      <font/>
      <fill>
        <patternFill patternType="solid">
          <fgColor rgb="FF6FA8DC"/>
          <bgColor rgb="FF6FA8DC"/>
        </patternFill>
      </fill>
      <border/>
    </dxf>
    <dxf>
      <font/>
      <fill>
        <patternFill patternType="solid">
          <fgColor rgb="FFC27BA0"/>
          <bgColor rgb="FFC27BA0"/>
        </patternFill>
      </fill>
      <border/>
    </dxf>
    <dxf>
      <font/>
      <fill>
        <patternFill patternType="solid">
          <fgColor rgb="FF00FF00"/>
          <bgColor rgb="FF00FF00"/>
        </patternFill>
      </fill>
      <border/>
    </dxf>
    <dxf>
      <font>
        <b/>
        <color rgb="FFFFFFFF"/>
      </font>
      <fill>
        <patternFill patternType="solid">
          <fgColor rgb="FF3C78D8"/>
          <bgColor rgb="FF3C78D8"/>
        </patternFill>
      </fill>
      <border/>
    </dxf>
    <dxf>
      <font>
        <color rgb="FF000000"/>
      </font>
      <fill>
        <patternFill patternType="solid">
          <fgColor rgb="FFE69138"/>
          <bgColor rgb="FFE69138"/>
        </patternFill>
      </fill>
      <border/>
    </dxf>
    <dxf>
      <font>
        <b/>
        <color rgb="FFFFFFFF"/>
      </font>
      <fill>
        <patternFill patternType="solid">
          <fgColor rgb="FFA64D79"/>
          <bgColor rgb="FFA64D79"/>
        </patternFill>
      </fill>
      <border/>
    </dxf>
    <dxf>
      <font>
        <b/>
        <color rgb="FFFFFFFF"/>
      </font>
      <fill>
        <patternFill patternType="solid">
          <fgColor rgb="FF980000"/>
          <bgColor rgb="FF980000"/>
        </patternFill>
      </fill>
      <border/>
    </dxf>
    <dxf>
      <font>
        <b/>
        <color rgb="FFFFFFFF"/>
      </font>
      <fill>
        <patternFill patternType="solid">
          <fgColor rgb="FF6AA84F"/>
          <bgColor rgb="FF6AA84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avi/Downloads/Voluntary-Registry-Offsets-Database--v8-May-2023%20(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AD FIRST"/>
      <sheetName val="PROJECTS"/>
      <sheetName val="Charts"/>
      <sheetName val="Map"/>
      <sheetName val="Table"/>
      <sheetName val="Credits by Vintage"/>
      <sheetName val="Column Descriptions"/>
      <sheetName val="FAQ &amp; Index"/>
      <sheetName val="ACR Projects"/>
      <sheetName val="ACR Issuances"/>
      <sheetName val="ACR Retirements"/>
      <sheetName val="ACR Cancellations"/>
      <sheetName val="ACR Buffer"/>
      <sheetName val="CAR Projects"/>
      <sheetName val="CAR Issuances"/>
      <sheetName val="CAR Retirements"/>
      <sheetName val="CAR Cancellations"/>
      <sheetName val="CAR Buffer"/>
      <sheetName val="Gold Projects"/>
      <sheetName val="Gold Issuances"/>
      <sheetName val="Gold Retirements"/>
      <sheetName val="Gold Buffer"/>
      <sheetName val="VCS Projects"/>
      <sheetName val="VCS-ARB Projects"/>
      <sheetName val="VCS Vintage Issuances"/>
      <sheetName val="VCS Issuances &amp; Retirements"/>
      <sheetName val="VCS Buffer"/>
      <sheetName val="ARB Issuances &amp; Retirements"/>
      <sheetName val="World Regions"/>
      <sheetName val="Arch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twitter.com/kbc_group/status/1511362532795199488?s=46" TargetMode="External"/><Relationship Id="rId20" Type="http://schemas.openxmlformats.org/officeDocument/2006/relationships/hyperlink" Target="https://twitter.com/barclays/status/1456209776514306049?s=46" TargetMode="External"/><Relationship Id="rId42" Type="http://schemas.openxmlformats.org/officeDocument/2006/relationships/hyperlink" Target="https://twitter.com/jpmorgan/status/1382771522553659395?s=20" TargetMode="External"/><Relationship Id="rId41" Type="http://schemas.openxmlformats.org/officeDocument/2006/relationships/hyperlink" Target="https://twitter.com/jpmorgan/status/1380469689034358785?s=20" TargetMode="External"/><Relationship Id="rId22" Type="http://schemas.openxmlformats.org/officeDocument/2006/relationships/hyperlink" Target="https://twitter.com/spglobal/status/1638556302627549185?s=46" TargetMode="External"/><Relationship Id="rId44" Type="http://schemas.openxmlformats.org/officeDocument/2006/relationships/hyperlink" Target="https://twitter.com/santander_es/status/1542457769516830720?s=46" TargetMode="External"/><Relationship Id="rId21" Type="http://schemas.openxmlformats.org/officeDocument/2006/relationships/hyperlink" Target="https://twitter.com/barclays/status/1450844336208453636?s=46" TargetMode="External"/><Relationship Id="rId43" Type="http://schemas.openxmlformats.org/officeDocument/2006/relationships/hyperlink" Target="https://twitter.com/jpmorgan/status/1382771414890057733?s=20" TargetMode="External"/><Relationship Id="rId24" Type="http://schemas.openxmlformats.org/officeDocument/2006/relationships/hyperlink" Target="https://twitter.com/spglobal/status/1455950423433621507?s=46" TargetMode="External"/><Relationship Id="rId46" Type="http://schemas.openxmlformats.org/officeDocument/2006/relationships/hyperlink" Target="https://twitter.com/santander_es/status/1638133809336967172?s=46" TargetMode="External"/><Relationship Id="rId23" Type="http://schemas.openxmlformats.org/officeDocument/2006/relationships/hyperlink" Target="https://twitter.com/spglobal/status/1559895372360810497?s=46" TargetMode="External"/><Relationship Id="rId45" Type="http://schemas.openxmlformats.org/officeDocument/2006/relationships/hyperlink" Target="https://twitter.com/santander_es/status/1615751723066195977?s=46" TargetMode="External"/><Relationship Id="rId1" Type="http://schemas.openxmlformats.org/officeDocument/2006/relationships/comments" Target="../comments1.xml"/><Relationship Id="rId2" Type="http://schemas.openxmlformats.org/officeDocument/2006/relationships/hyperlink" Target="https://twitter.com/bankofamerica/status/1567224503469490176?s=46" TargetMode="External"/><Relationship Id="rId3" Type="http://schemas.openxmlformats.org/officeDocument/2006/relationships/hyperlink" Target="https://twitter.com/bankofamerica/status/1435376004663582720?s=46" TargetMode="External"/><Relationship Id="rId4" Type="http://schemas.openxmlformats.org/officeDocument/2006/relationships/hyperlink" Target="http://bit.ly/3zSqPvH" TargetMode="External"/><Relationship Id="rId9" Type="http://schemas.openxmlformats.org/officeDocument/2006/relationships/hyperlink" Target="https://twitter.com/bnpparibas/status/1561640624746553344?s=46" TargetMode="External"/><Relationship Id="rId26" Type="http://schemas.openxmlformats.org/officeDocument/2006/relationships/hyperlink" Target="https://twitter.com/blackrock/status/1366484834600824832?s=46" TargetMode="External"/><Relationship Id="rId48" Type="http://schemas.openxmlformats.org/officeDocument/2006/relationships/vmlDrawing" Target="../drawings/vmlDrawing1.vml"/><Relationship Id="rId25" Type="http://schemas.openxmlformats.org/officeDocument/2006/relationships/hyperlink" Target="https://twitter.com/blackrock/status/1455630982950883332?s=46" TargetMode="External"/><Relationship Id="rId47" Type="http://schemas.openxmlformats.org/officeDocument/2006/relationships/drawing" Target="../drawings/drawing2.xml"/><Relationship Id="rId28" Type="http://schemas.openxmlformats.org/officeDocument/2006/relationships/hyperlink" Target="https://twitter.com/allianz/status/1519966733620109314?s=46" TargetMode="External"/><Relationship Id="rId27" Type="http://schemas.openxmlformats.org/officeDocument/2006/relationships/hyperlink" Target="https://twitter.com/blackrock/status/1439922389920456713?s=46" TargetMode="External"/><Relationship Id="rId5" Type="http://schemas.openxmlformats.org/officeDocument/2006/relationships/hyperlink" Target="https://twitter.com/bankofamerica/status/988907990660059136?s=46" TargetMode="External"/><Relationship Id="rId6" Type="http://schemas.openxmlformats.org/officeDocument/2006/relationships/hyperlink" Target="https://twitter.com/hsbc/status/1564780014406598660?s=46" TargetMode="External"/><Relationship Id="rId29" Type="http://schemas.openxmlformats.org/officeDocument/2006/relationships/hyperlink" Target="https://twitter.com/allianz/status/1455862005152223232?s=46" TargetMode="External"/><Relationship Id="rId7" Type="http://schemas.openxmlformats.org/officeDocument/2006/relationships/hyperlink" Target="https://twitter.com/hsbc/status/1513396431175966720?s=46" TargetMode="External"/><Relationship Id="rId8" Type="http://schemas.openxmlformats.org/officeDocument/2006/relationships/hyperlink" Target="https://twitter.com/hsbc/status/1588100799019696133?s=46" TargetMode="External"/><Relationship Id="rId31" Type="http://schemas.openxmlformats.org/officeDocument/2006/relationships/hyperlink" Target="https://twitter.com/metlife/status/1557401762247725068?s=46" TargetMode="External"/><Relationship Id="rId30" Type="http://schemas.openxmlformats.org/officeDocument/2006/relationships/hyperlink" Target="https://twitter.com/allianz/status/1413044810055929858?s=46" TargetMode="External"/><Relationship Id="rId11" Type="http://schemas.openxmlformats.org/officeDocument/2006/relationships/hyperlink" Target="https://twitter.com/bnpparibas/status/1456358223146070016?s=46" TargetMode="External"/><Relationship Id="rId33" Type="http://schemas.openxmlformats.org/officeDocument/2006/relationships/hyperlink" Target="https://twitter.com/metlife/status/1561707266084159489?s=46" TargetMode="External"/><Relationship Id="rId10" Type="http://schemas.openxmlformats.org/officeDocument/2006/relationships/hyperlink" Target="https://twitter.com/bnpparibas/status/1580120573979467776?s=46" TargetMode="External"/><Relationship Id="rId32" Type="http://schemas.openxmlformats.org/officeDocument/2006/relationships/hyperlink" Target="https://twitter.com/metlife/status/1573386835983826945?s=46" TargetMode="External"/><Relationship Id="rId13" Type="http://schemas.openxmlformats.org/officeDocument/2006/relationships/hyperlink" Target="https://twitter.com/morganstanley/status/1458102078614745112?s=46" TargetMode="External"/><Relationship Id="rId35" Type="http://schemas.openxmlformats.org/officeDocument/2006/relationships/hyperlink" Target="https://twitter.com/icgplc/status/1513811441995948033?s=46" TargetMode="External"/><Relationship Id="rId12" Type="http://schemas.openxmlformats.org/officeDocument/2006/relationships/hyperlink" Target="https://twitter.com/morganstanley/status/1420489668957777922?s=46" TargetMode="External"/><Relationship Id="rId34" Type="http://schemas.openxmlformats.org/officeDocument/2006/relationships/hyperlink" Target="http://spr.ly/6019M8nWP" TargetMode="External"/><Relationship Id="rId15" Type="http://schemas.openxmlformats.org/officeDocument/2006/relationships/hyperlink" Target="https://twitter.com/aibireland/status/1679059354446643200?s=46" TargetMode="External"/><Relationship Id="rId37" Type="http://schemas.openxmlformats.org/officeDocument/2006/relationships/hyperlink" Target="https://twitter.com/icgplc/status/1650920399692083208?s=46" TargetMode="External"/><Relationship Id="rId14" Type="http://schemas.openxmlformats.org/officeDocument/2006/relationships/hyperlink" Target="https://twitter.com/morganstanley/status/1644384544139640864?s=46" TargetMode="External"/><Relationship Id="rId36" Type="http://schemas.openxmlformats.org/officeDocument/2006/relationships/hyperlink" Target="https://twitter.com/icgplc/status/1568141357847384064?s=46" TargetMode="External"/><Relationship Id="rId17" Type="http://schemas.openxmlformats.org/officeDocument/2006/relationships/hyperlink" Target="http://aib.ie/sustainability" TargetMode="External"/><Relationship Id="rId39" Type="http://schemas.openxmlformats.org/officeDocument/2006/relationships/hyperlink" Target="https://twitter.com/kbc_group/status/1379445095339016197?s=46" TargetMode="External"/><Relationship Id="rId16" Type="http://schemas.openxmlformats.org/officeDocument/2006/relationships/hyperlink" Target="https://twitter.com/aibireland/status/1573313352822149121?s=46" TargetMode="External"/><Relationship Id="rId38" Type="http://schemas.openxmlformats.org/officeDocument/2006/relationships/hyperlink" Target="https://twitter.com/kbc_group/status/1326879878612967424?s=46" TargetMode="External"/><Relationship Id="rId19" Type="http://schemas.openxmlformats.org/officeDocument/2006/relationships/hyperlink" Target="https://twitter.com/barclays/status/1472864952977395712?s=46" TargetMode="External"/><Relationship Id="rId18" Type="http://schemas.openxmlformats.org/officeDocument/2006/relationships/hyperlink" Target="https://twitter.com/aibireland/status/1427701830541262852?s=4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28.29"/>
    <col customWidth="1" min="3" max="3" width="12.29"/>
    <col customWidth="1" min="4" max="4" width="9.14"/>
    <col customWidth="1" min="5" max="5" width="25.43"/>
    <col customWidth="1" min="6" max="6" width="96.43"/>
    <col customWidth="1" min="7" max="7" width="13.0"/>
    <col customWidth="1" min="8" max="8" width="15.0"/>
    <col customWidth="1" min="9" max="26" width="9.14"/>
  </cols>
  <sheetData>
    <row r="1" ht="38.2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v>0.0</v>
      </c>
      <c r="B2" s="3" t="s">
        <v>8</v>
      </c>
      <c r="C2" s="3" t="s">
        <v>9</v>
      </c>
      <c r="D2" s="3">
        <v>2021.0</v>
      </c>
      <c r="E2" s="3" t="s">
        <v>10</v>
      </c>
      <c r="F2" s="4" t="s">
        <v>11</v>
      </c>
    </row>
    <row r="3">
      <c r="A3" s="3">
        <f t="shared" ref="A3:A252" si="1">A2+1</f>
        <v>1</v>
      </c>
      <c r="B3" s="5" t="s">
        <v>12</v>
      </c>
      <c r="C3" s="5" t="s">
        <v>13</v>
      </c>
      <c r="D3" s="5">
        <v>2021.0</v>
      </c>
      <c r="E3" s="5" t="s">
        <v>14</v>
      </c>
      <c r="F3" s="6" t="s">
        <v>15</v>
      </c>
    </row>
    <row r="4">
      <c r="A4" s="3">
        <f t="shared" si="1"/>
        <v>2</v>
      </c>
      <c r="B4" s="5" t="s">
        <v>12</v>
      </c>
      <c r="C4" s="5" t="s">
        <v>13</v>
      </c>
      <c r="D4" s="5">
        <v>2021.0</v>
      </c>
      <c r="E4" s="5" t="s">
        <v>14</v>
      </c>
      <c r="F4" s="6" t="s">
        <v>16</v>
      </c>
    </row>
    <row r="5">
      <c r="A5" s="3">
        <f t="shared" si="1"/>
        <v>3</v>
      </c>
      <c r="B5" s="5" t="s">
        <v>12</v>
      </c>
      <c r="C5" s="5" t="s">
        <v>13</v>
      </c>
      <c r="D5" s="5">
        <v>2021.0</v>
      </c>
      <c r="E5" s="5" t="s">
        <v>14</v>
      </c>
      <c r="F5" s="6" t="s">
        <v>17</v>
      </c>
    </row>
    <row r="6">
      <c r="A6" s="3">
        <f t="shared" si="1"/>
        <v>4</v>
      </c>
      <c r="B6" s="5" t="s">
        <v>12</v>
      </c>
      <c r="C6" s="5" t="s">
        <v>13</v>
      </c>
      <c r="D6" s="5">
        <v>2021.0</v>
      </c>
      <c r="E6" s="5" t="s">
        <v>14</v>
      </c>
      <c r="F6" s="6" t="s">
        <v>18</v>
      </c>
    </row>
    <row r="7">
      <c r="A7" s="3">
        <f t="shared" si="1"/>
        <v>5</v>
      </c>
      <c r="B7" s="5" t="s">
        <v>12</v>
      </c>
      <c r="C7" s="5" t="s">
        <v>13</v>
      </c>
      <c r="D7" s="5">
        <v>2021.0</v>
      </c>
      <c r="E7" s="5" t="s">
        <v>14</v>
      </c>
      <c r="F7" s="6" t="s">
        <v>19</v>
      </c>
    </row>
    <row r="8">
      <c r="A8" s="3">
        <f t="shared" si="1"/>
        <v>6</v>
      </c>
      <c r="B8" s="5" t="s">
        <v>12</v>
      </c>
      <c r="C8" s="5" t="s">
        <v>13</v>
      </c>
      <c r="D8" s="5">
        <v>2021.0</v>
      </c>
      <c r="E8" s="5" t="s">
        <v>14</v>
      </c>
      <c r="F8" s="6" t="s">
        <v>20</v>
      </c>
    </row>
    <row r="9">
      <c r="A9" s="3">
        <f t="shared" si="1"/>
        <v>7</v>
      </c>
      <c r="B9" s="5" t="s">
        <v>12</v>
      </c>
      <c r="C9" s="5" t="s">
        <v>13</v>
      </c>
      <c r="D9" s="5">
        <v>2021.0</v>
      </c>
      <c r="E9" s="5" t="s">
        <v>14</v>
      </c>
      <c r="F9" s="6" t="s">
        <v>21</v>
      </c>
    </row>
    <row r="10">
      <c r="A10" s="3">
        <f t="shared" si="1"/>
        <v>8</v>
      </c>
      <c r="B10" s="5" t="s">
        <v>12</v>
      </c>
      <c r="C10" s="5" t="s">
        <v>13</v>
      </c>
      <c r="D10" s="5">
        <v>2021.0</v>
      </c>
      <c r="E10" s="5" t="s">
        <v>10</v>
      </c>
      <c r="F10" s="6" t="s">
        <v>22</v>
      </c>
    </row>
    <row r="11">
      <c r="A11" s="3">
        <f t="shared" si="1"/>
        <v>9</v>
      </c>
      <c r="B11" s="5" t="s">
        <v>12</v>
      </c>
      <c r="C11" s="5" t="s">
        <v>13</v>
      </c>
      <c r="D11" s="5">
        <v>2021.0</v>
      </c>
      <c r="E11" s="5" t="s">
        <v>10</v>
      </c>
      <c r="F11" s="6" t="s">
        <v>23</v>
      </c>
    </row>
    <row r="12">
      <c r="A12" s="3">
        <f t="shared" si="1"/>
        <v>10</v>
      </c>
      <c r="B12" s="5" t="s">
        <v>12</v>
      </c>
      <c r="C12" s="5" t="s">
        <v>13</v>
      </c>
      <c r="D12" s="5">
        <v>2021.0</v>
      </c>
      <c r="E12" s="5" t="s">
        <v>10</v>
      </c>
      <c r="F12" s="6" t="s">
        <v>24</v>
      </c>
    </row>
    <row r="13">
      <c r="A13" s="3">
        <f t="shared" si="1"/>
        <v>11</v>
      </c>
      <c r="B13" s="5" t="s">
        <v>25</v>
      </c>
      <c r="C13" s="5" t="s">
        <v>26</v>
      </c>
      <c r="D13" s="5">
        <v>2023.0</v>
      </c>
      <c r="E13" s="5" t="s">
        <v>27</v>
      </c>
      <c r="F13" s="6" t="s">
        <v>28</v>
      </c>
    </row>
    <row r="14">
      <c r="A14" s="3">
        <f t="shared" si="1"/>
        <v>12</v>
      </c>
      <c r="B14" s="5" t="s">
        <v>25</v>
      </c>
      <c r="C14" s="5" t="s">
        <v>26</v>
      </c>
      <c r="D14" s="5">
        <v>2023.0</v>
      </c>
      <c r="E14" s="5" t="s">
        <v>27</v>
      </c>
      <c r="F14" s="6" t="s">
        <v>29</v>
      </c>
    </row>
    <row r="15">
      <c r="A15" s="3">
        <f t="shared" si="1"/>
        <v>13</v>
      </c>
      <c r="B15" s="5" t="s">
        <v>25</v>
      </c>
      <c r="C15" s="5" t="s">
        <v>26</v>
      </c>
      <c r="D15" s="5">
        <v>2023.0</v>
      </c>
      <c r="E15" s="5" t="s">
        <v>27</v>
      </c>
      <c r="F15" s="6" t="s">
        <v>30</v>
      </c>
    </row>
    <row r="16">
      <c r="A16" s="3">
        <f t="shared" si="1"/>
        <v>14</v>
      </c>
      <c r="B16" s="5" t="s">
        <v>25</v>
      </c>
      <c r="C16" s="5" t="s">
        <v>26</v>
      </c>
      <c r="D16" s="5">
        <v>2022.0</v>
      </c>
      <c r="E16" s="5" t="s">
        <v>27</v>
      </c>
      <c r="F16" s="6" t="s">
        <v>31</v>
      </c>
    </row>
    <row r="17">
      <c r="A17" s="3">
        <f t="shared" si="1"/>
        <v>15</v>
      </c>
      <c r="B17" s="5" t="s">
        <v>25</v>
      </c>
      <c r="C17" s="5" t="s">
        <v>26</v>
      </c>
      <c r="D17" s="5">
        <v>2022.0</v>
      </c>
      <c r="E17" s="5" t="s">
        <v>27</v>
      </c>
      <c r="F17" s="6" t="s">
        <v>32</v>
      </c>
    </row>
    <row r="18">
      <c r="A18" s="3">
        <f t="shared" si="1"/>
        <v>16</v>
      </c>
      <c r="B18" s="5" t="s">
        <v>25</v>
      </c>
      <c r="C18" s="5" t="s">
        <v>26</v>
      </c>
      <c r="D18" s="5">
        <v>2021.0</v>
      </c>
      <c r="E18" s="5" t="s">
        <v>27</v>
      </c>
      <c r="F18" s="6" t="s">
        <v>33</v>
      </c>
    </row>
    <row r="19">
      <c r="A19" s="3">
        <f t="shared" si="1"/>
        <v>17</v>
      </c>
      <c r="B19" s="5" t="s">
        <v>25</v>
      </c>
      <c r="C19" s="5" t="s">
        <v>26</v>
      </c>
      <c r="D19" s="5">
        <v>2021.0</v>
      </c>
      <c r="E19" s="5" t="s">
        <v>27</v>
      </c>
      <c r="F19" s="6" t="s">
        <v>34</v>
      </c>
    </row>
    <row r="20">
      <c r="A20" s="3">
        <f t="shared" si="1"/>
        <v>18</v>
      </c>
      <c r="B20" s="5" t="s">
        <v>25</v>
      </c>
      <c r="C20" s="5" t="s">
        <v>26</v>
      </c>
      <c r="D20" s="5">
        <v>2021.0</v>
      </c>
      <c r="E20" s="5" t="s">
        <v>27</v>
      </c>
      <c r="F20" s="6" t="s">
        <v>35</v>
      </c>
    </row>
    <row r="21" ht="15.75" customHeight="1">
      <c r="A21" s="3">
        <f t="shared" si="1"/>
        <v>19</v>
      </c>
      <c r="B21" s="5" t="s">
        <v>25</v>
      </c>
      <c r="C21" s="5" t="s">
        <v>26</v>
      </c>
      <c r="D21" s="5">
        <v>2021.0</v>
      </c>
      <c r="E21" s="5" t="s">
        <v>27</v>
      </c>
      <c r="F21" s="6" t="s">
        <v>36</v>
      </c>
    </row>
    <row r="22" ht="15.75" customHeight="1">
      <c r="A22" s="3">
        <f t="shared" si="1"/>
        <v>20</v>
      </c>
      <c r="B22" s="5" t="s">
        <v>25</v>
      </c>
      <c r="C22" s="5" t="s">
        <v>26</v>
      </c>
      <c r="D22" s="5">
        <v>2021.0</v>
      </c>
      <c r="E22" s="5" t="s">
        <v>27</v>
      </c>
      <c r="F22" s="6" t="s">
        <v>37</v>
      </c>
    </row>
    <row r="23" ht="15.75" customHeight="1">
      <c r="A23" s="3">
        <f t="shared" si="1"/>
        <v>21</v>
      </c>
      <c r="B23" s="5" t="s">
        <v>38</v>
      </c>
      <c r="C23" s="5" t="s">
        <v>39</v>
      </c>
      <c r="D23" s="5">
        <v>2021.0</v>
      </c>
      <c r="E23" s="5" t="s">
        <v>14</v>
      </c>
      <c r="F23" s="6" t="s">
        <v>40</v>
      </c>
    </row>
    <row r="24" ht="15.75" customHeight="1">
      <c r="A24" s="3">
        <f t="shared" si="1"/>
        <v>22</v>
      </c>
      <c r="B24" s="5" t="s">
        <v>38</v>
      </c>
      <c r="C24" s="5" t="s">
        <v>39</v>
      </c>
      <c r="D24" s="5">
        <v>2021.0</v>
      </c>
      <c r="E24" s="5" t="s">
        <v>14</v>
      </c>
      <c r="F24" s="6" t="s">
        <v>41</v>
      </c>
    </row>
    <row r="25" ht="15.75" customHeight="1">
      <c r="A25" s="3">
        <f t="shared" si="1"/>
        <v>23</v>
      </c>
      <c r="B25" s="5" t="s">
        <v>38</v>
      </c>
      <c r="C25" s="5" t="s">
        <v>39</v>
      </c>
      <c r="D25" s="5">
        <v>2021.0</v>
      </c>
      <c r="E25" s="5" t="s">
        <v>14</v>
      </c>
      <c r="F25" s="6" t="s">
        <v>42</v>
      </c>
    </row>
    <row r="26" ht="15.75" customHeight="1">
      <c r="A26" s="3">
        <f t="shared" si="1"/>
        <v>24</v>
      </c>
      <c r="B26" s="5" t="s">
        <v>38</v>
      </c>
      <c r="C26" s="5" t="s">
        <v>39</v>
      </c>
      <c r="D26" s="5">
        <v>2021.0</v>
      </c>
      <c r="E26" s="5" t="s">
        <v>14</v>
      </c>
      <c r="F26" s="6" t="s">
        <v>43</v>
      </c>
    </row>
    <row r="27" ht="15.75" customHeight="1">
      <c r="A27" s="3">
        <f t="shared" si="1"/>
        <v>25</v>
      </c>
      <c r="B27" s="5" t="s">
        <v>38</v>
      </c>
      <c r="C27" s="5" t="s">
        <v>39</v>
      </c>
      <c r="D27" s="5">
        <v>2021.0</v>
      </c>
      <c r="E27" s="5" t="s">
        <v>14</v>
      </c>
      <c r="F27" s="6" t="s">
        <v>44</v>
      </c>
    </row>
    <row r="28" ht="15.75" customHeight="1">
      <c r="A28" s="3">
        <f t="shared" si="1"/>
        <v>26</v>
      </c>
      <c r="B28" s="5" t="s">
        <v>38</v>
      </c>
      <c r="C28" s="5" t="s">
        <v>39</v>
      </c>
      <c r="D28" s="5">
        <v>2021.0</v>
      </c>
      <c r="E28" s="5" t="s">
        <v>14</v>
      </c>
      <c r="F28" s="6" t="s">
        <v>45</v>
      </c>
    </row>
    <row r="29" ht="15.75" customHeight="1">
      <c r="A29" s="3">
        <f t="shared" si="1"/>
        <v>27</v>
      </c>
      <c r="B29" s="5" t="s">
        <v>38</v>
      </c>
      <c r="C29" s="5" t="s">
        <v>39</v>
      </c>
      <c r="D29" s="5">
        <v>2021.0</v>
      </c>
      <c r="E29" s="5" t="s">
        <v>14</v>
      </c>
      <c r="F29" s="6" t="s">
        <v>46</v>
      </c>
    </row>
    <row r="30" ht="15.75" customHeight="1">
      <c r="A30" s="3">
        <f t="shared" si="1"/>
        <v>28</v>
      </c>
      <c r="B30" s="5" t="s">
        <v>38</v>
      </c>
      <c r="C30" s="5" t="s">
        <v>39</v>
      </c>
      <c r="D30" s="5">
        <v>2021.0</v>
      </c>
      <c r="E30" s="5" t="s">
        <v>47</v>
      </c>
      <c r="F30" s="6" t="s">
        <v>48</v>
      </c>
    </row>
    <row r="31" ht="15.75" customHeight="1">
      <c r="A31" s="3">
        <f t="shared" si="1"/>
        <v>29</v>
      </c>
      <c r="B31" s="5" t="s">
        <v>38</v>
      </c>
      <c r="C31" s="5" t="s">
        <v>39</v>
      </c>
      <c r="D31" s="5">
        <v>2021.0</v>
      </c>
      <c r="E31" s="5" t="s">
        <v>47</v>
      </c>
      <c r="F31" s="6" t="s">
        <v>49</v>
      </c>
    </row>
    <row r="32" ht="15.75" customHeight="1">
      <c r="A32" s="3">
        <f t="shared" si="1"/>
        <v>30</v>
      </c>
      <c r="B32" s="5" t="s">
        <v>38</v>
      </c>
      <c r="C32" s="5" t="s">
        <v>39</v>
      </c>
      <c r="D32" s="5">
        <v>2021.0</v>
      </c>
      <c r="E32" s="5" t="s">
        <v>47</v>
      </c>
      <c r="F32" s="6" t="s">
        <v>50</v>
      </c>
    </row>
    <row r="33" ht="15.75" customHeight="1">
      <c r="A33" s="3">
        <f t="shared" si="1"/>
        <v>31</v>
      </c>
      <c r="B33" s="5" t="s">
        <v>51</v>
      </c>
      <c r="C33" s="5" t="s">
        <v>13</v>
      </c>
      <c r="D33" s="5">
        <v>2021.0</v>
      </c>
      <c r="E33" s="5" t="s">
        <v>52</v>
      </c>
      <c r="F33" s="6" t="s">
        <v>53</v>
      </c>
    </row>
    <row r="34" ht="15.75" customHeight="1">
      <c r="A34" s="3">
        <f t="shared" si="1"/>
        <v>32</v>
      </c>
      <c r="B34" s="5" t="s">
        <v>51</v>
      </c>
      <c r="C34" s="5" t="s">
        <v>13</v>
      </c>
      <c r="D34" s="5">
        <v>2021.0</v>
      </c>
      <c r="E34" s="5" t="s">
        <v>52</v>
      </c>
      <c r="F34" s="6" t="s">
        <v>54</v>
      </c>
    </row>
    <row r="35" ht="15.75" customHeight="1">
      <c r="A35" s="3">
        <f t="shared" si="1"/>
        <v>33</v>
      </c>
      <c r="B35" s="5" t="s">
        <v>51</v>
      </c>
      <c r="C35" s="5" t="s">
        <v>13</v>
      </c>
      <c r="D35" s="5">
        <v>2022.0</v>
      </c>
      <c r="E35" s="5" t="s">
        <v>52</v>
      </c>
      <c r="F35" s="6" t="s">
        <v>55</v>
      </c>
    </row>
    <row r="36" ht="15.75" customHeight="1">
      <c r="A36" s="3">
        <f t="shared" si="1"/>
        <v>34</v>
      </c>
      <c r="B36" s="5" t="s">
        <v>51</v>
      </c>
      <c r="C36" s="5" t="s">
        <v>13</v>
      </c>
      <c r="D36" s="5">
        <v>2022.0</v>
      </c>
      <c r="E36" s="5" t="s">
        <v>52</v>
      </c>
      <c r="F36" s="6" t="s">
        <v>56</v>
      </c>
    </row>
    <row r="37" ht="15.75" customHeight="1">
      <c r="A37" s="3">
        <f t="shared" si="1"/>
        <v>35</v>
      </c>
      <c r="B37" s="5" t="s">
        <v>51</v>
      </c>
      <c r="C37" s="5" t="s">
        <v>13</v>
      </c>
      <c r="D37" s="5">
        <v>2022.0</v>
      </c>
      <c r="E37" s="5" t="s">
        <v>52</v>
      </c>
      <c r="F37" s="6" t="s">
        <v>57</v>
      </c>
    </row>
    <row r="38" ht="15.75" customHeight="1">
      <c r="A38" s="3">
        <f t="shared" si="1"/>
        <v>36</v>
      </c>
      <c r="B38" s="5" t="s">
        <v>51</v>
      </c>
      <c r="C38" s="5" t="s">
        <v>13</v>
      </c>
      <c r="D38" s="5">
        <v>2022.0</v>
      </c>
      <c r="E38" s="5" t="s">
        <v>52</v>
      </c>
      <c r="F38" s="6" t="s">
        <v>58</v>
      </c>
    </row>
    <row r="39" ht="15.75" customHeight="1">
      <c r="A39" s="3">
        <f t="shared" si="1"/>
        <v>37</v>
      </c>
      <c r="B39" s="5" t="s">
        <v>51</v>
      </c>
      <c r="C39" s="5" t="s">
        <v>13</v>
      </c>
      <c r="D39" s="5">
        <v>2022.0</v>
      </c>
      <c r="E39" s="5" t="s">
        <v>52</v>
      </c>
      <c r="F39" s="6" t="s">
        <v>59</v>
      </c>
    </row>
    <row r="40" ht="15.75" customHeight="1">
      <c r="A40" s="3">
        <f t="shared" si="1"/>
        <v>38</v>
      </c>
      <c r="B40" s="5" t="s">
        <v>51</v>
      </c>
      <c r="C40" s="5" t="s">
        <v>13</v>
      </c>
      <c r="D40" s="5">
        <v>2022.0</v>
      </c>
      <c r="E40" s="5" t="s">
        <v>47</v>
      </c>
      <c r="F40" s="6" t="s">
        <v>60</v>
      </c>
    </row>
    <row r="41" ht="15.75" customHeight="1">
      <c r="A41" s="3">
        <f t="shared" si="1"/>
        <v>39</v>
      </c>
      <c r="B41" s="5" t="s">
        <v>51</v>
      </c>
      <c r="C41" s="5" t="s">
        <v>13</v>
      </c>
      <c r="D41" s="5">
        <v>2022.0</v>
      </c>
      <c r="E41" s="5" t="s">
        <v>47</v>
      </c>
      <c r="F41" s="6" t="s">
        <v>61</v>
      </c>
    </row>
    <row r="42" ht="15.75" customHeight="1">
      <c r="A42" s="3">
        <f t="shared" si="1"/>
        <v>40</v>
      </c>
      <c r="B42" s="5" t="s">
        <v>51</v>
      </c>
      <c r="C42" s="5" t="s">
        <v>13</v>
      </c>
      <c r="D42" s="5">
        <v>2022.0</v>
      </c>
      <c r="E42" s="5" t="s">
        <v>47</v>
      </c>
      <c r="F42" s="6" t="s">
        <v>62</v>
      </c>
    </row>
    <row r="43" ht="15.75" customHeight="1">
      <c r="A43" s="3">
        <f t="shared" si="1"/>
        <v>41</v>
      </c>
      <c r="B43" s="5" t="s">
        <v>63</v>
      </c>
      <c r="C43" s="5" t="s">
        <v>64</v>
      </c>
      <c r="D43" s="5">
        <v>2022.0</v>
      </c>
      <c r="E43" s="5" t="s">
        <v>65</v>
      </c>
      <c r="F43" s="6" t="s">
        <v>66</v>
      </c>
    </row>
    <row r="44" ht="15.75" customHeight="1">
      <c r="A44" s="3">
        <f t="shared" si="1"/>
        <v>42</v>
      </c>
      <c r="B44" s="5" t="s">
        <v>63</v>
      </c>
      <c r="C44" s="5" t="s">
        <v>64</v>
      </c>
      <c r="D44" s="5">
        <v>2022.0</v>
      </c>
      <c r="E44" s="5" t="s">
        <v>65</v>
      </c>
      <c r="F44" s="6" t="s">
        <v>67</v>
      </c>
    </row>
    <row r="45" ht="15.75" customHeight="1">
      <c r="A45" s="3">
        <f t="shared" si="1"/>
        <v>43</v>
      </c>
      <c r="B45" s="5" t="s">
        <v>63</v>
      </c>
      <c r="C45" s="5" t="s">
        <v>64</v>
      </c>
      <c r="D45" s="5">
        <v>2022.0</v>
      </c>
      <c r="E45" s="5" t="s">
        <v>65</v>
      </c>
      <c r="F45" s="6" t="s">
        <v>68</v>
      </c>
    </row>
    <row r="46" ht="15.75" customHeight="1">
      <c r="A46" s="3">
        <f t="shared" si="1"/>
        <v>44</v>
      </c>
      <c r="B46" s="5" t="s">
        <v>63</v>
      </c>
      <c r="C46" s="5" t="s">
        <v>64</v>
      </c>
      <c r="D46" s="5">
        <v>2022.0</v>
      </c>
      <c r="E46" s="5" t="s">
        <v>65</v>
      </c>
      <c r="F46" s="6" t="s">
        <v>69</v>
      </c>
    </row>
    <row r="47" ht="15.75" customHeight="1">
      <c r="A47" s="3">
        <f t="shared" si="1"/>
        <v>45</v>
      </c>
      <c r="B47" s="5" t="s">
        <v>63</v>
      </c>
      <c r="C47" s="5" t="s">
        <v>64</v>
      </c>
      <c r="D47" s="5">
        <v>2022.0</v>
      </c>
      <c r="E47" s="5" t="s">
        <v>65</v>
      </c>
      <c r="F47" s="6" t="s">
        <v>70</v>
      </c>
    </row>
    <row r="48" ht="15.75" customHeight="1">
      <c r="A48" s="3">
        <f t="shared" si="1"/>
        <v>46</v>
      </c>
      <c r="B48" s="5" t="s">
        <v>63</v>
      </c>
      <c r="C48" s="5" t="s">
        <v>64</v>
      </c>
      <c r="D48" s="5">
        <v>2022.0</v>
      </c>
      <c r="E48" s="5" t="s">
        <v>65</v>
      </c>
      <c r="F48" s="6" t="s">
        <v>71</v>
      </c>
    </row>
    <row r="49" ht="15.75" customHeight="1">
      <c r="A49" s="3">
        <f t="shared" si="1"/>
        <v>47</v>
      </c>
      <c r="B49" s="5" t="s">
        <v>63</v>
      </c>
      <c r="C49" s="5" t="s">
        <v>64</v>
      </c>
      <c r="D49" s="5">
        <v>2022.0</v>
      </c>
      <c r="E49" s="5" t="s">
        <v>65</v>
      </c>
      <c r="F49" s="6" t="s">
        <v>72</v>
      </c>
    </row>
    <row r="50" ht="15.75" customHeight="1">
      <c r="A50" s="3">
        <f t="shared" si="1"/>
        <v>48</v>
      </c>
      <c r="B50" s="5" t="s">
        <v>63</v>
      </c>
      <c r="C50" s="5" t="s">
        <v>64</v>
      </c>
      <c r="D50" s="5">
        <v>2022.0</v>
      </c>
      <c r="E50" s="5" t="s">
        <v>47</v>
      </c>
      <c r="F50" s="6" t="s">
        <v>73</v>
      </c>
    </row>
    <row r="51" ht="15.75" customHeight="1">
      <c r="A51" s="3">
        <f t="shared" si="1"/>
        <v>49</v>
      </c>
      <c r="B51" s="5" t="s">
        <v>63</v>
      </c>
      <c r="C51" s="5" t="s">
        <v>64</v>
      </c>
      <c r="D51" s="5">
        <v>2022.0</v>
      </c>
      <c r="E51" s="5" t="s">
        <v>47</v>
      </c>
      <c r="F51" s="6" t="s">
        <v>74</v>
      </c>
    </row>
    <row r="52" ht="15.75" customHeight="1">
      <c r="A52" s="3">
        <f t="shared" si="1"/>
        <v>50</v>
      </c>
      <c r="B52" s="5" t="s">
        <v>63</v>
      </c>
      <c r="C52" s="5" t="s">
        <v>64</v>
      </c>
      <c r="D52" s="5">
        <v>2022.0</v>
      </c>
      <c r="E52" s="5" t="s">
        <v>47</v>
      </c>
      <c r="F52" s="6" t="s">
        <v>75</v>
      </c>
    </row>
    <row r="53" ht="15.75" customHeight="1">
      <c r="A53" s="3">
        <f t="shared" si="1"/>
        <v>51</v>
      </c>
      <c r="B53" s="5" t="s">
        <v>76</v>
      </c>
      <c r="C53" s="5" t="s">
        <v>26</v>
      </c>
      <c r="D53" s="5">
        <v>2021.0</v>
      </c>
      <c r="E53" s="5" t="s">
        <v>65</v>
      </c>
      <c r="F53" s="6" t="s">
        <v>77</v>
      </c>
    </row>
    <row r="54" ht="15.75" customHeight="1">
      <c r="A54" s="3">
        <f t="shared" si="1"/>
        <v>52</v>
      </c>
      <c r="B54" s="5" t="s">
        <v>76</v>
      </c>
      <c r="C54" s="5" t="s">
        <v>26</v>
      </c>
      <c r="D54" s="5">
        <v>2021.0</v>
      </c>
      <c r="E54" s="5" t="s">
        <v>65</v>
      </c>
      <c r="F54" s="6" t="s">
        <v>78</v>
      </c>
    </row>
    <row r="55" ht="15.75" customHeight="1">
      <c r="A55" s="3">
        <f t="shared" si="1"/>
        <v>53</v>
      </c>
      <c r="B55" s="5" t="s">
        <v>76</v>
      </c>
      <c r="C55" s="5" t="s">
        <v>26</v>
      </c>
      <c r="D55" s="5">
        <v>2021.0</v>
      </c>
      <c r="E55" s="5" t="s">
        <v>65</v>
      </c>
      <c r="F55" s="6" t="s">
        <v>79</v>
      </c>
    </row>
    <row r="56" ht="15.75" customHeight="1">
      <c r="A56" s="3">
        <f t="shared" si="1"/>
        <v>54</v>
      </c>
      <c r="B56" s="5" t="s">
        <v>76</v>
      </c>
      <c r="C56" s="5" t="s">
        <v>26</v>
      </c>
      <c r="D56" s="5">
        <v>2021.0</v>
      </c>
      <c r="E56" s="5" t="s">
        <v>65</v>
      </c>
      <c r="F56" s="6" t="s">
        <v>80</v>
      </c>
    </row>
    <row r="57" ht="15.75" customHeight="1">
      <c r="A57" s="3">
        <f t="shared" si="1"/>
        <v>55</v>
      </c>
      <c r="B57" s="5" t="s">
        <v>76</v>
      </c>
      <c r="C57" s="5" t="s">
        <v>26</v>
      </c>
      <c r="D57" s="5">
        <v>2021.0</v>
      </c>
      <c r="E57" s="5" t="s">
        <v>65</v>
      </c>
      <c r="F57" s="6" t="s">
        <v>81</v>
      </c>
    </row>
    <row r="58" ht="15.75" customHeight="1">
      <c r="A58" s="3">
        <f t="shared" si="1"/>
        <v>56</v>
      </c>
      <c r="B58" s="5" t="s">
        <v>76</v>
      </c>
      <c r="C58" s="5" t="s">
        <v>26</v>
      </c>
      <c r="D58" s="5">
        <v>2021.0</v>
      </c>
      <c r="E58" s="5" t="s">
        <v>65</v>
      </c>
      <c r="F58" s="6" t="s">
        <v>82</v>
      </c>
    </row>
    <row r="59" ht="15.75" customHeight="1">
      <c r="A59" s="3">
        <f t="shared" si="1"/>
        <v>57</v>
      </c>
      <c r="B59" s="5" t="s">
        <v>76</v>
      </c>
      <c r="C59" s="5" t="s">
        <v>26</v>
      </c>
      <c r="D59" s="5">
        <v>2019.0</v>
      </c>
      <c r="E59" s="5" t="s">
        <v>65</v>
      </c>
      <c r="F59" s="6" t="s">
        <v>83</v>
      </c>
    </row>
    <row r="60" ht="15.75" customHeight="1">
      <c r="A60" s="3">
        <f t="shared" si="1"/>
        <v>58</v>
      </c>
      <c r="B60" s="5" t="s">
        <v>76</v>
      </c>
      <c r="C60" s="5" t="s">
        <v>26</v>
      </c>
      <c r="D60" s="5">
        <v>2019.0</v>
      </c>
      <c r="E60" s="5" t="s">
        <v>47</v>
      </c>
      <c r="F60" s="6" t="s">
        <v>84</v>
      </c>
    </row>
    <row r="61" ht="15.75" customHeight="1">
      <c r="A61" s="3">
        <f t="shared" si="1"/>
        <v>59</v>
      </c>
      <c r="B61" s="5" t="s">
        <v>76</v>
      </c>
      <c r="C61" s="5" t="s">
        <v>26</v>
      </c>
      <c r="D61" s="5">
        <v>2022.0</v>
      </c>
      <c r="E61" s="5" t="s">
        <v>47</v>
      </c>
      <c r="F61" s="6" t="s">
        <v>85</v>
      </c>
    </row>
    <row r="62" ht="15.75" customHeight="1">
      <c r="A62" s="3">
        <f t="shared" si="1"/>
        <v>60</v>
      </c>
      <c r="B62" s="5" t="s">
        <v>76</v>
      </c>
      <c r="C62" s="5" t="s">
        <v>26</v>
      </c>
      <c r="D62" s="5">
        <v>2022.0</v>
      </c>
      <c r="E62" s="5" t="s">
        <v>47</v>
      </c>
      <c r="F62" s="6" t="s">
        <v>86</v>
      </c>
    </row>
    <row r="63" ht="15.75" customHeight="1">
      <c r="A63" s="3">
        <f t="shared" si="1"/>
        <v>61</v>
      </c>
      <c r="B63" s="5" t="s">
        <v>87</v>
      </c>
      <c r="C63" s="5" t="s">
        <v>26</v>
      </c>
      <c r="D63" s="5">
        <v>2022.0</v>
      </c>
      <c r="E63" s="5" t="s">
        <v>88</v>
      </c>
      <c r="F63" s="6" t="s">
        <v>89</v>
      </c>
    </row>
    <row r="64" ht="15.75" customHeight="1">
      <c r="A64" s="3">
        <f t="shared" si="1"/>
        <v>62</v>
      </c>
      <c r="B64" s="5" t="s">
        <v>87</v>
      </c>
      <c r="C64" s="5" t="s">
        <v>26</v>
      </c>
      <c r="D64" s="5">
        <v>2022.0</v>
      </c>
      <c r="E64" s="5" t="s">
        <v>88</v>
      </c>
      <c r="F64" s="6" t="s">
        <v>90</v>
      </c>
    </row>
    <row r="65" ht="15.75" customHeight="1">
      <c r="A65" s="3">
        <f t="shared" si="1"/>
        <v>63</v>
      </c>
      <c r="B65" s="5" t="s">
        <v>87</v>
      </c>
      <c r="C65" s="5" t="s">
        <v>26</v>
      </c>
      <c r="D65" s="5">
        <v>2022.0</v>
      </c>
      <c r="E65" s="5" t="s">
        <v>88</v>
      </c>
      <c r="F65" s="6" t="s">
        <v>91</v>
      </c>
    </row>
    <row r="66" ht="15.75" customHeight="1">
      <c r="A66" s="3">
        <f t="shared" si="1"/>
        <v>64</v>
      </c>
      <c r="B66" s="5" t="s">
        <v>87</v>
      </c>
      <c r="C66" s="5" t="s">
        <v>26</v>
      </c>
      <c r="D66" s="5">
        <v>2022.0</v>
      </c>
      <c r="E66" s="5" t="s">
        <v>88</v>
      </c>
      <c r="F66" s="6" t="s">
        <v>92</v>
      </c>
    </row>
    <row r="67" ht="15.75" customHeight="1">
      <c r="A67" s="3">
        <f t="shared" si="1"/>
        <v>65</v>
      </c>
      <c r="B67" s="5" t="s">
        <v>87</v>
      </c>
      <c r="C67" s="5" t="s">
        <v>26</v>
      </c>
      <c r="D67" s="5">
        <v>2022.0</v>
      </c>
      <c r="E67" s="5" t="s">
        <v>88</v>
      </c>
      <c r="F67" s="6" t="s">
        <v>93</v>
      </c>
    </row>
    <row r="68" ht="15.75" customHeight="1">
      <c r="A68" s="3">
        <f t="shared" si="1"/>
        <v>66</v>
      </c>
      <c r="B68" s="5" t="s">
        <v>87</v>
      </c>
      <c r="C68" s="5" t="s">
        <v>26</v>
      </c>
      <c r="D68" s="5">
        <v>2022.0</v>
      </c>
      <c r="E68" s="5" t="s">
        <v>88</v>
      </c>
      <c r="F68" s="6" t="s">
        <v>94</v>
      </c>
    </row>
    <row r="69" ht="15.75" customHeight="1">
      <c r="A69" s="3">
        <f t="shared" si="1"/>
        <v>67</v>
      </c>
      <c r="B69" s="5" t="s">
        <v>87</v>
      </c>
      <c r="C69" s="5" t="s">
        <v>26</v>
      </c>
      <c r="D69" s="5">
        <v>2022.0</v>
      </c>
      <c r="E69" s="5" t="s">
        <v>88</v>
      </c>
      <c r="F69" s="6" t="s">
        <v>95</v>
      </c>
    </row>
    <row r="70" ht="15.75" customHeight="1">
      <c r="A70" s="3">
        <f t="shared" si="1"/>
        <v>68</v>
      </c>
      <c r="B70" s="5" t="s">
        <v>87</v>
      </c>
      <c r="C70" s="5" t="s">
        <v>26</v>
      </c>
      <c r="D70" s="5">
        <v>2022.0</v>
      </c>
      <c r="E70" s="5" t="s">
        <v>47</v>
      </c>
      <c r="F70" s="6" t="s">
        <v>96</v>
      </c>
    </row>
    <row r="71" ht="15.75" customHeight="1">
      <c r="A71" s="3">
        <f t="shared" si="1"/>
        <v>69</v>
      </c>
      <c r="B71" s="5" t="s">
        <v>87</v>
      </c>
      <c r="C71" s="5" t="s">
        <v>26</v>
      </c>
      <c r="D71" s="5">
        <v>2022.0</v>
      </c>
      <c r="E71" s="5" t="s">
        <v>47</v>
      </c>
      <c r="F71" s="6" t="s">
        <v>97</v>
      </c>
    </row>
    <row r="72" ht="15.75" customHeight="1">
      <c r="A72" s="3">
        <f t="shared" si="1"/>
        <v>70</v>
      </c>
      <c r="B72" s="5" t="s">
        <v>87</v>
      </c>
      <c r="C72" s="5" t="s">
        <v>26</v>
      </c>
      <c r="D72" s="5">
        <v>2022.0</v>
      </c>
      <c r="E72" s="5" t="s">
        <v>47</v>
      </c>
      <c r="F72" s="6" t="s">
        <v>98</v>
      </c>
    </row>
    <row r="73" ht="15.75" customHeight="1">
      <c r="A73" s="3">
        <f t="shared" si="1"/>
        <v>71</v>
      </c>
      <c r="B73" s="5" t="s">
        <v>99</v>
      </c>
      <c r="C73" s="5" t="s">
        <v>13</v>
      </c>
      <c r="D73" s="5">
        <v>2021.0</v>
      </c>
      <c r="E73" s="5" t="s">
        <v>65</v>
      </c>
      <c r="F73" s="6" t="s">
        <v>100</v>
      </c>
    </row>
    <row r="74" ht="15.75" customHeight="1">
      <c r="A74" s="3">
        <f t="shared" si="1"/>
        <v>72</v>
      </c>
      <c r="B74" s="5" t="s">
        <v>99</v>
      </c>
      <c r="C74" s="5" t="s">
        <v>13</v>
      </c>
      <c r="D74" s="5">
        <v>2021.0</v>
      </c>
      <c r="E74" s="5" t="s">
        <v>47</v>
      </c>
      <c r="F74" s="6" t="s">
        <v>101</v>
      </c>
    </row>
    <row r="75" ht="15.75" customHeight="1">
      <c r="A75" s="3">
        <f t="shared" si="1"/>
        <v>73</v>
      </c>
      <c r="B75" s="5" t="s">
        <v>99</v>
      </c>
      <c r="C75" s="5" t="s">
        <v>13</v>
      </c>
      <c r="D75" s="5">
        <v>2021.0</v>
      </c>
      <c r="E75" s="5" t="s">
        <v>47</v>
      </c>
      <c r="F75" s="7" t="s">
        <v>102</v>
      </c>
    </row>
    <row r="76" ht="15.75" customHeight="1">
      <c r="A76" s="3">
        <f t="shared" si="1"/>
        <v>74</v>
      </c>
      <c r="B76" s="5" t="s">
        <v>99</v>
      </c>
      <c r="C76" s="5" t="s">
        <v>13</v>
      </c>
      <c r="D76" s="5">
        <v>2022.0</v>
      </c>
      <c r="E76" s="5" t="s">
        <v>47</v>
      </c>
      <c r="F76" s="6" t="s">
        <v>103</v>
      </c>
    </row>
    <row r="77" ht="15.75" customHeight="1">
      <c r="A77" s="3">
        <f t="shared" si="1"/>
        <v>75</v>
      </c>
      <c r="B77" s="5" t="s">
        <v>99</v>
      </c>
      <c r="C77" s="5" t="s">
        <v>13</v>
      </c>
      <c r="D77" s="5">
        <v>2022.0</v>
      </c>
      <c r="E77" s="5" t="s">
        <v>47</v>
      </c>
      <c r="F77" s="6" t="s">
        <v>104</v>
      </c>
    </row>
    <row r="78" ht="15.75" customHeight="1">
      <c r="A78" s="3">
        <f t="shared" si="1"/>
        <v>76</v>
      </c>
      <c r="B78" s="5" t="s">
        <v>99</v>
      </c>
      <c r="C78" s="5" t="s">
        <v>13</v>
      </c>
      <c r="D78" s="5">
        <v>2022.0</v>
      </c>
      <c r="E78" s="5" t="s">
        <v>105</v>
      </c>
      <c r="F78" s="6" t="s">
        <v>106</v>
      </c>
    </row>
    <row r="79" ht="15.75" customHeight="1">
      <c r="A79" s="3">
        <f t="shared" si="1"/>
        <v>77</v>
      </c>
      <c r="B79" s="5" t="s">
        <v>99</v>
      </c>
      <c r="C79" s="5" t="s">
        <v>13</v>
      </c>
      <c r="D79" s="5">
        <v>2022.0</v>
      </c>
      <c r="E79" s="5" t="s">
        <v>47</v>
      </c>
      <c r="F79" s="6" t="s">
        <v>107</v>
      </c>
    </row>
    <row r="80" ht="15.75" customHeight="1">
      <c r="A80" s="3">
        <f t="shared" si="1"/>
        <v>78</v>
      </c>
      <c r="B80" s="5" t="s">
        <v>99</v>
      </c>
      <c r="C80" s="5" t="s">
        <v>13</v>
      </c>
      <c r="D80" s="5">
        <v>2022.0</v>
      </c>
      <c r="E80" s="5" t="s">
        <v>47</v>
      </c>
      <c r="F80" s="6" t="s">
        <v>108</v>
      </c>
    </row>
    <row r="81" ht="15.75" customHeight="1">
      <c r="A81" s="3">
        <f t="shared" si="1"/>
        <v>79</v>
      </c>
      <c r="B81" s="5" t="s">
        <v>99</v>
      </c>
      <c r="C81" s="5" t="s">
        <v>13</v>
      </c>
      <c r="D81" s="5">
        <v>2022.0</v>
      </c>
      <c r="E81" s="5" t="s">
        <v>47</v>
      </c>
      <c r="F81" s="6" t="s">
        <v>109</v>
      </c>
    </row>
    <row r="82" ht="15.75" customHeight="1">
      <c r="A82" s="3">
        <f t="shared" si="1"/>
        <v>80</v>
      </c>
      <c r="B82" s="5" t="s">
        <v>99</v>
      </c>
      <c r="C82" s="5" t="s">
        <v>13</v>
      </c>
      <c r="D82" s="5">
        <v>2022.0</v>
      </c>
      <c r="E82" s="5" t="s">
        <v>47</v>
      </c>
      <c r="F82" s="6" t="s">
        <v>110</v>
      </c>
    </row>
    <row r="83" ht="15.75" customHeight="1">
      <c r="A83" s="3">
        <f t="shared" si="1"/>
        <v>81</v>
      </c>
      <c r="B83" s="5" t="s">
        <v>111</v>
      </c>
      <c r="C83" s="5" t="s">
        <v>13</v>
      </c>
      <c r="D83" s="5">
        <v>2021.0</v>
      </c>
      <c r="E83" s="5" t="s">
        <v>65</v>
      </c>
      <c r="F83" s="6" t="s">
        <v>112</v>
      </c>
    </row>
    <row r="84" ht="15.75" customHeight="1">
      <c r="A84" s="3">
        <f t="shared" si="1"/>
        <v>82</v>
      </c>
      <c r="B84" s="5" t="s">
        <v>111</v>
      </c>
      <c r="C84" s="5" t="s">
        <v>13</v>
      </c>
      <c r="D84" s="5">
        <v>2021.0</v>
      </c>
      <c r="E84" s="5" t="s">
        <v>65</v>
      </c>
      <c r="F84" s="6" t="s">
        <v>113</v>
      </c>
    </row>
    <row r="85" ht="15.75" customHeight="1">
      <c r="A85" s="3">
        <f t="shared" si="1"/>
        <v>83</v>
      </c>
      <c r="B85" s="5" t="s">
        <v>111</v>
      </c>
      <c r="C85" s="5" t="s">
        <v>13</v>
      </c>
      <c r="D85" s="5">
        <v>2021.0</v>
      </c>
      <c r="E85" s="5" t="s">
        <v>65</v>
      </c>
      <c r="F85" s="6" t="s">
        <v>114</v>
      </c>
    </row>
    <row r="86" ht="15.75" customHeight="1">
      <c r="A86" s="3">
        <f t="shared" si="1"/>
        <v>84</v>
      </c>
      <c r="B86" s="5" t="s">
        <v>111</v>
      </c>
      <c r="C86" s="5" t="s">
        <v>13</v>
      </c>
      <c r="D86" s="5">
        <v>2021.0</v>
      </c>
      <c r="E86" s="5" t="s">
        <v>65</v>
      </c>
      <c r="F86" s="6" t="s">
        <v>115</v>
      </c>
    </row>
    <row r="87" ht="15.75" customHeight="1">
      <c r="A87" s="3">
        <f t="shared" si="1"/>
        <v>85</v>
      </c>
      <c r="B87" s="5" t="s">
        <v>111</v>
      </c>
      <c r="C87" s="5" t="s">
        <v>13</v>
      </c>
      <c r="D87" s="5">
        <v>2021.0</v>
      </c>
      <c r="E87" s="5" t="s">
        <v>65</v>
      </c>
      <c r="F87" s="6" t="s">
        <v>116</v>
      </c>
    </row>
    <row r="88" ht="15.75" customHeight="1">
      <c r="A88" s="3">
        <f t="shared" si="1"/>
        <v>86</v>
      </c>
      <c r="B88" s="5" t="s">
        <v>111</v>
      </c>
      <c r="C88" s="5" t="s">
        <v>13</v>
      </c>
      <c r="D88" s="5">
        <v>2021.0</v>
      </c>
      <c r="E88" s="5" t="s">
        <v>47</v>
      </c>
      <c r="F88" s="6" t="s">
        <v>117</v>
      </c>
    </row>
    <row r="89" ht="15.75" customHeight="1">
      <c r="A89" s="3">
        <f t="shared" si="1"/>
        <v>87</v>
      </c>
      <c r="B89" s="5" t="s">
        <v>111</v>
      </c>
      <c r="C89" s="5" t="s">
        <v>13</v>
      </c>
      <c r="D89" s="5">
        <v>2021.0</v>
      </c>
      <c r="E89" s="5" t="s">
        <v>47</v>
      </c>
      <c r="F89" s="6" t="s">
        <v>118</v>
      </c>
    </row>
    <row r="90" ht="15.75" customHeight="1">
      <c r="A90" s="3">
        <f t="shared" si="1"/>
        <v>88</v>
      </c>
      <c r="B90" s="5" t="s">
        <v>111</v>
      </c>
      <c r="C90" s="5" t="s">
        <v>13</v>
      </c>
      <c r="D90" s="5">
        <v>2021.0</v>
      </c>
      <c r="E90" s="5" t="s">
        <v>47</v>
      </c>
      <c r="F90" s="6" t="s">
        <v>119</v>
      </c>
    </row>
    <row r="91" ht="15.75" customHeight="1">
      <c r="A91" s="3">
        <f t="shared" si="1"/>
        <v>89</v>
      </c>
      <c r="B91" s="5" t="s">
        <v>111</v>
      </c>
      <c r="C91" s="5" t="s">
        <v>13</v>
      </c>
      <c r="D91" s="5">
        <v>2021.0</v>
      </c>
      <c r="E91" s="5" t="s">
        <v>47</v>
      </c>
      <c r="F91" s="6" t="s">
        <v>120</v>
      </c>
    </row>
    <row r="92" ht="15.75" customHeight="1">
      <c r="A92" s="3">
        <f t="shared" si="1"/>
        <v>90</v>
      </c>
      <c r="B92" s="5" t="s">
        <v>111</v>
      </c>
      <c r="C92" s="5" t="s">
        <v>13</v>
      </c>
      <c r="D92" s="5">
        <v>2021.0</v>
      </c>
      <c r="E92" s="5" t="s">
        <v>47</v>
      </c>
      <c r="F92" s="6" t="s">
        <v>121</v>
      </c>
    </row>
    <row r="93" ht="15.75" customHeight="1">
      <c r="A93" s="3">
        <f t="shared" si="1"/>
        <v>91</v>
      </c>
      <c r="B93" s="5" t="s">
        <v>122</v>
      </c>
      <c r="C93" s="5" t="s">
        <v>13</v>
      </c>
      <c r="D93" s="5">
        <v>2021.0</v>
      </c>
      <c r="E93" s="5" t="s">
        <v>65</v>
      </c>
      <c r="F93" s="6" t="s">
        <v>123</v>
      </c>
    </row>
    <row r="94" ht="15.75" customHeight="1">
      <c r="A94" s="3">
        <f t="shared" si="1"/>
        <v>92</v>
      </c>
      <c r="B94" s="5" t="s">
        <v>122</v>
      </c>
      <c r="C94" s="5" t="s">
        <v>13</v>
      </c>
      <c r="D94" s="5">
        <v>2021.0</v>
      </c>
      <c r="E94" s="5" t="s">
        <v>65</v>
      </c>
      <c r="F94" s="6" t="s">
        <v>124</v>
      </c>
    </row>
    <row r="95" ht="15.75" customHeight="1">
      <c r="A95" s="3">
        <f t="shared" si="1"/>
        <v>93</v>
      </c>
      <c r="B95" s="5" t="s">
        <v>122</v>
      </c>
      <c r="C95" s="5" t="s">
        <v>13</v>
      </c>
      <c r="D95" s="5">
        <v>2021.0</v>
      </c>
      <c r="E95" s="5" t="s">
        <v>65</v>
      </c>
      <c r="F95" s="6" t="s">
        <v>125</v>
      </c>
    </row>
    <row r="96" ht="15.75" customHeight="1">
      <c r="A96" s="3">
        <f t="shared" si="1"/>
        <v>94</v>
      </c>
      <c r="B96" s="5" t="s">
        <v>122</v>
      </c>
      <c r="C96" s="5" t="s">
        <v>13</v>
      </c>
      <c r="D96" s="5">
        <v>2021.0</v>
      </c>
      <c r="E96" s="5" t="s">
        <v>65</v>
      </c>
      <c r="F96" s="6" t="s">
        <v>126</v>
      </c>
    </row>
    <row r="97" ht="15.75" customHeight="1">
      <c r="A97" s="3">
        <f t="shared" si="1"/>
        <v>95</v>
      </c>
      <c r="B97" s="5" t="s">
        <v>122</v>
      </c>
      <c r="C97" s="5" t="s">
        <v>13</v>
      </c>
      <c r="D97" s="5">
        <v>2021.0</v>
      </c>
      <c r="E97" s="5" t="s">
        <v>65</v>
      </c>
      <c r="F97" s="6" t="s">
        <v>127</v>
      </c>
    </row>
    <row r="98" ht="15.75" customHeight="1">
      <c r="A98" s="3">
        <f t="shared" si="1"/>
        <v>96</v>
      </c>
      <c r="B98" s="5" t="s">
        <v>122</v>
      </c>
      <c r="C98" s="5" t="s">
        <v>13</v>
      </c>
      <c r="D98" s="5">
        <v>2022.0</v>
      </c>
      <c r="E98" s="5" t="s">
        <v>47</v>
      </c>
      <c r="F98" s="6" t="s">
        <v>128</v>
      </c>
    </row>
    <row r="99" ht="15.75" customHeight="1">
      <c r="A99" s="3">
        <f t="shared" si="1"/>
        <v>97</v>
      </c>
      <c r="B99" s="5" t="s">
        <v>122</v>
      </c>
      <c r="C99" s="5" t="s">
        <v>13</v>
      </c>
      <c r="D99" s="5">
        <v>2022.0</v>
      </c>
      <c r="E99" s="5" t="s">
        <v>47</v>
      </c>
      <c r="F99" s="6" t="s">
        <v>129</v>
      </c>
    </row>
    <row r="100" ht="15.75" customHeight="1">
      <c r="A100" s="3">
        <f t="shared" si="1"/>
        <v>98</v>
      </c>
      <c r="B100" s="5" t="s">
        <v>122</v>
      </c>
      <c r="C100" s="5" t="s">
        <v>13</v>
      </c>
      <c r="D100" s="5">
        <v>2022.0</v>
      </c>
      <c r="E100" s="5" t="s">
        <v>47</v>
      </c>
      <c r="F100" s="6" t="s">
        <v>130</v>
      </c>
    </row>
    <row r="101" ht="15.75" customHeight="1">
      <c r="A101" s="3">
        <f t="shared" si="1"/>
        <v>99</v>
      </c>
      <c r="B101" s="5" t="s">
        <v>122</v>
      </c>
      <c r="C101" s="5" t="s">
        <v>13</v>
      </c>
      <c r="D101" s="5">
        <v>2022.0</v>
      </c>
      <c r="E101" s="5" t="s">
        <v>47</v>
      </c>
      <c r="F101" s="6" t="s">
        <v>131</v>
      </c>
    </row>
    <row r="102" ht="15.75" customHeight="1">
      <c r="A102" s="3">
        <f t="shared" si="1"/>
        <v>100</v>
      </c>
      <c r="B102" s="5" t="s">
        <v>122</v>
      </c>
      <c r="C102" s="5" t="s">
        <v>13</v>
      </c>
      <c r="D102" s="5">
        <v>2022.0</v>
      </c>
      <c r="E102" s="5" t="s">
        <v>47</v>
      </c>
      <c r="F102" s="6" t="s">
        <v>132</v>
      </c>
    </row>
    <row r="103" ht="15.75" customHeight="1">
      <c r="A103" s="3">
        <f t="shared" si="1"/>
        <v>101</v>
      </c>
      <c r="B103" s="5" t="s">
        <v>133</v>
      </c>
      <c r="C103" s="5" t="s">
        <v>134</v>
      </c>
      <c r="D103" s="5">
        <v>2022.0</v>
      </c>
      <c r="E103" s="5" t="s">
        <v>47</v>
      </c>
      <c r="F103" s="6" t="s">
        <v>135</v>
      </c>
    </row>
    <row r="104" ht="15.75" customHeight="1">
      <c r="A104" s="3">
        <f t="shared" si="1"/>
        <v>102</v>
      </c>
      <c r="B104" s="5" t="s">
        <v>133</v>
      </c>
      <c r="C104" s="5" t="s">
        <v>134</v>
      </c>
      <c r="D104" s="5">
        <v>2022.0</v>
      </c>
      <c r="E104" s="5" t="s">
        <v>47</v>
      </c>
      <c r="F104" s="6" t="s">
        <v>136</v>
      </c>
    </row>
    <row r="105" ht="15.75" customHeight="1">
      <c r="A105" s="3">
        <f t="shared" si="1"/>
        <v>103</v>
      </c>
      <c r="B105" s="5" t="s">
        <v>133</v>
      </c>
      <c r="C105" s="5" t="s">
        <v>134</v>
      </c>
      <c r="D105" s="5">
        <v>2022.0</v>
      </c>
      <c r="E105" s="5" t="s">
        <v>47</v>
      </c>
      <c r="F105" s="6" t="s">
        <v>137</v>
      </c>
    </row>
    <row r="106" ht="15.75" customHeight="1">
      <c r="A106" s="3">
        <f t="shared" si="1"/>
        <v>104</v>
      </c>
      <c r="B106" s="5" t="s">
        <v>133</v>
      </c>
      <c r="C106" s="5" t="s">
        <v>134</v>
      </c>
      <c r="D106" s="5">
        <v>2022.0</v>
      </c>
      <c r="E106" s="5" t="s">
        <v>47</v>
      </c>
      <c r="F106" s="6" t="s">
        <v>138</v>
      </c>
    </row>
    <row r="107" ht="15.75" customHeight="1">
      <c r="A107" s="3">
        <f t="shared" si="1"/>
        <v>105</v>
      </c>
      <c r="B107" s="5" t="s">
        <v>133</v>
      </c>
      <c r="C107" s="5" t="s">
        <v>134</v>
      </c>
      <c r="D107" s="5">
        <v>2022.0</v>
      </c>
      <c r="E107" s="5" t="s">
        <v>47</v>
      </c>
      <c r="F107" s="6" t="s">
        <v>139</v>
      </c>
    </row>
    <row r="108" ht="15.75" customHeight="1">
      <c r="A108" s="3">
        <f t="shared" si="1"/>
        <v>106</v>
      </c>
      <c r="B108" s="5" t="s">
        <v>133</v>
      </c>
      <c r="C108" s="5" t="s">
        <v>134</v>
      </c>
      <c r="D108" s="5">
        <v>2022.0</v>
      </c>
      <c r="E108" s="5" t="s">
        <v>47</v>
      </c>
      <c r="F108" s="6" t="s">
        <v>140</v>
      </c>
    </row>
    <row r="109" ht="15.75" customHeight="1">
      <c r="A109" s="3">
        <f t="shared" si="1"/>
        <v>107</v>
      </c>
      <c r="B109" s="5" t="s">
        <v>133</v>
      </c>
      <c r="C109" s="5" t="s">
        <v>134</v>
      </c>
      <c r="D109" s="5">
        <v>2022.0</v>
      </c>
      <c r="E109" s="5" t="s">
        <v>47</v>
      </c>
      <c r="F109" s="6" t="s">
        <v>141</v>
      </c>
    </row>
    <row r="110" ht="15.75" customHeight="1">
      <c r="A110" s="3">
        <f t="shared" si="1"/>
        <v>108</v>
      </c>
      <c r="B110" s="5" t="s">
        <v>133</v>
      </c>
      <c r="C110" s="5" t="s">
        <v>134</v>
      </c>
      <c r="D110" s="5">
        <v>2022.0</v>
      </c>
      <c r="E110" s="5" t="s">
        <v>52</v>
      </c>
      <c r="F110" s="6" t="s">
        <v>142</v>
      </c>
    </row>
    <row r="111" ht="15.75" customHeight="1">
      <c r="A111" s="3">
        <f t="shared" si="1"/>
        <v>109</v>
      </c>
      <c r="B111" s="5" t="s">
        <v>133</v>
      </c>
      <c r="C111" s="5" t="s">
        <v>134</v>
      </c>
      <c r="D111" s="5">
        <v>2022.0</v>
      </c>
      <c r="E111" s="5" t="s">
        <v>52</v>
      </c>
      <c r="F111" s="6" t="s">
        <v>143</v>
      </c>
    </row>
    <row r="112" ht="15.75" customHeight="1">
      <c r="A112" s="3">
        <f t="shared" si="1"/>
        <v>110</v>
      </c>
      <c r="B112" s="5" t="s">
        <v>133</v>
      </c>
      <c r="C112" s="5" t="s">
        <v>134</v>
      </c>
      <c r="D112" s="5">
        <v>2022.0</v>
      </c>
      <c r="E112" s="5" t="s">
        <v>52</v>
      </c>
      <c r="F112" s="6" t="s">
        <v>144</v>
      </c>
    </row>
    <row r="113" ht="15.75" customHeight="1">
      <c r="A113" s="3">
        <f t="shared" si="1"/>
        <v>111</v>
      </c>
      <c r="B113" s="5" t="s">
        <v>145</v>
      </c>
      <c r="C113" s="5" t="s">
        <v>146</v>
      </c>
      <c r="D113" s="5">
        <v>2022.0</v>
      </c>
      <c r="E113" s="5" t="s">
        <v>65</v>
      </c>
      <c r="F113" s="6" t="s">
        <v>147</v>
      </c>
    </row>
    <row r="114" ht="15.75" customHeight="1">
      <c r="A114" s="3">
        <f t="shared" si="1"/>
        <v>112</v>
      </c>
      <c r="B114" s="5" t="s">
        <v>145</v>
      </c>
      <c r="C114" s="5" t="s">
        <v>146</v>
      </c>
      <c r="D114" s="5">
        <v>2022.0</v>
      </c>
      <c r="E114" s="5" t="s">
        <v>65</v>
      </c>
      <c r="F114" s="6" t="s">
        <v>148</v>
      </c>
    </row>
    <row r="115" ht="15.75" customHeight="1">
      <c r="A115" s="3">
        <f t="shared" si="1"/>
        <v>113</v>
      </c>
      <c r="B115" s="5" t="s">
        <v>145</v>
      </c>
      <c r="C115" s="5" t="s">
        <v>146</v>
      </c>
      <c r="D115" s="5">
        <v>2022.0</v>
      </c>
      <c r="E115" s="5" t="s">
        <v>65</v>
      </c>
      <c r="F115" s="4"/>
    </row>
    <row r="116" ht="15.75" customHeight="1">
      <c r="A116" s="3">
        <f t="shared" si="1"/>
        <v>114</v>
      </c>
      <c r="B116" s="5" t="s">
        <v>145</v>
      </c>
      <c r="C116" s="5" t="s">
        <v>146</v>
      </c>
      <c r="D116" s="5">
        <v>2022.0</v>
      </c>
      <c r="E116" s="5" t="s">
        <v>65</v>
      </c>
      <c r="F116" s="4"/>
    </row>
    <row r="117" ht="15.75" customHeight="1">
      <c r="A117" s="3">
        <f t="shared" si="1"/>
        <v>115</v>
      </c>
      <c r="B117" s="5" t="s">
        <v>145</v>
      </c>
      <c r="C117" s="5" t="s">
        <v>146</v>
      </c>
      <c r="D117" s="5">
        <v>2022.0</v>
      </c>
      <c r="E117" s="5" t="s">
        <v>65</v>
      </c>
      <c r="F117" s="4"/>
    </row>
    <row r="118" ht="15.75" customHeight="1">
      <c r="A118" s="3">
        <f t="shared" si="1"/>
        <v>116</v>
      </c>
      <c r="B118" s="5" t="s">
        <v>145</v>
      </c>
      <c r="C118" s="5" t="s">
        <v>146</v>
      </c>
      <c r="E118" s="5" t="s">
        <v>47</v>
      </c>
      <c r="F118" s="4"/>
    </row>
    <row r="119" ht="15.75" customHeight="1">
      <c r="A119" s="3">
        <f t="shared" si="1"/>
        <v>117</v>
      </c>
      <c r="B119" s="5" t="s">
        <v>145</v>
      </c>
      <c r="C119" s="5" t="s">
        <v>146</v>
      </c>
      <c r="E119" s="5" t="s">
        <v>47</v>
      </c>
      <c r="F119" s="4"/>
    </row>
    <row r="120" ht="15.75" customHeight="1">
      <c r="A120" s="3">
        <f t="shared" si="1"/>
        <v>118</v>
      </c>
      <c r="B120" s="5" t="s">
        <v>145</v>
      </c>
      <c r="C120" s="5" t="s">
        <v>146</v>
      </c>
      <c r="E120" s="5" t="s">
        <v>47</v>
      </c>
      <c r="F120" s="4"/>
    </row>
    <row r="121" ht="15.75" customHeight="1">
      <c r="A121" s="3">
        <f t="shared" si="1"/>
        <v>119</v>
      </c>
      <c r="B121" s="5" t="s">
        <v>145</v>
      </c>
      <c r="C121" s="5" t="s">
        <v>146</v>
      </c>
      <c r="E121" s="5" t="s">
        <v>47</v>
      </c>
      <c r="F121" s="4"/>
    </row>
    <row r="122" ht="15.75" customHeight="1">
      <c r="A122" s="3">
        <f t="shared" si="1"/>
        <v>120</v>
      </c>
      <c r="B122" s="5" t="s">
        <v>145</v>
      </c>
      <c r="C122" s="5" t="s">
        <v>146</v>
      </c>
      <c r="E122" s="5" t="s">
        <v>47</v>
      </c>
      <c r="F122" s="4"/>
    </row>
    <row r="123" ht="15.75" customHeight="1">
      <c r="A123" s="3">
        <f t="shared" si="1"/>
        <v>121</v>
      </c>
      <c r="B123" s="5" t="s">
        <v>149</v>
      </c>
      <c r="C123" s="5" t="s">
        <v>13</v>
      </c>
      <c r="D123" s="5">
        <v>2022.0</v>
      </c>
      <c r="E123" s="5" t="s">
        <v>150</v>
      </c>
      <c r="F123" s="8" t="s">
        <v>151</v>
      </c>
    </row>
    <row r="124" ht="15.75" customHeight="1">
      <c r="A124" s="3">
        <f t="shared" si="1"/>
        <v>122</v>
      </c>
      <c r="B124" s="5" t="s">
        <v>149</v>
      </c>
      <c r="C124" s="5" t="s">
        <v>13</v>
      </c>
      <c r="D124" s="5">
        <v>2022.0</v>
      </c>
      <c r="E124" s="5" t="s">
        <v>150</v>
      </c>
      <c r="F124" s="6" t="s">
        <v>152</v>
      </c>
    </row>
    <row r="125" ht="15.75" customHeight="1">
      <c r="A125" s="3">
        <f t="shared" si="1"/>
        <v>123</v>
      </c>
      <c r="B125" s="5" t="s">
        <v>149</v>
      </c>
      <c r="C125" s="5" t="s">
        <v>13</v>
      </c>
      <c r="D125" s="5">
        <v>2022.0</v>
      </c>
      <c r="E125" s="5" t="s">
        <v>150</v>
      </c>
      <c r="F125" s="6" t="s">
        <v>153</v>
      </c>
    </row>
    <row r="126" ht="15.75" customHeight="1">
      <c r="A126" s="3">
        <f t="shared" si="1"/>
        <v>124</v>
      </c>
      <c r="B126" s="5" t="s">
        <v>149</v>
      </c>
      <c r="C126" s="5" t="s">
        <v>13</v>
      </c>
      <c r="D126" s="5">
        <v>2022.0</v>
      </c>
      <c r="E126" s="5" t="s">
        <v>154</v>
      </c>
      <c r="F126" s="6" t="s">
        <v>155</v>
      </c>
    </row>
    <row r="127" ht="15.75" customHeight="1">
      <c r="A127" s="3">
        <f t="shared" si="1"/>
        <v>125</v>
      </c>
      <c r="B127" s="5" t="s">
        <v>149</v>
      </c>
      <c r="C127" s="5" t="s">
        <v>13</v>
      </c>
      <c r="D127" s="5">
        <v>2022.0</v>
      </c>
      <c r="E127" s="5" t="s">
        <v>154</v>
      </c>
      <c r="F127" s="9" t="s">
        <v>156</v>
      </c>
    </row>
    <row r="128" ht="15.75" customHeight="1">
      <c r="A128" s="3">
        <f t="shared" si="1"/>
        <v>126</v>
      </c>
      <c r="B128" s="10" t="s">
        <v>157</v>
      </c>
      <c r="C128" s="5" t="s">
        <v>158</v>
      </c>
      <c r="D128" s="10">
        <v>2022.0</v>
      </c>
      <c r="E128" s="5" t="s">
        <v>150</v>
      </c>
      <c r="F128" s="9" t="s">
        <v>159</v>
      </c>
    </row>
    <row r="129" ht="15.75" customHeight="1">
      <c r="A129" s="3">
        <f t="shared" si="1"/>
        <v>127</v>
      </c>
      <c r="B129" s="10" t="s">
        <v>157</v>
      </c>
      <c r="C129" s="5" t="s">
        <v>158</v>
      </c>
      <c r="D129" s="10">
        <v>2022.0</v>
      </c>
      <c r="E129" s="5" t="s">
        <v>150</v>
      </c>
      <c r="F129" s="9" t="s">
        <v>160</v>
      </c>
    </row>
    <row r="130" ht="15.75" customHeight="1">
      <c r="A130" s="3">
        <f t="shared" si="1"/>
        <v>128</v>
      </c>
      <c r="B130" s="10" t="s">
        <v>157</v>
      </c>
      <c r="C130" s="5" t="s">
        <v>158</v>
      </c>
      <c r="D130" s="10">
        <v>2022.0</v>
      </c>
      <c r="E130" s="5" t="s">
        <v>150</v>
      </c>
      <c r="F130" s="9" t="s">
        <v>161</v>
      </c>
    </row>
    <row r="131" ht="15.75" customHeight="1">
      <c r="A131" s="3">
        <f t="shared" si="1"/>
        <v>129</v>
      </c>
      <c r="B131" s="10" t="s">
        <v>157</v>
      </c>
      <c r="C131" s="5" t="s">
        <v>158</v>
      </c>
      <c r="D131" s="10">
        <v>2022.0</v>
      </c>
      <c r="E131" s="5" t="s">
        <v>150</v>
      </c>
      <c r="F131" s="9" t="s">
        <v>162</v>
      </c>
    </row>
    <row r="132" ht="15.75" customHeight="1">
      <c r="A132" s="3">
        <f t="shared" si="1"/>
        <v>130</v>
      </c>
      <c r="B132" s="10" t="s">
        <v>157</v>
      </c>
      <c r="C132" s="5" t="s">
        <v>158</v>
      </c>
      <c r="D132" s="10">
        <v>2022.0</v>
      </c>
      <c r="E132" s="5" t="s">
        <v>150</v>
      </c>
      <c r="F132" s="9" t="s">
        <v>163</v>
      </c>
    </row>
    <row r="133" ht="15.75" customHeight="1">
      <c r="A133" s="3">
        <f t="shared" si="1"/>
        <v>131</v>
      </c>
      <c r="B133" s="10" t="s">
        <v>157</v>
      </c>
      <c r="C133" s="5" t="s">
        <v>158</v>
      </c>
      <c r="D133" s="10">
        <v>2022.0</v>
      </c>
      <c r="E133" s="10" t="s">
        <v>164</v>
      </c>
      <c r="F133" s="9" t="s">
        <v>165</v>
      </c>
    </row>
    <row r="134" ht="15.75" customHeight="1">
      <c r="A134" s="3">
        <f t="shared" si="1"/>
        <v>132</v>
      </c>
      <c r="B134" s="10" t="s">
        <v>157</v>
      </c>
      <c r="C134" s="5" t="s">
        <v>158</v>
      </c>
      <c r="D134" s="5">
        <v>2021.0</v>
      </c>
      <c r="E134" s="5" t="s">
        <v>164</v>
      </c>
      <c r="F134" s="9" t="s">
        <v>166</v>
      </c>
    </row>
    <row r="135" ht="15.75" customHeight="1">
      <c r="A135" s="3">
        <f t="shared" si="1"/>
        <v>133</v>
      </c>
      <c r="B135" s="10" t="s">
        <v>157</v>
      </c>
      <c r="C135" s="5" t="s">
        <v>158</v>
      </c>
      <c r="D135" s="5">
        <v>2021.0</v>
      </c>
      <c r="E135" s="5" t="s">
        <v>164</v>
      </c>
      <c r="F135" s="9" t="s">
        <v>167</v>
      </c>
    </row>
    <row r="136" ht="15.75" customHeight="1">
      <c r="A136" s="3">
        <f t="shared" si="1"/>
        <v>134</v>
      </c>
      <c r="B136" s="10" t="s">
        <v>157</v>
      </c>
      <c r="C136" s="5" t="s">
        <v>158</v>
      </c>
      <c r="D136" s="5">
        <v>2021.0</v>
      </c>
      <c r="E136" s="5" t="s">
        <v>164</v>
      </c>
      <c r="F136" s="9" t="s">
        <v>165</v>
      </c>
    </row>
    <row r="137" ht="15.75" customHeight="1">
      <c r="A137" s="3">
        <f t="shared" si="1"/>
        <v>135</v>
      </c>
      <c r="B137" s="10" t="s">
        <v>157</v>
      </c>
      <c r="C137" s="5" t="s">
        <v>158</v>
      </c>
      <c r="D137" s="10">
        <v>2022.0</v>
      </c>
      <c r="E137" s="5" t="s">
        <v>164</v>
      </c>
      <c r="F137" s="9" t="s">
        <v>168</v>
      </c>
    </row>
    <row r="138" ht="15.75" customHeight="1">
      <c r="A138" s="3">
        <f t="shared" si="1"/>
        <v>136</v>
      </c>
      <c r="B138" s="10"/>
      <c r="F138" s="4"/>
    </row>
    <row r="139" ht="15.75" customHeight="1">
      <c r="A139" s="3">
        <f t="shared" si="1"/>
        <v>137</v>
      </c>
      <c r="B139" s="10"/>
      <c r="F139" s="4"/>
    </row>
    <row r="140" ht="15.75" customHeight="1">
      <c r="A140" s="3">
        <f t="shared" si="1"/>
        <v>138</v>
      </c>
      <c r="B140" s="10"/>
      <c r="F140" s="4"/>
    </row>
    <row r="141" ht="15.75" customHeight="1">
      <c r="A141" s="3">
        <f t="shared" si="1"/>
        <v>139</v>
      </c>
      <c r="B141" s="10"/>
      <c r="F141" s="4"/>
    </row>
    <row r="142" ht="15.75" customHeight="1">
      <c r="A142" s="3">
        <f t="shared" si="1"/>
        <v>140</v>
      </c>
      <c r="B142" s="10"/>
      <c r="F142" s="4"/>
    </row>
    <row r="143" ht="15.75" customHeight="1">
      <c r="A143" s="3">
        <f t="shared" si="1"/>
        <v>141</v>
      </c>
      <c r="B143" s="10"/>
      <c r="F143" s="4"/>
    </row>
    <row r="144" ht="15.75" customHeight="1">
      <c r="A144" s="3">
        <f t="shared" si="1"/>
        <v>142</v>
      </c>
      <c r="B144" s="10"/>
      <c r="F144" s="4"/>
    </row>
    <row r="145" ht="15.75" customHeight="1">
      <c r="A145" s="3">
        <f t="shared" si="1"/>
        <v>143</v>
      </c>
      <c r="B145" s="10"/>
      <c r="F145" s="4"/>
    </row>
    <row r="146" ht="15.75" customHeight="1">
      <c r="A146" s="3">
        <f t="shared" si="1"/>
        <v>144</v>
      </c>
      <c r="B146" s="10"/>
      <c r="F146" s="4"/>
    </row>
    <row r="147" ht="15.75" customHeight="1">
      <c r="A147" s="3">
        <f t="shared" si="1"/>
        <v>145</v>
      </c>
      <c r="B147" s="10"/>
      <c r="F147" s="4"/>
    </row>
    <row r="148" ht="15.75" customHeight="1">
      <c r="A148" s="3">
        <f t="shared" si="1"/>
        <v>146</v>
      </c>
      <c r="B148" s="10"/>
      <c r="F148" s="4"/>
    </row>
    <row r="149" ht="15.75" customHeight="1">
      <c r="A149" s="3">
        <f t="shared" si="1"/>
        <v>147</v>
      </c>
      <c r="B149" s="10"/>
      <c r="F149" s="4"/>
    </row>
    <row r="150" ht="15.75" customHeight="1">
      <c r="A150" s="3">
        <f t="shared" si="1"/>
        <v>148</v>
      </c>
      <c r="B150" s="10"/>
      <c r="F150" s="4"/>
    </row>
    <row r="151" ht="15.75" customHeight="1">
      <c r="A151" s="3">
        <f t="shared" si="1"/>
        <v>149</v>
      </c>
      <c r="B151" s="10"/>
      <c r="F151" s="4"/>
    </row>
    <row r="152" ht="15.75" customHeight="1">
      <c r="A152" s="3">
        <f t="shared" si="1"/>
        <v>150</v>
      </c>
      <c r="B152" s="10"/>
      <c r="F152" s="4"/>
    </row>
    <row r="153" ht="15.75" customHeight="1">
      <c r="A153" s="3">
        <f t="shared" si="1"/>
        <v>151</v>
      </c>
      <c r="B153" s="10"/>
      <c r="F153" s="4"/>
    </row>
    <row r="154" ht="15.75" customHeight="1">
      <c r="A154" s="3">
        <f t="shared" si="1"/>
        <v>152</v>
      </c>
      <c r="B154" s="10"/>
      <c r="F154" s="4"/>
    </row>
    <row r="155" ht="15.75" customHeight="1">
      <c r="A155" s="3">
        <f t="shared" si="1"/>
        <v>153</v>
      </c>
      <c r="B155" s="10"/>
      <c r="F155" s="4"/>
    </row>
    <row r="156" ht="15.75" customHeight="1">
      <c r="A156" s="3">
        <f t="shared" si="1"/>
        <v>154</v>
      </c>
      <c r="F156" s="4"/>
    </row>
    <row r="157" ht="15.75" customHeight="1">
      <c r="A157" s="3">
        <f t="shared" si="1"/>
        <v>155</v>
      </c>
      <c r="F157" s="4"/>
    </row>
    <row r="158" ht="15.75" customHeight="1">
      <c r="A158" s="3">
        <f t="shared" si="1"/>
        <v>156</v>
      </c>
      <c r="F158" s="4"/>
    </row>
    <row r="159" ht="15.75" customHeight="1">
      <c r="A159" s="3">
        <f t="shared" si="1"/>
        <v>157</v>
      </c>
      <c r="F159" s="4"/>
    </row>
    <row r="160" ht="15.75" customHeight="1">
      <c r="A160" s="3">
        <f t="shared" si="1"/>
        <v>158</v>
      </c>
      <c r="F160" s="4"/>
    </row>
    <row r="161" ht="15.75" customHeight="1">
      <c r="A161" s="3">
        <f t="shared" si="1"/>
        <v>159</v>
      </c>
      <c r="F161" s="4"/>
    </row>
    <row r="162" ht="15.75" customHeight="1">
      <c r="A162" s="3">
        <f t="shared" si="1"/>
        <v>160</v>
      </c>
      <c r="F162" s="4"/>
    </row>
    <row r="163" ht="15.75" customHeight="1">
      <c r="A163" s="3">
        <f t="shared" si="1"/>
        <v>161</v>
      </c>
      <c r="F163" s="4"/>
    </row>
    <row r="164" ht="15.75" customHeight="1">
      <c r="A164" s="3">
        <f t="shared" si="1"/>
        <v>162</v>
      </c>
      <c r="F164" s="4"/>
    </row>
    <row r="165" ht="15.75" customHeight="1">
      <c r="A165" s="3">
        <f t="shared" si="1"/>
        <v>163</v>
      </c>
      <c r="F165" s="4"/>
    </row>
    <row r="166" ht="15.75" customHeight="1">
      <c r="A166" s="3">
        <f t="shared" si="1"/>
        <v>164</v>
      </c>
      <c r="F166" s="4"/>
    </row>
    <row r="167" ht="15.75" customHeight="1">
      <c r="A167" s="3">
        <f t="shared" si="1"/>
        <v>165</v>
      </c>
      <c r="F167" s="4"/>
    </row>
    <row r="168" ht="15.75" customHeight="1">
      <c r="A168" s="3">
        <f t="shared" si="1"/>
        <v>166</v>
      </c>
      <c r="F168" s="4"/>
    </row>
    <row r="169" ht="15.75" customHeight="1">
      <c r="A169" s="3">
        <f t="shared" si="1"/>
        <v>167</v>
      </c>
      <c r="F169" s="4"/>
    </row>
    <row r="170" ht="15.75" customHeight="1">
      <c r="A170" s="3">
        <f t="shared" si="1"/>
        <v>168</v>
      </c>
      <c r="F170" s="4"/>
    </row>
    <row r="171" ht="15.75" customHeight="1">
      <c r="A171" s="3">
        <f t="shared" si="1"/>
        <v>169</v>
      </c>
      <c r="F171" s="4"/>
    </row>
    <row r="172" ht="15.75" customHeight="1">
      <c r="A172" s="3">
        <f t="shared" si="1"/>
        <v>170</v>
      </c>
      <c r="F172" s="4"/>
    </row>
    <row r="173" ht="15.75" customHeight="1">
      <c r="A173" s="3">
        <f t="shared" si="1"/>
        <v>171</v>
      </c>
      <c r="F173" s="4"/>
    </row>
    <row r="174" ht="15.75" customHeight="1">
      <c r="A174" s="3">
        <f t="shared" si="1"/>
        <v>172</v>
      </c>
      <c r="F174" s="4"/>
    </row>
    <row r="175" ht="15.75" customHeight="1">
      <c r="A175" s="3">
        <f t="shared" si="1"/>
        <v>173</v>
      </c>
      <c r="F175" s="4"/>
    </row>
    <row r="176" ht="15.75" customHeight="1">
      <c r="A176" s="3">
        <f t="shared" si="1"/>
        <v>174</v>
      </c>
      <c r="F176" s="4"/>
    </row>
    <row r="177" ht="15.75" customHeight="1">
      <c r="A177" s="3">
        <f t="shared" si="1"/>
        <v>175</v>
      </c>
      <c r="F177" s="4"/>
    </row>
    <row r="178" ht="15.75" customHeight="1">
      <c r="A178" s="3">
        <f t="shared" si="1"/>
        <v>176</v>
      </c>
      <c r="F178" s="4"/>
    </row>
    <row r="179" ht="15.75" customHeight="1">
      <c r="A179" s="3">
        <f t="shared" si="1"/>
        <v>177</v>
      </c>
      <c r="F179" s="4"/>
    </row>
    <row r="180" ht="15.75" customHeight="1">
      <c r="A180" s="3">
        <f t="shared" si="1"/>
        <v>178</v>
      </c>
      <c r="F180" s="4"/>
    </row>
    <row r="181" ht="15.75" customHeight="1">
      <c r="A181" s="3">
        <f t="shared" si="1"/>
        <v>179</v>
      </c>
      <c r="F181" s="4"/>
    </row>
    <row r="182" ht="15.75" customHeight="1">
      <c r="A182" s="3">
        <f t="shared" si="1"/>
        <v>180</v>
      </c>
      <c r="F182" s="4"/>
    </row>
    <row r="183" ht="15.75" customHeight="1">
      <c r="A183" s="3">
        <f t="shared" si="1"/>
        <v>181</v>
      </c>
      <c r="F183" s="4"/>
    </row>
    <row r="184" ht="15.75" customHeight="1">
      <c r="A184" s="3">
        <f t="shared" si="1"/>
        <v>182</v>
      </c>
      <c r="F184" s="4"/>
    </row>
    <row r="185" ht="15.75" customHeight="1">
      <c r="A185" s="3">
        <f t="shared" si="1"/>
        <v>183</v>
      </c>
      <c r="F185" s="4"/>
    </row>
    <row r="186" ht="15.75" customHeight="1">
      <c r="A186" s="3">
        <f t="shared" si="1"/>
        <v>184</v>
      </c>
      <c r="F186" s="4"/>
    </row>
    <row r="187" ht="15.75" customHeight="1">
      <c r="A187" s="3">
        <f t="shared" si="1"/>
        <v>185</v>
      </c>
      <c r="F187" s="4"/>
    </row>
    <row r="188" ht="15.75" customHeight="1">
      <c r="A188" s="3">
        <f t="shared" si="1"/>
        <v>186</v>
      </c>
      <c r="F188" s="4"/>
    </row>
    <row r="189" ht="15.75" customHeight="1">
      <c r="A189" s="3">
        <f t="shared" si="1"/>
        <v>187</v>
      </c>
      <c r="F189" s="4"/>
    </row>
    <row r="190" ht="15.75" customHeight="1">
      <c r="A190" s="3">
        <f t="shared" si="1"/>
        <v>188</v>
      </c>
      <c r="F190" s="4"/>
    </row>
    <row r="191" ht="15.75" customHeight="1">
      <c r="A191" s="3">
        <f t="shared" si="1"/>
        <v>189</v>
      </c>
      <c r="F191" s="4"/>
    </row>
    <row r="192" ht="15.75" customHeight="1">
      <c r="A192" s="3">
        <f t="shared" si="1"/>
        <v>190</v>
      </c>
      <c r="F192" s="4"/>
    </row>
    <row r="193" ht="15.75" customHeight="1">
      <c r="A193" s="3">
        <f t="shared" si="1"/>
        <v>191</v>
      </c>
      <c r="F193" s="4"/>
    </row>
    <row r="194" ht="15.75" customHeight="1">
      <c r="A194" s="3">
        <f t="shared" si="1"/>
        <v>192</v>
      </c>
      <c r="F194" s="4"/>
    </row>
    <row r="195" ht="15.75" customHeight="1">
      <c r="A195" s="3">
        <f t="shared" si="1"/>
        <v>193</v>
      </c>
      <c r="F195" s="4"/>
    </row>
    <row r="196" ht="15.75" customHeight="1">
      <c r="A196" s="3">
        <f t="shared" si="1"/>
        <v>194</v>
      </c>
      <c r="F196" s="4"/>
    </row>
    <row r="197" ht="15.75" customHeight="1">
      <c r="A197" s="3">
        <f t="shared" si="1"/>
        <v>195</v>
      </c>
      <c r="F197" s="4"/>
    </row>
    <row r="198" ht="15.75" customHeight="1">
      <c r="A198" s="3">
        <f t="shared" si="1"/>
        <v>196</v>
      </c>
      <c r="F198" s="4"/>
    </row>
    <row r="199" ht="15.75" customHeight="1">
      <c r="A199" s="3">
        <f t="shared" si="1"/>
        <v>197</v>
      </c>
      <c r="F199" s="4"/>
    </row>
    <row r="200" ht="15.75" customHeight="1">
      <c r="A200" s="3">
        <f t="shared" si="1"/>
        <v>198</v>
      </c>
      <c r="F200" s="4"/>
    </row>
    <row r="201" ht="15.75" customHeight="1">
      <c r="A201" s="3">
        <f t="shared" si="1"/>
        <v>199</v>
      </c>
      <c r="F201" s="4"/>
    </row>
    <row r="202" ht="15.75" customHeight="1">
      <c r="A202" s="3">
        <f t="shared" si="1"/>
        <v>200</v>
      </c>
      <c r="F202" s="4"/>
    </row>
    <row r="203" ht="15.75" customHeight="1">
      <c r="A203" s="3">
        <f t="shared" si="1"/>
        <v>201</v>
      </c>
      <c r="F203" s="4"/>
    </row>
    <row r="204" ht="15.75" customHeight="1">
      <c r="A204" s="3">
        <f t="shared" si="1"/>
        <v>202</v>
      </c>
      <c r="F204" s="4"/>
    </row>
    <row r="205" ht="15.75" customHeight="1">
      <c r="A205" s="3">
        <f t="shared" si="1"/>
        <v>203</v>
      </c>
      <c r="F205" s="4"/>
    </row>
    <row r="206" ht="15.75" customHeight="1">
      <c r="A206" s="3">
        <f t="shared" si="1"/>
        <v>204</v>
      </c>
      <c r="F206" s="4"/>
    </row>
    <row r="207" ht="15.75" customHeight="1">
      <c r="A207" s="3">
        <f t="shared" si="1"/>
        <v>205</v>
      </c>
      <c r="F207" s="4"/>
    </row>
    <row r="208" ht="15.75" customHeight="1">
      <c r="A208" s="3">
        <f t="shared" si="1"/>
        <v>206</v>
      </c>
      <c r="F208" s="4"/>
    </row>
    <row r="209" ht="15.75" customHeight="1">
      <c r="A209" s="3">
        <f t="shared" si="1"/>
        <v>207</v>
      </c>
      <c r="F209" s="4"/>
    </row>
    <row r="210" ht="15.75" customHeight="1">
      <c r="A210" s="3">
        <f t="shared" si="1"/>
        <v>208</v>
      </c>
      <c r="F210" s="4"/>
    </row>
    <row r="211" ht="15.75" customHeight="1">
      <c r="A211" s="3">
        <f t="shared" si="1"/>
        <v>209</v>
      </c>
      <c r="F211" s="4"/>
    </row>
    <row r="212" ht="15.75" customHeight="1">
      <c r="A212" s="3">
        <f t="shared" si="1"/>
        <v>210</v>
      </c>
      <c r="F212" s="4"/>
    </row>
    <row r="213" ht="15.75" customHeight="1">
      <c r="A213" s="3">
        <f t="shared" si="1"/>
        <v>211</v>
      </c>
      <c r="F213" s="4"/>
    </row>
    <row r="214" ht="15.75" customHeight="1">
      <c r="A214" s="3">
        <f t="shared" si="1"/>
        <v>212</v>
      </c>
      <c r="F214" s="4"/>
    </row>
    <row r="215" ht="15.75" customHeight="1">
      <c r="A215" s="3">
        <f t="shared" si="1"/>
        <v>213</v>
      </c>
      <c r="F215" s="4"/>
    </row>
    <row r="216" ht="15.75" customHeight="1">
      <c r="A216" s="3">
        <f t="shared" si="1"/>
        <v>214</v>
      </c>
      <c r="F216" s="4"/>
    </row>
    <row r="217" ht="15.75" customHeight="1">
      <c r="A217" s="3">
        <f t="shared" si="1"/>
        <v>215</v>
      </c>
      <c r="F217" s="4"/>
    </row>
    <row r="218" ht="15.75" customHeight="1">
      <c r="A218" s="3">
        <f t="shared" si="1"/>
        <v>216</v>
      </c>
      <c r="F218" s="4"/>
    </row>
    <row r="219" ht="15.75" customHeight="1">
      <c r="A219" s="3">
        <f t="shared" si="1"/>
        <v>217</v>
      </c>
      <c r="F219" s="4"/>
    </row>
    <row r="220" ht="15.75" customHeight="1">
      <c r="A220" s="3">
        <f t="shared" si="1"/>
        <v>218</v>
      </c>
      <c r="F220" s="4"/>
    </row>
    <row r="221" ht="15.75" customHeight="1">
      <c r="A221" s="3">
        <f t="shared" si="1"/>
        <v>219</v>
      </c>
      <c r="F221" s="4"/>
    </row>
    <row r="222" ht="15.75" customHeight="1">
      <c r="A222" s="3">
        <f t="shared" si="1"/>
        <v>220</v>
      </c>
      <c r="F222" s="4"/>
    </row>
    <row r="223" ht="15.75" customHeight="1">
      <c r="A223" s="3">
        <f t="shared" si="1"/>
        <v>221</v>
      </c>
      <c r="F223" s="4"/>
    </row>
    <row r="224" ht="15.75" customHeight="1">
      <c r="A224" s="3">
        <f t="shared" si="1"/>
        <v>222</v>
      </c>
      <c r="F224" s="4"/>
    </row>
    <row r="225" ht="15.75" customHeight="1">
      <c r="A225" s="3">
        <f t="shared" si="1"/>
        <v>223</v>
      </c>
      <c r="F225" s="4"/>
    </row>
    <row r="226" ht="15.75" customHeight="1">
      <c r="A226" s="3">
        <f t="shared" si="1"/>
        <v>224</v>
      </c>
      <c r="F226" s="4"/>
    </row>
    <row r="227" ht="15.75" customHeight="1">
      <c r="A227" s="3">
        <f t="shared" si="1"/>
        <v>225</v>
      </c>
      <c r="F227" s="4"/>
    </row>
    <row r="228" ht="15.75" customHeight="1">
      <c r="A228" s="3">
        <f t="shared" si="1"/>
        <v>226</v>
      </c>
      <c r="F228" s="4"/>
    </row>
    <row r="229" ht="15.75" customHeight="1">
      <c r="A229" s="3">
        <f t="shared" si="1"/>
        <v>227</v>
      </c>
      <c r="F229" s="4"/>
    </row>
    <row r="230" ht="15.75" customHeight="1">
      <c r="A230" s="3">
        <f t="shared" si="1"/>
        <v>228</v>
      </c>
      <c r="F230" s="4"/>
    </row>
    <row r="231" ht="15.75" customHeight="1">
      <c r="A231" s="3">
        <f t="shared" si="1"/>
        <v>229</v>
      </c>
      <c r="F231" s="4"/>
    </row>
    <row r="232" ht="15.75" customHeight="1">
      <c r="A232" s="3">
        <f t="shared" si="1"/>
        <v>230</v>
      </c>
      <c r="F232" s="4"/>
    </row>
    <row r="233" ht="15.75" customHeight="1">
      <c r="A233" s="3">
        <f t="shared" si="1"/>
        <v>231</v>
      </c>
      <c r="F233" s="4"/>
    </row>
    <row r="234" ht="15.75" customHeight="1">
      <c r="A234" s="3">
        <f t="shared" si="1"/>
        <v>232</v>
      </c>
      <c r="F234" s="4"/>
    </row>
    <row r="235" ht="15.75" customHeight="1">
      <c r="A235" s="3">
        <f t="shared" si="1"/>
        <v>233</v>
      </c>
      <c r="F235" s="4"/>
    </row>
    <row r="236" ht="15.75" customHeight="1">
      <c r="A236" s="3">
        <f t="shared" si="1"/>
        <v>234</v>
      </c>
      <c r="F236" s="4"/>
    </row>
    <row r="237" ht="15.75" customHeight="1">
      <c r="A237" s="3">
        <f t="shared" si="1"/>
        <v>235</v>
      </c>
      <c r="F237" s="4"/>
    </row>
    <row r="238" ht="15.75" customHeight="1">
      <c r="A238" s="3">
        <f t="shared" si="1"/>
        <v>236</v>
      </c>
      <c r="F238" s="4"/>
    </row>
    <row r="239" ht="15.75" customHeight="1">
      <c r="A239" s="3">
        <f t="shared" si="1"/>
        <v>237</v>
      </c>
      <c r="F239" s="4"/>
    </row>
    <row r="240" ht="15.75" customHeight="1">
      <c r="A240" s="3">
        <f t="shared" si="1"/>
        <v>238</v>
      </c>
      <c r="F240" s="4"/>
    </row>
    <row r="241" ht="15.75" customHeight="1">
      <c r="A241" s="3">
        <f t="shared" si="1"/>
        <v>239</v>
      </c>
      <c r="F241" s="4"/>
    </row>
    <row r="242" ht="15.75" customHeight="1">
      <c r="A242" s="3">
        <f t="shared" si="1"/>
        <v>240</v>
      </c>
      <c r="F242" s="4"/>
    </row>
    <row r="243" ht="15.75" customHeight="1">
      <c r="A243" s="3">
        <f t="shared" si="1"/>
        <v>241</v>
      </c>
      <c r="F243" s="4"/>
    </row>
    <row r="244" ht="15.75" customHeight="1">
      <c r="A244" s="3">
        <f t="shared" si="1"/>
        <v>242</v>
      </c>
      <c r="F244" s="4"/>
    </row>
    <row r="245" ht="15.75" customHeight="1">
      <c r="A245" s="3">
        <f t="shared" si="1"/>
        <v>243</v>
      </c>
      <c r="F245" s="4"/>
    </row>
    <row r="246" ht="15.75" customHeight="1">
      <c r="A246" s="3">
        <f t="shared" si="1"/>
        <v>244</v>
      </c>
      <c r="F246" s="4"/>
    </row>
    <row r="247" ht="15.75" customHeight="1">
      <c r="A247" s="3">
        <f t="shared" si="1"/>
        <v>245</v>
      </c>
      <c r="F247" s="4"/>
    </row>
    <row r="248" ht="15.75" customHeight="1">
      <c r="A248" s="3">
        <f t="shared" si="1"/>
        <v>246</v>
      </c>
      <c r="F248" s="4"/>
    </row>
    <row r="249" ht="15.75" customHeight="1">
      <c r="A249" s="3">
        <f t="shared" si="1"/>
        <v>247</v>
      </c>
      <c r="F249" s="4"/>
    </row>
    <row r="250" ht="15.75" customHeight="1">
      <c r="A250" s="3">
        <f t="shared" si="1"/>
        <v>248</v>
      </c>
      <c r="F250" s="4"/>
    </row>
    <row r="251" ht="15.75" customHeight="1">
      <c r="A251" s="3">
        <f t="shared" si="1"/>
        <v>249</v>
      </c>
      <c r="F251" s="4"/>
    </row>
    <row r="252" ht="15.75" customHeight="1">
      <c r="A252" s="3">
        <f t="shared" si="1"/>
        <v>250</v>
      </c>
      <c r="F252" s="4"/>
    </row>
    <row r="253" ht="15.75" customHeight="1">
      <c r="F253" s="4"/>
    </row>
    <row r="254" ht="15.75" customHeight="1">
      <c r="F254" s="4"/>
    </row>
    <row r="255" ht="15.75" customHeight="1">
      <c r="F255" s="4"/>
    </row>
    <row r="256" ht="15.75" customHeight="1">
      <c r="F256" s="4"/>
    </row>
    <row r="257" ht="15.75" customHeight="1">
      <c r="F257" s="4"/>
    </row>
    <row r="258" ht="15.75" customHeight="1">
      <c r="F258" s="4"/>
    </row>
    <row r="259" ht="15.75" customHeight="1">
      <c r="F259" s="4"/>
    </row>
    <row r="260" ht="15.75" customHeight="1">
      <c r="F260" s="4"/>
    </row>
    <row r="261" ht="15.75" customHeight="1">
      <c r="F261" s="4"/>
    </row>
    <row r="262" ht="15.75" customHeight="1">
      <c r="F262" s="4"/>
    </row>
    <row r="263" ht="15.75" customHeight="1">
      <c r="F263" s="4"/>
    </row>
    <row r="264" ht="15.75" customHeight="1">
      <c r="F264" s="4"/>
    </row>
    <row r="265" ht="15.75" customHeight="1">
      <c r="F265" s="4"/>
    </row>
    <row r="266" ht="15.75" customHeight="1">
      <c r="F266" s="4"/>
    </row>
    <row r="267" ht="15.75" customHeight="1">
      <c r="F267" s="4"/>
    </row>
    <row r="268" ht="15.75" customHeight="1">
      <c r="F268" s="4"/>
    </row>
    <row r="269" ht="15.75" customHeight="1">
      <c r="F269" s="4"/>
    </row>
    <row r="270" ht="15.75" customHeight="1">
      <c r="F270" s="4"/>
    </row>
    <row r="271" ht="15.75" customHeight="1">
      <c r="F271" s="4"/>
    </row>
    <row r="272" ht="15.75" customHeight="1">
      <c r="F272" s="4"/>
    </row>
    <row r="273" ht="15.75" customHeight="1">
      <c r="F273" s="4"/>
    </row>
    <row r="274" ht="15.75" customHeight="1">
      <c r="F274" s="4"/>
    </row>
    <row r="275" ht="15.75" customHeight="1">
      <c r="F275" s="4"/>
    </row>
    <row r="276" ht="15.75" customHeight="1">
      <c r="F276" s="4"/>
    </row>
    <row r="277" ht="15.75" customHeight="1">
      <c r="F277" s="4"/>
    </row>
    <row r="278" ht="15.75" customHeight="1">
      <c r="F278" s="4"/>
    </row>
    <row r="279" ht="15.75" customHeight="1">
      <c r="F279" s="4"/>
    </row>
    <row r="280" ht="15.75" customHeight="1">
      <c r="F280" s="4"/>
    </row>
    <row r="281" ht="15.75" customHeight="1">
      <c r="F281" s="4"/>
    </row>
    <row r="282" ht="15.75" customHeight="1">
      <c r="F282" s="4"/>
    </row>
    <row r="283" ht="15.75" customHeight="1">
      <c r="F283" s="4"/>
    </row>
    <row r="284" ht="15.75" customHeight="1">
      <c r="F284" s="4"/>
    </row>
    <row r="285" ht="15.75" customHeight="1">
      <c r="F285" s="4"/>
    </row>
    <row r="286" ht="15.75" customHeight="1">
      <c r="F286" s="4"/>
    </row>
    <row r="287" ht="15.75" customHeight="1">
      <c r="F287" s="4"/>
    </row>
    <row r="288" ht="15.75" customHeight="1">
      <c r="F288" s="4"/>
    </row>
    <row r="289" ht="15.75" customHeight="1">
      <c r="F289" s="4"/>
    </row>
    <row r="290" ht="15.75" customHeight="1">
      <c r="F290" s="4"/>
    </row>
    <row r="291" ht="15.75" customHeight="1">
      <c r="F291" s="4"/>
    </row>
    <row r="292" ht="15.75" customHeight="1">
      <c r="F292" s="4"/>
    </row>
    <row r="293" ht="15.75" customHeight="1">
      <c r="F293" s="4"/>
    </row>
    <row r="294" ht="15.75" customHeight="1">
      <c r="F294" s="4"/>
    </row>
    <row r="295" ht="15.75" customHeight="1">
      <c r="F295" s="4"/>
    </row>
    <row r="296" ht="15.75" customHeight="1">
      <c r="F296" s="4"/>
    </row>
    <row r="297" ht="15.75" customHeight="1">
      <c r="F297" s="4"/>
    </row>
    <row r="298" ht="15.75" customHeight="1">
      <c r="F298" s="4"/>
    </row>
    <row r="299" ht="15.75" customHeight="1">
      <c r="F299" s="4"/>
    </row>
    <row r="300" ht="15.75" customHeight="1">
      <c r="F300" s="4"/>
    </row>
    <row r="301" ht="15.75" customHeight="1">
      <c r="F301" s="4"/>
    </row>
    <row r="302" ht="15.75" customHeight="1">
      <c r="F302" s="4"/>
    </row>
    <row r="303" ht="15.75" customHeight="1">
      <c r="F303" s="4"/>
    </row>
    <row r="304" ht="15.75" customHeight="1">
      <c r="F304" s="4"/>
    </row>
    <row r="305" ht="15.75" customHeight="1">
      <c r="F305" s="4"/>
    </row>
    <row r="306" ht="15.75" customHeight="1">
      <c r="F306" s="4"/>
    </row>
    <row r="307" ht="15.75" customHeight="1">
      <c r="F307" s="4"/>
    </row>
    <row r="308" ht="15.75" customHeight="1">
      <c r="F308" s="4"/>
    </row>
    <row r="309" ht="15.75" customHeight="1">
      <c r="F309" s="4"/>
    </row>
    <row r="310" ht="15.75" customHeight="1">
      <c r="F310" s="4"/>
    </row>
    <row r="311" ht="15.75" customHeight="1">
      <c r="F311" s="4"/>
    </row>
    <row r="312" ht="15.75" customHeight="1">
      <c r="F312" s="4"/>
    </row>
    <row r="313" ht="15.75" customHeight="1">
      <c r="F313" s="4"/>
    </row>
    <row r="314" ht="15.75" customHeight="1">
      <c r="F314" s="4"/>
    </row>
    <row r="315" ht="15.75" customHeight="1">
      <c r="F315" s="4"/>
    </row>
    <row r="316" ht="15.75" customHeight="1">
      <c r="F316" s="4"/>
    </row>
    <row r="317" ht="15.75" customHeight="1">
      <c r="F317" s="4"/>
    </row>
    <row r="318" ht="15.75" customHeight="1">
      <c r="F318" s="4"/>
    </row>
    <row r="319" ht="15.75" customHeight="1">
      <c r="F319" s="4"/>
    </row>
    <row r="320" ht="15.75" customHeight="1">
      <c r="F320" s="4"/>
    </row>
    <row r="321" ht="15.75" customHeight="1">
      <c r="F321" s="4"/>
    </row>
    <row r="322" ht="15.75" customHeight="1">
      <c r="F322" s="4"/>
    </row>
    <row r="323" ht="15.75" customHeight="1">
      <c r="F323" s="4"/>
    </row>
    <row r="324" ht="15.75" customHeight="1">
      <c r="F324" s="4"/>
    </row>
    <row r="325" ht="15.75" customHeight="1">
      <c r="F325" s="4"/>
    </row>
    <row r="326" ht="15.75" customHeight="1">
      <c r="F326" s="4"/>
    </row>
    <row r="327" ht="15.75" customHeight="1">
      <c r="F327" s="4"/>
    </row>
    <row r="328" ht="15.75" customHeight="1">
      <c r="F328" s="4"/>
    </row>
    <row r="329" ht="15.75" customHeight="1">
      <c r="F329" s="4"/>
    </row>
    <row r="330" ht="15.75" customHeight="1">
      <c r="F330" s="4"/>
    </row>
    <row r="331" ht="15.75" customHeight="1">
      <c r="F331" s="4"/>
    </row>
    <row r="332" ht="15.75" customHeight="1">
      <c r="F332" s="4"/>
    </row>
    <row r="333" ht="15.75" customHeight="1">
      <c r="F333" s="4"/>
    </row>
    <row r="334" ht="15.75" customHeight="1">
      <c r="F334" s="4"/>
    </row>
    <row r="335" ht="15.75" customHeight="1">
      <c r="F335" s="4"/>
    </row>
    <row r="336" ht="15.75" customHeight="1">
      <c r="F336" s="4"/>
    </row>
    <row r="337" ht="15.75" customHeight="1">
      <c r="F337" s="4"/>
    </row>
    <row r="338" ht="15.75" customHeight="1">
      <c r="F338" s="4"/>
    </row>
    <row r="339" ht="15.75" customHeight="1">
      <c r="F339" s="4"/>
    </row>
    <row r="340" ht="15.75" customHeight="1">
      <c r="F340" s="4"/>
    </row>
    <row r="341" ht="15.75" customHeight="1">
      <c r="F341" s="4"/>
    </row>
    <row r="342" ht="15.75" customHeight="1">
      <c r="F342" s="4"/>
    </row>
    <row r="343" ht="15.75" customHeight="1">
      <c r="F343" s="4"/>
    </row>
    <row r="344" ht="15.75" customHeight="1">
      <c r="F344" s="4"/>
    </row>
    <row r="345" ht="15.75" customHeight="1">
      <c r="F345" s="4"/>
    </row>
    <row r="346" ht="15.75" customHeight="1">
      <c r="F346" s="4"/>
    </row>
    <row r="347" ht="15.75" customHeight="1">
      <c r="F347" s="4"/>
    </row>
    <row r="348" ht="15.75" customHeight="1">
      <c r="F348" s="4"/>
    </row>
    <row r="349" ht="15.75" customHeight="1">
      <c r="F349" s="4"/>
    </row>
    <row r="350" ht="15.75" customHeight="1">
      <c r="F350" s="4"/>
    </row>
    <row r="351" ht="15.75" customHeight="1">
      <c r="F351" s="4"/>
    </row>
    <row r="352" ht="15.75" customHeight="1">
      <c r="F352" s="4"/>
    </row>
    <row r="353" ht="15.75" customHeight="1">
      <c r="F353" s="4"/>
    </row>
    <row r="354" ht="15.75" customHeight="1">
      <c r="F354" s="4"/>
    </row>
    <row r="355" ht="15.75" customHeight="1">
      <c r="F355" s="4"/>
    </row>
    <row r="356" ht="15.75" customHeight="1">
      <c r="F356" s="4"/>
    </row>
    <row r="357" ht="15.75" customHeight="1">
      <c r="F357" s="4"/>
    </row>
    <row r="358" ht="15.75" customHeight="1">
      <c r="F358" s="4"/>
    </row>
    <row r="359" ht="15.75" customHeight="1">
      <c r="F359" s="4"/>
    </row>
    <row r="360" ht="15.75" customHeight="1">
      <c r="F360" s="4"/>
    </row>
    <row r="361" ht="15.75" customHeight="1">
      <c r="F361" s="4"/>
    </row>
    <row r="362" ht="15.75" customHeight="1">
      <c r="F362" s="4"/>
    </row>
    <row r="363" ht="15.75" customHeight="1">
      <c r="F363" s="4"/>
    </row>
    <row r="364" ht="15.75" customHeight="1">
      <c r="F364" s="4"/>
    </row>
    <row r="365" ht="15.75" customHeight="1">
      <c r="F365" s="4"/>
    </row>
    <row r="366" ht="15.75" customHeight="1">
      <c r="F366" s="4"/>
    </row>
    <row r="367" ht="15.75" customHeight="1">
      <c r="F367" s="4"/>
    </row>
    <row r="368" ht="15.75" customHeight="1">
      <c r="F368" s="4"/>
    </row>
    <row r="369" ht="15.75" customHeight="1">
      <c r="F369" s="4"/>
    </row>
    <row r="370" ht="15.75" customHeight="1">
      <c r="F370" s="4"/>
    </row>
    <row r="371" ht="15.75" customHeight="1">
      <c r="F371" s="4"/>
    </row>
    <row r="372" ht="15.75" customHeight="1">
      <c r="F372" s="4"/>
    </row>
    <row r="373" ht="15.75" customHeight="1">
      <c r="F373" s="4"/>
    </row>
    <row r="374" ht="15.75" customHeight="1">
      <c r="F374" s="4"/>
    </row>
    <row r="375" ht="15.75" customHeight="1">
      <c r="F375" s="4"/>
    </row>
    <row r="376" ht="15.75" customHeight="1">
      <c r="F376" s="4"/>
    </row>
    <row r="377" ht="15.75" customHeight="1">
      <c r="F377" s="4"/>
    </row>
    <row r="378" ht="15.75" customHeight="1">
      <c r="F378" s="4"/>
    </row>
    <row r="379" ht="15.75" customHeight="1">
      <c r="F379" s="4"/>
    </row>
    <row r="380" ht="15.75" customHeight="1">
      <c r="F380" s="4"/>
    </row>
    <row r="381" ht="15.75" customHeight="1">
      <c r="F381" s="4"/>
    </row>
    <row r="382" ht="15.75" customHeight="1">
      <c r="F382" s="4"/>
    </row>
    <row r="383" ht="15.75" customHeight="1">
      <c r="F383" s="4"/>
    </row>
    <row r="384" ht="15.75" customHeight="1">
      <c r="F384" s="4"/>
    </row>
    <row r="385" ht="15.75" customHeight="1">
      <c r="F385" s="4"/>
    </row>
    <row r="386" ht="15.75" customHeight="1">
      <c r="F386" s="4"/>
    </row>
    <row r="387" ht="15.75" customHeight="1">
      <c r="F387" s="4"/>
    </row>
    <row r="388" ht="15.75" customHeight="1">
      <c r="F388" s="4"/>
    </row>
    <row r="389" ht="15.75" customHeight="1">
      <c r="F389" s="4"/>
    </row>
    <row r="390" ht="15.75" customHeight="1">
      <c r="F390" s="4"/>
    </row>
    <row r="391" ht="15.75" customHeight="1">
      <c r="F391" s="4"/>
    </row>
    <row r="392" ht="15.75" customHeight="1">
      <c r="F392" s="4"/>
    </row>
    <row r="393" ht="15.75" customHeight="1">
      <c r="F393" s="4"/>
    </row>
    <row r="394" ht="15.75" customHeight="1">
      <c r="F394" s="4"/>
    </row>
    <row r="395" ht="15.75" customHeight="1">
      <c r="F395" s="4"/>
    </row>
    <row r="396" ht="15.75" customHeight="1">
      <c r="F396" s="4"/>
    </row>
    <row r="397" ht="15.75" customHeight="1">
      <c r="F397" s="4"/>
    </row>
    <row r="398" ht="15.75" customHeight="1">
      <c r="F398" s="4"/>
    </row>
    <row r="399" ht="15.75" customHeight="1">
      <c r="F399" s="4"/>
    </row>
    <row r="400" ht="15.75" customHeight="1">
      <c r="F400" s="4"/>
    </row>
    <row r="401" ht="15.75" customHeight="1">
      <c r="F401" s="4"/>
    </row>
    <row r="402" ht="15.75" customHeight="1">
      <c r="F402" s="4"/>
    </row>
    <row r="403" ht="15.75" customHeight="1">
      <c r="F403" s="4"/>
    </row>
    <row r="404" ht="15.75" customHeight="1">
      <c r="F404" s="4"/>
    </row>
    <row r="405" ht="15.75" customHeight="1">
      <c r="F405" s="4"/>
    </row>
    <row r="406" ht="15.75" customHeight="1">
      <c r="F406" s="4"/>
    </row>
    <row r="407" ht="15.75" customHeight="1">
      <c r="F407" s="4"/>
    </row>
    <row r="408" ht="15.75" customHeight="1">
      <c r="F408" s="4"/>
    </row>
    <row r="409" ht="15.75" customHeight="1">
      <c r="F409" s="4"/>
    </row>
    <row r="410" ht="15.75" customHeight="1">
      <c r="F410" s="4"/>
    </row>
    <row r="411" ht="15.75" customHeight="1">
      <c r="F411" s="4"/>
    </row>
    <row r="412" ht="15.75" customHeight="1">
      <c r="F412" s="4"/>
    </row>
    <row r="413" ht="15.75" customHeight="1">
      <c r="F413" s="4"/>
    </row>
    <row r="414" ht="15.75" customHeight="1">
      <c r="F414" s="4"/>
    </row>
    <row r="415" ht="15.75" customHeight="1">
      <c r="F415" s="4"/>
    </row>
    <row r="416" ht="15.75" customHeight="1">
      <c r="F416" s="4"/>
    </row>
    <row r="417" ht="15.75" customHeight="1">
      <c r="F417" s="4"/>
    </row>
    <row r="418" ht="15.75" customHeight="1">
      <c r="F418" s="4"/>
    </row>
    <row r="419" ht="15.75" customHeight="1">
      <c r="F419" s="4"/>
    </row>
    <row r="420" ht="15.75" customHeight="1">
      <c r="F420" s="4"/>
    </row>
    <row r="421" ht="15.75" customHeight="1">
      <c r="F421" s="4"/>
    </row>
    <row r="422" ht="15.75" customHeight="1">
      <c r="F422" s="4"/>
    </row>
    <row r="423" ht="15.75" customHeight="1">
      <c r="F423" s="4"/>
    </row>
    <row r="424" ht="15.75" customHeight="1">
      <c r="F424" s="4"/>
    </row>
    <row r="425" ht="15.75" customHeight="1">
      <c r="F425" s="4"/>
    </row>
    <row r="426" ht="15.75" customHeight="1">
      <c r="F426" s="4"/>
    </row>
    <row r="427" ht="15.75" customHeight="1">
      <c r="F427" s="4"/>
    </row>
    <row r="428" ht="15.75" customHeight="1">
      <c r="F428" s="4"/>
    </row>
    <row r="429" ht="15.75" customHeight="1">
      <c r="F429" s="4"/>
    </row>
    <row r="430" ht="15.75" customHeight="1">
      <c r="F430" s="4"/>
    </row>
    <row r="431" ht="15.75" customHeight="1">
      <c r="F431" s="4"/>
    </row>
    <row r="432" ht="15.75" customHeight="1">
      <c r="F432" s="4"/>
    </row>
    <row r="433" ht="15.75" customHeight="1">
      <c r="F433" s="4"/>
    </row>
    <row r="434" ht="15.75" customHeight="1">
      <c r="F434" s="4"/>
    </row>
    <row r="435" ht="15.75" customHeight="1">
      <c r="F435" s="4"/>
    </row>
    <row r="436" ht="15.75" customHeight="1">
      <c r="F436" s="4"/>
    </row>
    <row r="437" ht="15.75" customHeight="1">
      <c r="F437" s="4"/>
    </row>
    <row r="438" ht="15.75" customHeight="1">
      <c r="F438" s="4"/>
    </row>
    <row r="439" ht="15.75" customHeight="1">
      <c r="F439" s="4"/>
    </row>
    <row r="440" ht="15.75" customHeight="1">
      <c r="F440" s="4"/>
    </row>
    <row r="441" ht="15.75" customHeight="1">
      <c r="F441" s="4"/>
    </row>
    <row r="442" ht="15.75" customHeight="1">
      <c r="F442" s="4"/>
    </row>
    <row r="443" ht="15.75" customHeight="1">
      <c r="F443" s="4"/>
    </row>
    <row r="444" ht="15.75" customHeight="1">
      <c r="F444" s="4"/>
    </row>
    <row r="445" ht="15.75" customHeight="1">
      <c r="F445" s="4"/>
    </row>
    <row r="446" ht="15.75" customHeight="1">
      <c r="F446" s="4"/>
    </row>
    <row r="447" ht="15.75" customHeight="1">
      <c r="F447" s="4"/>
    </row>
    <row r="448" ht="15.75" customHeight="1">
      <c r="F448" s="4"/>
    </row>
    <row r="449" ht="15.75" customHeight="1">
      <c r="F449" s="4"/>
    </row>
    <row r="450" ht="15.75" customHeight="1">
      <c r="F450" s="4"/>
    </row>
    <row r="451" ht="15.75" customHeight="1">
      <c r="F451" s="4"/>
    </row>
    <row r="452" ht="15.75" customHeight="1">
      <c r="F452" s="4"/>
    </row>
    <row r="453" ht="15.75" customHeight="1">
      <c r="F453" s="4"/>
    </row>
    <row r="454" ht="15.75" customHeight="1">
      <c r="F454" s="4"/>
    </row>
    <row r="455" ht="15.75" customHeight="1">
      <c r="F455" s="4"/>
    </row>
    <row r="456" ht="15.75" customHeight="1">
      <c r="F456" s="4"/>
    </row>
    <row r="457" ht="15.75" customHeight="1">
      <c r="F457" s="4"/>
    </row>
    <row r="458" ht="15.75" customHeight="1">
      <c r="F458" s="4"/>
    </row>
    <row r="459" ht="15.75" customHeight="1">
      <c r="F459" s="4"/>
    </row>
    <row r="460" ht="15.75" customHeight="1">
      <c r="F460" s="4"/>
    </row>
    <row r="461" ht="15.75" customHeight="1">
      <c r="F461" s="4"/>
    </row>
    <row r="462" ht="15.75" customHeight="1">
      <c r="F462" s="4"/>
    </row>
    <row r="463" ht="15.75" customHeight="1">
      <c r="F463" s="4"/>
    </row>
    <row r="464" ht="15.75" customHeight="1">
      <c r="F464" s="4"/>
    </row>
    <row r="465" ht="15.75" customHeight="1">
      <c r="F465" s="4"/>
    </row>
    <row r="466" ht="15.75" customHeight="1">
      <c r="F466" s="4"/>
    </row>
    <row r="467" ht="15.75" customHeight="1">
      <c r="F467" s="4"/>
    </row>
    <row r="468" ht="15.75" customHeight="1">
      <c r="F468" s="4"/>
    </row>
    <row r="469" ht="15.75" customHeight="1">
      <c r="F469" s="4"/>
    </row>
    <row r="470" ht="15.75" customHeight="1">
      <c r="F470" s="4"/>
    </row>
    <row r="471" ht="15.75" customHeight="1">
      <c r="F471" s="4"/>
    </row>
    <row r="472" ht="15.75" customHeight="1">
      <c r="F472" s="4"/>
    </row>
    <row r="473" ht="15.75" customHeight="1">
      <c r="F473" s="4"/>
    </row>
    <row r="474" ht="15.75" customHeight="1">
      <c r="F474" s="4"/>
    </row>
    <row r="475" ht="15.75" customHeight="1">
      <c r="F475" s="4"/>
    </row>
    <row r="476" ht="15.75" customHeight="1">
      <c r="F476" s="4"/>
    </row>
    <row r="477" ht="15.75" customHeight="1">
      <c r="F477" s="4"/>
    </row>
    <row r="478" ht="15.75" customHeight="1">
      <c r="F478" s="4"/>
    </row>
    <row r="479" ht="15.75" customHeight="1">
      <c r="F479" s="4"/>
    </row>
    <row r="480" ht="15.75" customHeight="1">
      <c r="F480" s="4"/>
    </row>
    <row r="481" ht="15.75" customHeight="1">
      <c r="F481" s="4"/>
    </row>
    <row r="482" ht="15.75" customHeight="1">
      <c r="F482" s="4"/>
    </row>
    <row r="483" ht="15.75" customHeight="1">
      <c r="F483" s="4"/>
    </row>
    <row r="484" ht="15.75" customHeight="1">
      <c r="F484" s="4"/>
    </row>
    <row r="485" ht="15.75" customHeight="1">
      <c r="F485" s="4"/>
    </row>
    <row r="486" ht="15.75" customHeight="1">
      <c r="F486" s="4"/>
    </row>
    <row r="487" ht="15.75" customHeight="1">
      <c r="F487" s="4"/>
    </row>
    <row r="488" ht="15.75" customHeight="1">
      <c r="F488" s="4"/>
    </row>
    <row r="489" ht="15.75" customHeight="1">
      <c r="F489" s="4"/>
    </row>
    <row r="490" ht="15.75" customHeight="1">
      <c r="F490" s="4"/>
    </row>
    <row r="491" ht="15.75" customHeight="1">
      <c r="F491" s="4"/>
    </row>
    <row r="492" ht="15.75" customHeight="1">
      <c r="F492" s="4"/>
    </row>
    <row r="493" ht="15.75" customHeight="1">
      <c r="F493" s="4"/>
    </row>
    <row r="494" ht="15.75" customHeight="1">
      <c r="F494" s="4"/>
    </row>
    <row r="495" ht="15.75" customHeight="1">
      <c r="F495" s="4"/>
    </row>
    <row r="496" ht="15.75" customHeight="1">
      <c r="F496" s="4"/>
    </row>
    <row r="497" ht="15.75" customHeight="1">
      <c r="F497" s="4"/>
    </row>
    <row r="498" ht="15.75" customHeight="1">
      <c r="F498" s="4"/>
    </row>
    <row r="499" ht="15.75" customHeight="1">
      <c r="F499" s="4"/>
    </row>
    <row r="500" ht="15.75" customHeight="1">
      <c r="F500" s="4"/>
    </row>
    <row r="501" ht="15.75" customHeight="1">
      <c r="F501" s="4"/>
    </row>
    <row r="502" ht="15.75" customHeight="1">
      <c r="F502" s="4"/>
    </row>
    <row r="503" ht="15.75" customHeight="1">
      <c r="F503" s="4"/>
    </row>
    <row r="504" ht="15.75" customHeight="1">
      <c r="F504" s="4"/>
    </row>
    <row r="505" ht="15.75" customHeight="1">
      <c r="F505" s="4"/>
    </row>
    <row r="506" ht="15.75" customHeight="1">
      <c r="F506" s="4"/>
    </row>
    <row r="507" ht="15.75" customHeight="1">
      <c r="F507" s="4"/>
    </row>
    <row r="508" ht="15.75" customHeight="1">
      <c r="F508" s="4"/>
    </row>
    <row r="509" ht="15.75" customHeight="1">
      <c r="F509" s="4"/>
    </row>
    <row r="510" ht="15.75" customHeight="1">
      <c r="F510" s="4"/>
    </row>
    <row r="511" ht="15.75" customHeight="1">
      <c r="F511" s="4"/>
    </row>
    <row r="512" ht="15.75" customHeight="1">
      <c r="F512" s="4"/>
    </row>
    <row r="513" ht="15.75" customHeight="1">
      <c r="F513" s="4"/>
    </row>
    <row r="514" ht="15.75" customHeight="1">
      <c r="F514" s="4"/>
    </row>
    <row r="515" ht="15.75" customHeight="1">
      <c r="F515" s="4"/>
    </row>
    <row r="516" ht="15.75" customHeight="1">
      <c r="F516" s="4"/>
    </row>
    <row r="517" ht="15.75" customHeight="1">
      <c r="F517" s="4"/>
    </row>
    <row r="518" ht="15.75" customHeight="1">
      <c r="F518" s="4"/>
    </row>
    <row r="519" ht="15.75" customHeight="1">
      <c r="F519" s="4"/>
    </row>
    <row r="520" ht="15.75" customHeight="1">
      <c r="F520" s="4"/>
    </row>
    <row r="521" ht="15.75" customHeight="1">
      <c r="F521" s="4"/>
    </row>
    <row r="522" ht="15.75" customHeight="1">
      <c r="F522" s="4"/>
    </row>
    <row r="523" ht="15.75" customHeight="1">
      <c r="F523" s="4"/>
    </row>
    <row r="524" ht="15.75" customHeight="1">
      <c r="F524" s="4"/>
    </row>
    <row r="525" ht="15.75" customHeight="1">
      <c r="F525" s="4"/>
    </row>
    <row r="526" ht="15.75" customHeight="1">
      <c r="F526" s="4"/>
    </row>
    <row r="527" ht="15.75" customHeight="1">
      <c r="F527" s="4"/>
    </row>
    <row r="528" ht="15.75" customHeight="1">
      <c r="F528" s="4"/>
    </row>
    <row r="529" ht="15.75" customHeight="1">
      <c r="F529" s="4"/>
    </row>
    <row r="530" ht="15.75" customHeight="1">
      <c r="F530" s="4"/>
    </row>
    <row r="531" ht="15.75" customHeight="1">
      <c r="F531" s="4"/>
    </row>
    <row r="532" ht="15.75" customHeight="1">
      <c r="F532" s="4"/>
    </row>
    <row r="533" ht="15.75" customHeight="1">
      <c r="F533" s="4"/>
    </row>
    <row r="534" ht="15.75" customHeight="1">
      <c r="F534" s="4"/>
    </row>
    <row r="535" ht="15.75" customHeight="1">
      <c r="F535" s="4"/>
    </row>
    <row r="536" ht="15.75" customHeight="1">
      <c r="F536" s="4"/>
    </row>
    <row r="537" ht="15.75" customHeight="1">
      <c r="F537" s="4"/>
    </row>
    <row r="538" ht="15.75" customHeight="1">
      <c r="F538" s="4"/>
    </row>
    <row r="539" ht="15.75" customHeight="1">
      <c r="F539" s="4"/>
    </row>
    <row r="540" ht="15.75" customHeight="1">
      <c r="F540" s="4"/>
    </row>
    <row r="541" ht="15.75" customHeight="1">
      <c r="F541" s="4"/>
    </row>
    <row r="542" ht="15.75" customHeight="1">
      <c r="F542" s="4"/>
    </row>
    <row r="543" ht="15.75" customHeight="1">
      <c r="F543" s="4"/>
    </row>
    <row r="544" ht="15.75" customHeight="1">
      <c r="F544" s="4"/>
    </row>
    <row r="545" ht="15.75" customHeight="1">
      <c r="F545" s="4"/>
    </row>
    <row r="546" ht="15.75" customHeight="1">
      <c r="F546" s="4"/>
    </row>
    <row r="547" ht="15.75" customHeight="1">
      <c r="F547" s="4"/>
    </row>
    <row r="548" ht="15.75" customHeight="1">
      <c r="F548" s="4"/>
    </row>
    <row r="549" ht="15.75" customHeight="1">
      <c r="F549" s="4"/>
    </row>
    <row r="550" ht="15.75" customHeight="1">
      <c r="F550" s="4"/>
    </row>
    <row r="551" ht="15.75" customHeight="1">
      <c r="F551" s="4"/>
    </row>
    <row r="552" ht="15.75" customHeight="1">
      <c r="F552" s="4"/>
    </row>
    <row r="553" ht="15.75" customHeight="1">
      <c r="F553" s="4"/>
    </row>
    <row r="554" ht="15.75" customHeight="1">
      <c r="F554" s="4"/>
    </row>
    <row r="555" ht="15.75" customHeight="1">
      <c r="F555" s="4"/>
    </row>
    <row r="556" ht="15.75" customHeight="1">
      <c r="F556" s="4"/>
    </row>
    <row r="557" ht="15.75" customHeight="1">
      <c r="F557" s="4"/>
    </row>
    <row r="558" ht="15.75" customHeight="1">
      <c r="F558" s="4"/>
    </row>
    <row r="559" ht="15.75" customHeight="1">
      <c r="F559" s="4"/>
    </row>
    <row r="560" ht="15.75" customHeight="1">
      <c r="F560" s="4"/>
    </row>
    <row r="561" ht="15.75" customHeight="1">
      <c r="F561" s="4"/>
    </row>
    <row r="562" ht="15.75" customHeight="1">
      <c r="F562" s="4"/>
    </row>
    <row r="563" ht="15.75" customHeight="1">
      <c r="F563" s="4"/>
    </row>
    <row r="564" ht="15.75" customHeight="1">
      <c r="F564" s="4"/>
    </row>
    <row r="565" ht="15.75" customHeight="1">
      <c r="F565" s="4"/>
    </row>
    <row r="566" ht="15.75" customHeight="1">
      <c r="F566" s="4"/>
    </row>
    <row r="567" ht="15.75" customHeight="1">
      <c r="F567" s="4"/>
    </row>
    <row r="568" ht="15.75" customHeight="1">
      <c r="F568" s="4"/>
    </row>
    <row r="569" ht="15.75" customHeight="1">
      <c r="F569" s="4"/>
    </row>
    <row r="570" ht="15.75" customHeight="1">
      <c r="F570" s="4"/>
    </row>
    <row r="571" ht="15.75" customHeight="1">
      <c r="F571" s="4"/>
    </row>
    <row r="572" ht="15.75" customHeight="1">
      <c r="F572" s="4"/>
    </row>
    <row r="573" ht="15.75" customHeight="1">
      <c r="F573" s="4"/>
    </row>
    <row r="574" ht="15.75" customHeight="1">
      <c r="F574" s="4"/>
    </row>
    <row r="575" ht="15.75" customHeight="1">
      <c r="F575" s="4"/>
    </row>
    <row r="576" ht="15.75" customHeight="1">
      <c r="F576" s="4"/>
    </row>
    <row r="577" ht="15.75" customHeight="1">
      <c r="F577" s="4"/>
    </row>
    <row r="578" ht="15.75" customHeight="1">
      <c r="F578" s="4"/>
    </row>
    <row r="579" ht="15.75" customHeight="1">
      <c r="F579" s="4"/>
    </row>
    <row r="580" ht="15.75" customHeight="1">
      <c r="F580" s="4"/>
    </row>
    <row r="581" ht="15.75" customHeight="1">
      <c r="F581" s="4"/>
    </row>
    <row r="582" ht="15.75" customHeight="1">
      <c r="F582" s="4"/>
    </row>
    <row r="583" ht="15.75" customHeight="1">
      <c r="F583" s="4"/>
    </row>
    <row r="584" ht="15.75" customHeight="1">
      <c r="F584" s="4"/>
    </row>
    <row r="585" ht="15.75" customHeight="1">
      <c r="F585" s="4"/>
    </row>
    <row r="586" ht="15.75" customHeight="1">
      <c r="F586" s="4"/>
    </row>
    <row r="587" ht="15.75" customHeight="1">
      <c r="F587" s="4"/>
    </row>
    <row r="588" ht="15.75" customHeight="1">
      <c r="F588" s="4"/>
    </row>
    <row r="589" ht="15.75" customHeight="1">
      <c r="F589" s="4"/>
    </row>
    <row r="590" ht="15.75" customHeight="1">
      <c r="F590" s="4"/>
    </row>
    <row r="591" ht="15.75" customHeight="1">
      <c r="F591" s="4"/>
    </row>
    <row r="592" ht="15.75" customHeight="1">
      <c r="F592" s="4"/>
    </row>
    <row r="593" ht="15.75" customHeight="1">
      <c r="F593" s="4"/>
    </row>
    <row r="594" ht="15.75" customHeight="1">
      <c r="F594" s="4"/>
    </row>
    <row r="595" ht="15.75" customHeight="1">
      <c r="F595" s="4"/>
    </row>
    <row r="596" ht="15.75" customHeight="1">
      <c r="F596" s="4"/>
    </row>
    <row r="597" ht="15.75" customHeight="1">
      <c r="F597" s="4"/>
    </row>
    <row r="598" ht="15.75" customHeight="1">
      <c r="F598" s="4"/>
    </row>
    <row r="599" ht="15.75" customHeight="1">
      <c r="F599" s="4"/>
    </row>
    <row r="600" ht="15.75" customHeight="1">
      <c r="F600" s="4"/>
    </row>
    <row r="601" ht="15.75" customHeight="1">
      <c r="F601" s="4"/>
    </row>
    <row r="602" ht="15.75" customHeight="1">
      <c r="F602" s="4"/>
    </row>
    <row r="603" ht="15.75" customHeight="1">
      <c r="F603" s="4"/>
    </row>
    <row r="604" ht="15.75" customHeight="1">
      <c r="F604" s="4"/>
    </row>
    <row r="605" ht="15.75" customHeight="1">
      <c r="F605" s="4"/>
    </row>
    <row r="606" ht="15.75" customHeight="1">
      <c r="F606" s="4"/>
    </row>
    <row r="607" ht="15.75" customHeight="1">
      <c r="F607" s="4"/>
    </row>
    <row r="608" ht="15.75" customHeight="1">
      <c r="F608" s="4"/>
    </row>
    <row r="609" ht="15.75" customHeight="1">
      <c r="F609" s="4"/>
    </row>
    <row r="610" ht="15.75" customHeight="1">
      <c r="F610" s="4"/>
    </row>
    <row r="611" ht="15.75" customHeight="1">
      <c r="F611" s="4"/>
    </row>
    <row r="612" ht="15.75" customHeight="1">
      <c r="F612" s="4"/>
    </row>
    <row r="613" ht="15.75" customHeight="1">
      <c r="F613" s="4"/>
    </row>
    <row r="614" ht="15.75" customHeight="1">
      <c r="F614" s="4"/>
    </row>
    <row r="615" ht="15.75" customHeight="1">
      <c r="F615" s="4"/>
    </row>
    <row r="616" ht="15.75" customHeight="1">
      <c r="F616" s="4"/>
    </row>
    <row r="617" ht="15.75" customHeight="1">
      <c r="F617" s="4"/>
    </row>
    <row r="618" ht="15.75" customHeight="1">
      <c r="F618" s="4"/>
    </row>
    <row r="619" ht="15.75" customHeight="1">
      <c r="F619" s="4"/>
    </row>
    <row r="620" ht="15.75" customHeight="1">
      <c r="F620" s="4"/>
    </row>
    <row r="621" ht="15.75" customHeight="1">
      <c r="F621" s="4"/>
    </row>
    <row r="622" ht="15.75" customHeight="1">
      <c r="F622" s="4"/>
    </row>
    <row r="623" ht="15.75" customHeight="1">
      <c r="F623" s="4"/>
    </row>
    <row r="624" ht="15.75" customHeight="1">
      <c r="F624" s="4"/>
    </row>
    <row r="625" ht="15.75" customHeight="1">
      <c r="F625" s="4"/>
    </row>
    <row r="626" ht="15.75" customHeight="1">
      <c r="F626" s="4"/>
    </row>
    <row r="627" ht="15.75" customHeight="1">
      <c r="F627" s="4"/>
    </row>
    <row r="628" ht="15.75" customHeight="1">
      <c r="F628" s="4"/>
    </row>
    <row r="629" ht="15.75" customHeight="1">
      <c r="F629" s="4"/>
    </row>
    <row r="630" ht="15.75" customHeight="1">
      <c r="F630" s="4"/>
    </row>
    <row r="631" ht="15.75" customHeight="1">
      <c r="F631" s="4"/>
    </row>
    <row r="632" ht="15.75" customHeight="1">
      <c r="F632" s="4"/>
    </row>
    <row r="633" ht="15.75" customHeight="1">
      <c r="F633" s="4"/>
    </row>
    <row r="634" ht="15.75" customHeight="1">
      <c r="F634" s="4"/>
    </row>
    <row r="635" ht="15.75" customHeight="1">
      <c r="F635" s="4"/>
    </row>
    <row r="636" ht="15.75" customHeight="1">
      <c r="F636" s="4"/>
    </row>
    <row r="637" ht="15.75" customHeight="1">
      <c r="F637" s="4"/>
    </row>
    <row r="638" ht="15.75" customHeight="1">
      <c r="F638" s="4"/>
    </row>
    <row r="639" ht="15.75" customHeight="1">
      <c r="F639" s="4"/>
    </row>
    <row r="640" ht="15.75" customHeight="1">
      <c r="F640" s="4"/>
    </row>
    <row r="641" ht="15.75" customHeight="1">
      <c r="F641" s="4"/>
    </row>
    <row r="642" ht="15.75" customHeight="1">
      <c r="F642" s="4"/>
    </row>
    <row r="643" ht="15.75" customHeight="1">
      <c r="F643" s="4"/>
    </row>
    <row r="644" ht="15.75" customHeight="1">
      <c r="F644" s="4"/>
    </row>
    <row r="645" ht="15.75" customHeight="1">
      <c r="F645" s="4"/>
    </row>
    <row r="646" ht="15.75" customHeight="1">
      <c r="F646" s="4"/>
    </row>
    <row r="647" ht="15.75" customHeight="1">
      <c r="F647" s="4"/>
    </row>
    <row r="648" ht="15.75" customHeight="1">
      <c r="F648" s="4"/>
    </row>
    <row r="649" ht="15.75" customHeight="1">
      <c r="F649" s="4"/>
    </row>
    <row r="650" ht="15.75" customHeight="1">
      <c r="F650" s="4"/>
    </row>
    <row r="651" ht="15.75" customHeight="1">
      <c r="F651" s="4"/>
    </row>
    <row r="652" ht="15.75" customHeight="1">
      <c r="F652" s="4"/>
    </row>
    <row r="653" ht="15.75" customHeight="1">
      <c r="F653" s="4"/>
    </row>
    <row r="654" ht="15.75" customHeight="1">
      <c r="F654" s="4"/>
    </row>
    <row r="655" ht="15.75" customHeight="1">
      <c r="F655" s="4"/>
    </row>
    <row r="656" ht="15.75" customHeight="1">
      <c r="F656" s="4"/>
    </row>
    <row r="657" ht="15.75" customHeight="1">
      <c r="F657" s="4"/>
    </row>
    <row r="658" ht="15.75" customHeight="1">
      <c r="F658" s="4"/>
    </row>
    <row r="659" ht="15.75" customHeight="1">
      <c r="F659" s="4"/>
    </row>
    <row r="660" ht="15.75" customHeight="1">
      <c r="F660" s="4"/>
    </row>
    <row r="661" ht="15.75" customHeight="1">
      <c r="F661" s="4"/>
    </row>
    <row r="662" ht="15.75" customHeight="1">
      <c r="F662" s="4"/>
    </row>
    <row r="663" ht="15.75" customHeight="1">
      <c r="F663" s="4"/>
    </row>
    <row r="664" ht="15.75" customHeight="1">
      <c r="F664" s="4"/>
    </row>
    <row r="665" ht="15.75" customHeight="1">
      <c r="F665" s="4"/>
    </row>
    <row r="666" ht="15.75" customHeight="1">
      <c r="F666" s="4"/>
    </row>
    <row r="667" ht="15.75" customHeight="1">
      <c r="F667" s="4"/>
    </row>
    <row r="668" ht="15.75" customHeight="1">
      <c r="F668" s="4"/>
    </row>
    <row r="669" ht="15.75" customHeight="1">
      <c r="F669" s="4"/>
    </row>
    <row r="670" ht="15.75" customHeight="1">
      <c r="F670" s="4"/>
    </row>
    <row r="671" ht="15.75" customHeight="1">
      <c r="F671" s="4"/>
    </row>
    <row r="672" ht="15.75" customHeight="1">
      <c r="F672" s="4"/>
    </row>
    <row r="673" ht="15.75" customHeight="1">
      <c r="F673" s="4"/>
    </row>
    <row r="674" ht="15.75" customHeight="1">
      <c r="F674" s="4"/>
    </row>
    <row r="675" ht="15.75" customHeight="1">
      <c r="F675" s="4"/>
    </row>
    <row r="676" ht="15.75" customHeight="1">
      <c r="F676" s="4"/>
    </row>
    <row r="677" ht="15.75" customHeight="1">
      <c r="F677" s="4"/>
    </row>
    <row r="678" ht="15.75" customHeight="1">
      <c r="F678" s="4"/>
    </row>
    <row r="679" ht="15.75" customHeight="1">
      <c r="F679" s="4"/>
    </row>
    <row r="680" ht="15.75" customHeight="1">
      <c r="F680" s="4"/>
    </row>
    <row r="681" ht="15.75" customHeight="1">
      <c r="F681" s="4"/>
    </row>
    <row r="682" ht="15.75" customHeight="1">
      <c r="F682" s="4"/>
    </row>
    <row r="683" ht="15.75" customHeight="1">
      <c r="F683" s="4"/>
    </row>
    <row r="684" ht="15.75" customHeight="1">
      <c r="F684" s="4"/>
    </row>
    <row r="685" ht="15.75" customHeight="1">
      <c r="F685" s="4"/>
    </row>
    <row r="686" ht="15.75" customHeight="1">
      <c r="F686" s="4"/>
    </row>
    <row r="687" ht="15.75" customHeight="1">
      <c r="F687" s="4"/>
    </row>
    <row r="688" ht="15.75" customHeight="1">
      <c r="F688" s="4"/>
    </row>
    <row r="689" ht="15.75" customHeight="1">
      <c r="F689" s="4"/>
    </row>
    <row r="690" ht="15.75" customHeight="1">
      <c r="F690" s="4"/>
    </row>
    <row r="691" ht="15.75" customHeight="1">
      <c r="F691" s="4"/>
    </row>
    <row r="692" ht="15.75" customHeight="1">
      <c r="F692" s="4"/>
    </row>
    <row r="693" ht="15.75" customHeight="1">
      <c r="F693" s="4"/>
    </row>
    <row r="694" ht="15.75" customHeight="1">
      <c r="F694" s="4"/>
    </row>
    <row r="695" ht="15.75" customHeight="1">
      <c r="F695" s="4"/>
    </row>
    <row r="696" ht="15.75" customHeight="1">
      <c r="F696" s="4"/>
    </row>
    <row r="697" ht="15.75" customHeight="1">
      <c r="F697" s="4"/>
    </row>
    <row r="698" ht="15.75" customHeight="1">
      <c r="F698" s="4"/>
    </row>
    <row r="699" ht="15.75" customHeight="1">
      <c r="F699" s="4"/>
    </row>
    <row r="700" ht="15.75" customHeight="1">
      <c r="F700" s="4"/>
    </row>
    <row r="701" ht="15.75" customHeight="1">
      <c r="F701" s="4"/>
    </row>
    <row r="702" ht="15.75" customHeight="1">
      <c r="F702" s="4"/>
    </row>
    <row r="703" ht="15.75" customHeight="1">
      <c r="F703" s="4"/>
    </row>
    <row r="704" ht="15.75" customHeight="1">
      <c r="F704" s="4"/>
    </row>
    <row r="705" ht="15.75" customHeight="1">
      <c r="F705" s="4"/>
    </row>
    <row r="706" ht="15.75" customHeight="1">
      <c r="F706" s="4"/>
    </row>
    <row r="707" ht="15.75" customHeight="1">
      <c r="F707" s="4"/>
    </row>
    <row r="708" ht="15.75" customHeight="1">
      <c r="F708" s="4"/>
    </row>
    <row r="709" ht="15.75" customHeight="1">
      <c r="F709" s="4"/>
    </row>
    <row r="710" ht="15.75" customHeight="1">
      <c r="F710" s="4"/>
    </row>
    <row r="711" ht="15.75" customHeight="1">
      <c r="F711" s="4"/>
    </row>
    <row r="712" ht="15.75" customHeight="1">
      <c r="F712" s="4"/>
    </row>
    <row r="713" ht="15.75" customHeight="1">
      <c r="F713" s="4"/>
    </row>
    <row r="714" ht="15.75" customHeight="1">
      <c r="F714" s="4"/>
    </row>
    <row r="715" ht="15.75" customHeight="1">
      <c r="F715" s="4"/>
    </row>
    <row r="716" ht="15.75" customHeight="1">
      <c r="F716" s="4"/>
    </row>
    <row r="717" ht="15.75" customHeight="1">
      <c r="F717" s="4"/>
    </row>
    <row r="718" ht="15.75" customHeight="1">
      <c r="F718" s="4"/>
    </row>
    <row r="719" ht="15.75" customHeight="1">
      <c r="F719" s="4"/>
    </row>
    <row r="720" ht="15.75" customHeight="1">
      <c r="F720" s="4"/>
    </row>
    <row r="721" ht="15.75" customHeight="1">
      <c r="F721" s="4"/>
    </row>
    <row r="722" ht="15.75" customHeight="1">
      <c r="F722" s="4"/>
    </row>
    <row r="723" ht="15.75" customHeight="1">
      <c r="F723" s="4"/>
    </row>
    <row r="724" ht="15.75" customHeight="1">
      <c r="F724" s="4"/>
    </row>
    <row r="725" ht="15.75" customHeight="1">
      <c r="F725" s="4"/>
    </row>
    <row r="726" ht="15.75" customHeight="1">
      <c r="F726" s="4"/>
    </row>
    <row r="727" ht="15.75" customHeight="1">
      <c r="F727" s="4"/>
    </row>
    <row r="728" ht="15.75" customHeight="1">
      <c r="F728" s="4"/>
    </row>
    <row r="729" ht="15.75" customHeight="1">
      <c r="F729" s="4"/>
    </row>
    <row r="730" ht="15.75" customHeight="1">
      <c r="F730" s="4"/>
    </row>
    <row r="731" ht="15.75" customHeight="1">
      <c r="F731" s="4"/>
    </row>
    <row r="732" ht="15.75" customHeight="1">
      <c r="F732" s="4"/>
    </row>
    <row r="733" ht="15.75" customHeight="1">
      <c r="F733" s="4"/>
    </row>
    <row r="734" ht="15.75" customHeight="1">
      <c r="F734" s="4"/>
    </row>
    <row r="735" ht="15.75" customHeight="1">
      <c r="F735" s="4"/>
    </row>
    <row r="736" ht="15.75" customHeight="1">
      <c r="F736" s="4"/>
    </row>
    <row r="737" ht="15.75" customHeight="1">
      <c r="F737" s="4"/>
    </row>
    <row r="738" ht="15.75" customHeight="1">
      <c r="F738" s="4"/>
    </row>
    <row r="739" ht="15.75" customHeight="1">
      <c r="F739" s="4"/>
    </row>
    <row r="740" ht="15.75" customHeight="1">
      <c r="F740" s="4"/>
    </row>
    <row r="741" ht="15.75" customHeight="1">
      <c r="F741" s="4"/>
    </row>
    <row r="742" ht="15.75" customHeight="1">
      <c r="F742" s="4"/>
    </row>
    <row r="743" ht="15.75" customHeight="1">
      <c r="F743" s="4"/>
    </row>
    <row r="744" ht="15.75" customHeight="1">
      <c r="F744" s="4"/>
    </row>
    <row r="745" ht="15.75" customHeight="1">
      <c r="F745" s="4"/>
    </row>
    <row r="746" ht="15.75" customHeight="1">
      <c r="F746" s="4"/>
    </row>
    <row r="747" ht="15.75" customHeight="1">
      <c r="F747" s="4"/>
    </row>
    <row r="748" ht="15.75" customHeight="1">
      <c r="F748" s="4"/>
    </row>
    <row r="749" ht="15.75" customHeight="1">
      <c r="F749" s="4"/>
    </row>
    <row r="750" ht="15.75" customHeight="1">
      <c r="F750" s="4"/>
    </row>
    <row r="751" ht="15.75" customHeight="1">
      <c r="F751" s="4"/>
    </row>
    <row r="752" ht="15.75" customHeight="1">
      <c r="F752" s="4"/>
    </row>
    <row r="753" ht="15.75" customHeight="1">
      <c r="F753" s="4"/>
    </row>
    <row r="754" ht="15.75" customHeight="1">
      <c r="F754" s="4"/>
    </row>
    <row r="755" ht="15.75" customHeight="1">
      <c r="F755" s="4"/>
    </row>
    <row r="756" ht="15.75" customHeight="1">
      <c r="F756" s="4"/>
    </row>
    <row r="757" ht="15.75" customHeight="1">
      <c r="F757" s="4"/>
    </row>
    <row r="758" ht="15.75" customHeight="1">
      <c r="F758" s="4"/>
    </row>
    <row r="759" ht="15.75" customHeight="1">
      <c r="F759" s="4"/>
    </row>
    <row r="760" ht="15.75" customHeight="1">
      <c r="F760" s="4"/>
    </row>
    <row r="761" ht="15.75" customHeight="1">
      <c r="F761" s="4"/>
    </row>
    <row r="762" ht="15.75" customHeight="1">
      <c r="F762" s="4"/>
    </row>
    <row r="763" ht="15.75" customHeight="1">
      <c r="F763" s="4"/>
    </row>
    <row r="764" ht="15.75" customHeight="1">
      <c r="F764" s="4"/>
    </row>
    <row r="765" ht="15.75" customHeight="1">
      <c r="F765" s="4"/>
    </row>
    <row r="766" ht="15.75" customHeight="1">
      <c r="F766" s="4"/>
    </row>
    <row r="767" ht="15.75" customHeight="1">
      <c r="F767" s="4"/>
    </row>
    <row r="768" ht="15.75" customHeight="1">
      <c r="F768" s="4"/>
    </row>
    <row r="769" ht="15.75" customHeight="1">
      <c r="F769" s="4"/>
    </row>
    <row r="770" ht="15.75" customHeight="1">
      <c r="F770" s="4"/>
    </row>
    <row r="771" ht="15.75" customHeight="1">
      <c r="F771" s="4"/>
    </row>
    <row r="772" ht="15.75" customHeight="1">
      <c r="F772" s="4"/>
    </row>
    <row r="773" ht="15.75" customHeight="1">
      <c r="F773" s="4"/>
    </row>
    <row r="774" ht="15.75" customHeight="1">
      <c r="F774" s="4"/>
    </row>
    <row r="775" ht="15.75" customHeight="1">
      <c r="F775" s="4"/>
    </row>
    <row r="776" ht="15.75" customHeight="1">
      <c r="F776" s="4"/>
    </row>
    <row r="777" ht="15.75" customHeight="1">
      <c r="F777" s="4"/>
    </row>
    <row r="778" ht="15.75" customHeight="1">
      <c r="F778" s="4"/>
    </row>
    <row r="779" ht="15.75" customHeight="1">
      <c r="F779" s="4"/>
    </row>
    <row r="780" ht="15.75" customHeight="1">
      <c r="F780" s="4"/>
    </row>
    <row r="781" ht="15.75" customHeight="1">
      <c r="F781" s="4"/>
    </row>
    <row r="782" ht="15.75" customHeight="1">
      <c r="F782" s="4"/>
    </row>
    <row r="783" ht="15.75" customHeight="1">
      <c r="F783" s="4"/>
    </row>
    <row r="784" ht="15.75" customHeight="1">
      <c r="F784" s="4"/>
    </row>
    <row r="785" ht="15.75" customHeight="1">
      <c r="F785" s="4"/>
    </row>
    <row r="786" ht="15.75" customHeight="1">
      <c r="F786" s="4"/>
    </row>
    <row r="787" ht="15.75" customHeight="1">
      <c r="F787" s="4"/>
    </row>
    <row r="788" ht="15.75" customHeight="1">
      <c r="F788" s="4"/>
    </row>
    <row r="789" ht="15.75" customHeight="1">
      <c r="F789" s="4"/>
    </row>
    <row r="790" ht="15.75" customHeight="1">
      <c r="F790" s="4"/>
    </row>
    <row r="791" ht="15.75" customHeight="1">
      <c r="F791" s="4"/>
    </row>
    <row r="792" ht="15.75" customHeight="1">
      <c r="F792" s="4"/>
    </row>
    <row r="793" ht="15.75" customHeight="1">
      <c r="F793" s="4"/>
    </row>
    <row r="794" ht="15.75" customHeight="1">
      <c r="F794" s="4"/>
    </row>
    <row r="795" ht="15.75" customHeight="1">
      <c r="F795" s="4"/>
    </row>
    <row r="796" ht="15.75" customHeight="1">
      <c r="F796" s="4"/>
    </row>
    <row r="797" ht="15.75" customHeight="1">
      <c r="F797" s="4"/>
    </row>
    <row r="798" ht="15.75" customHeight="1">
      <c r="F798" s="4"/>
    </row>
    <row r="799" ht="15.75" customHeight="1">
      <c r="F799" s="4"/>
    </row>
    <row r="800" ht="15.75" customHeight="1">
      <c r="F800" s="4"/>
    </row>
    <row r="801" ht="15.75" customHeight="1">
      <c r="F801" s="4"/>
    </row>
    <row r="802" ht="15.75" customHeight="1">
      <c r="F802" s="4"/>
    </row>
    <row r="803" ht="15.75" customHeight="1">
      <c r="F803" s="4"/>
    </row>
    <row r="804" ht="15.75" customHeight="1">
      <c r="F804" s="4"/>
    </row>
    <row r="805" ht="15.75" customHeight="1">
      <c r="F805" s="4"/>
    </row>
    <row r="806" ht="15.75" customHeight="1">
      <c r="F806" s="4"/>
    </row>
    <row r="807" ht="15.75" customHeight="1">
      <c r="F807" s="4"/>
    </row>
    <row r="808" ht="15.75" customHeight="1">
      <c r="F808" s="4"/>
    </row>
    <row r="809" ht="15.75" customHeight="1">
      <c r="F809" s="4"/>
    </row>
    <row r="810" ht="15.75" customHeight="1">
      <c r="F810" s="4"/>
    </row>
    <row r="811" ht="15.75" customHeight="1">
      <c r="F811" s="4"/>
    </row>
    <row r="812" ht="15.75" customHeight="1">
      <c r="F812" s="4"/>
    </row>
    <row r="813" ht="15.75" customHeight="1">
      <c r="F813" s="4"/>
    </row>
    <row r="814" ht="15.75" customHeight="1">
      <c r="F814" s="4"/>
    </row>
    <row r="815" ht="15.75" customHeight="1">
      <c r="F815" s="4"/>
    </row>
    <row r="816" ht="15.75" customHeight="1">
      <c r="F816" s="4"/>
    </row>
    <row r="817" ht="15.75" customHeight="1">
      <c r="F817" s="4"/>
    </row>
    <row r="818" ht="15.75" customHeight="1">
      <c r="F818" s="4"/>
    </row>
    <row r="819" ht="15.75" customHeight="1">
      <c r="F819" s="4"/>
    </row>
    <row r="820" ht="15.75" customHeight="1">
      <c r="F820" s="4"/>
    </row>
    <row r="821" ht="15.75" customHeight="1">
      <c r="F821" s="4"/>
    </row>
    <row r="822" ht="15.75" customHeight="1">
      <c r="F822" s="4"/>
    </row>
    <row r="823" ht="15.75" customHeight="1">
      <c r="F823" s="4"/>
    </row>
    <row r="824" ht="15.75" customHeight="1">
      <c r="F824" s="4"/>
    </row>
    <row r="825" ht="15.75" customHeight="1">
      <c r="F825" s="4"/>
    </row>
    <row r="826" ht="15.75" customHeight="1">
      <c r="F826" s="4"/>
    </row>
    <row r="827" ht="15.75" customHeight="1">
      <c r="F827" s="4"/>
    </row>
    <row r="828" ht="15.75" customHeight="1">
      <c r="F828" s="4"/>
    </row>
    <row r="829" ht="15.75" customHeight="1">
      <c r="F829" s="4"/>
    </row>
    <row r="830" ht="15.75" customHeight="1">
      <c r="F830" s="4"/>
    </row>
    <row r="831" ht="15.75" customHeight="1">
      <c r="F831" s="4"/>
    </row>
    <row r="832" ht="15.75" customHeight="1">
      <c r="F832" s="4"/>
    </row>
    <row r="833" ht="15.75" customHeight="1">
      <c r="F833" s="4"/>
    </row>
    <row r="834" ht="15.75" customHeight="1">
      <c r="F834" s="4"/>
    </row>
    <row r="835" ht="15.75" customHeight="1">
      <c r="F835" s="4"/>
    </row>
    <row r="836" ht="15.75" customHeight="1">
      <c r="F836" s="4"/>
    </row>
    <row r="837" ht="15.75" customHeight="1">
      <c r="F837" s="4"/>
    </row>
    <row r="838" ht="15.75" customHeight="1">
      <c r="F838" s="4"/>
    </row>
    <row r="839" ht="15.75" customHeight="1">
      <c r="F839" s="4"/>
    </row>
    <row r="840" ht="15.75" customHeight="1">
      <c r="F840" s="4"/>
    </row>
    <row r="841" ht="15.75" customHeight="1">
      <c r="F841" s="4"/>
    </row>
    <row r="842" ht="15.75" customHeight="1">
      <c r="F842" s="4"/>
    </row>
    <row r="843" ht="15.75" customHeight="1">
      <c r="F843" s="4"/>
    </row>
    <row r="844" ht="15.75" customHeight="1">
      <c r="F844" s="4"/>
    </row>
    <row r="845" ht="15.75" customHeight="1">
      <c r="F845" s="4"/>
    </row>
    <row r="846" ht="15.75" customHeight="1">
      <c r="F846" s="4"/>
    </row>
    <row r="847" ht="15.75" customHeight="1">
      <c r="F847" s="4"/>
    </row>
    <row r="848" ht="15.75" customHeight="1">
      <c r="F848" s="4"/>
    </row>
    <row r="849" ht="15.75" customHeight="1">
      <c r="F849" s="4"/>
    </row>
    <row r="850" ht="15.75" customHeight="1">
      <c r="F850" s="4"/>
    </row>
    <row r="851" ht="15.75" customHeight="1">
      <c r="F851" s="4"/>
    </row>
    <row r="852" ht="15.75" customHeight="1">
      <c r="F852" s="4"/>
    </row>
    <row r="853" ht="15.75" customHeight="1">
      <c r="F853" s="4"/>
    </row>
    <row r="854" ht="15.75" customHeight="1">
      <c r="F854" s="4"/>
    </row>
    <row r="855" ht="15.75" customHeight="1">
      <c r="F855" s="4"/>
    </row>
    <row r="856" ht="15.75" customHeight="1">
      <c r="F856" s="4"/>
    </row>
    <row r="857" ht="15.75" customHeight="1">
      <c r="F857" s="4"/>
    </row>
    <row r="858" ht="15.75" customHeight="1">
      <c r="F858" s="4"/>
    </row>
    <row r="859" ht="15.75" customHeight="1">
      <c r="F859" s="4"/>
    </row>
    <row r="860" ht="15.75" customHeight="1">
      <c r="F860" s="4"/>
    </row>
    <row r="861" ht="15.75" customHeight="1">
      <c r="F861" s="4"/>
    </row>
    <row r="862" ht="15.75" customHeight="1">
      <c r="F862" s="4"/>
    </row>
    <row r="863" ht="15.75" customHeight="1">
      <c r="F863" s="4"/>
    </row>
    <row r="864" ht="15.75" customHeight="1">
      <c r="F864" s="4"/>
    </row>
    <row r="865" ht="15.75" customHeight="1">
      <c r="F865" s="4"/>
    </row>
    <row r="866" ht="15.75" customHeight="1">
      <c r="F866" s="4"/>
    </row>
    <row r="867" ht="15.75" customHeight="1">
      <c r="F867" s="4"/>
    </row>
    <row r="868" ht="15.75" customHeight="1">
      <c r="F868" s="4"/>
    </row>
    <row r="869" ht="15.75" customHeight="1">
      <c r="F869" s="4"/>
    </row>
    <row r="870" ht="15.75" customHeight="1">
      <c r="F870" s="4"/>
    </row>
    <row r="871" ht="15.75" customHeight="1">
      <c r="F871" s="4"/>
    </row>
    <row r="872" ht="15.75" customHeight="1">
      <c r="F872" s="4"/>
    </row>
    <row r="873" ht="15.75" customHeight="1">
      <c r="F873" s="4"/>
    </row>
    <row r="874" ht="15.75" customHeight="1">
      <c r="F874" s="4"/>
    </row>
    <row r="875" ht="15.75" customHeight="1">
      <c r="F875" s="4"/>
    </row>
    <row r="876" ht="15.75" customHeight="1">
      <c r="F876" s="4"/>
    </row>
    <row r="877" ht="15.75" customHeight="1">
      <c r="F877" s="4"/>
    </row>
    <row r="878" ht="15.75" customHeight="1">
      <c r="F878" s="4"/>
    </row>
    <row r="879" ht="15.75" customHeight="1">
      <c r="F879" s="4"/>
    </row>
    <row r="880" ht="15.75" customHeight="1">
      <c r="F880" s="4"/>
    </row>
    <row r="881" ht="15.75" customHeight="1">
      <c r="F881" s="4"/>
    </row>
    <row r="882" ht="15.75" customHeight="1">
      <c r="F882" s="4"/>
    </row>
    <row r="883" ht="15.75" customHeight="1">
      <c r="F883" s="4"/>
    </row>
    <row r="884" ht="15.75" customHeight="1">
      <c r="F884" s="4"/>
    </row>
    <row r="885" ht="15.75" customHeight="1">
      <c r="F885" s="4"/>
    </row>
    <row r="886" ht="15.75" customHeight="1">
      <c r="F886" s="4"/>
    </row>
    <row r="887" ht="15.75" customHeight="1">
      <c r="F887" s="4"/>
    </row>
    <row r="888" ht="15.75" customHeight="1">
      <c r="F888" s="4"/>
    </row>
    <row r="889" ht="15.75" customHeight="1">
      <c r="F889" s="4"/>
    </row>
    <row r="890" ht="15.75" customHeight="1">
      <c r="F890" s="4"/>
    </row>
    <row r="891" ht="15.75" customHeight="1">
      <c r="F891" s="4"/>
    </row>
    <row r="892" ht="15.75" customHeight="1">
      <c r="F892" s="4"/>
    </row>
    <row r="893" ht="15.75" customHeight="1">
      <c r="F893" s="4"/>
    </row>
    <row r="894" ht="15.75" customHeight="1">
      <c r="F894" s="4"/>
    </row>
    <row r="895" ht="15.75" customHeight="1">
      <c r="F895" s="4"/>
    </row>
    <row r="896" ht="15.75" customHeight="1">
      <c r="F896" s="4"/>
    </row>
    <row r="897" ht="15.75" customHeight="1">
      <c r="F897" s="4"/>
    </row>
    <row r="898" ht="15.75" customHeight="1">
      <c r="F898" s="4"/>
    </row>
    <row r="899" ht="15.75" customHeight="1">
      <c r="F899" s="4"/>
    </row>
    <row r="900" ht="15.75" customHeight="1">
      <c r="F900" s="4"/>
    </row>
    <row r="901" ht="15.75" customHeight="1">
      <c r="F901" s="4"/>
    </row>
    <row r="902" ht="15.75" customHeight="1">
      <c r="F902" s="4"/>
    </row>
    <row r="903" ht="15.75" customHeight="1">
      <c r="F903" s="4"/>
    </row>
    <row r="904" ht="15.75" customHeight="1">
      <c r="F904" s="4"/>
    </row>
    <row r="905" ht="15.75" customHeight="1">
      <c r="F905" s="4"/>
    </row>
    <row r="906" ht="15.75" customHeight="1">
      <c r="F906" s="4"/>
    </row>
    <row r="907" ht="15.75" customHeight="1">
      <c r="F907" s="4"/>
    </row>
    <row r="908" ht="15.75" customHeight="1">
      <c r="F908" s="4"/>
    </row>
    <row r="909" ht="15.75" customHeight="1">
      <c r="F909" s="4"/>
    </row>
    <row r="910" ht="15.75" customHeight="1">
      <c r="F910" s="4"/>
    </row>
    <row r="911" ht="15.75" customHeight="1">
      <c r="F911" s="4"/>
    </row>
    <row r="912" ht="15.75" customHeight="1">
      <c r="F912" s="4"/>
    </row>
    <row r="913" ht="15.75" customHeight="1">
      <c r="F913" s="4"/>
    </row>
    <row r="914" ht="15.75" customHeight="1">
      <c r="F914" s="4"/>
    </row>
    <row r="915" ht="15.75" customHeight="1">
      <c r="F915" s="4"/>
    </row>
    <row r="916" ht="15.75" customHeight="1">
      <c r="F916" s="4"/>
    </row>
    <row r="917" ht="15.75" customHeight="1">
      <c r="F917" s="4"/>
    </row>
    <row r="918" ht="15.75" customHeight="1">
      <c r="F918" s="4"/>
    </row>
    <row r="919" ht="15.75" customHeight="1">
      <c r="F919" s="4"/>
    </row>
    <row r="920" ht="15.75" customHeight="1">
      <c r="F920" s="4"/>
    </row>
    <row r="921" ht="15.75" customHeight="1">
      <c r="F921" s="4"/>
    </row>
    <row r="922" ht="15.75" customHeight="1">
      <c r="F922" s="4"/>
    </row>
    <row r="923" ht="15.75" customHeight="1">
      <c r="F923" s="4"/>
    </row>
    <row r="924" ht="15.75" customHeight="1">
      <c r="F924" s="4"/>
    </row>
    <row r="925" ht="15.75" customHeight="1">
      <c r="F925" s="4"/>
    </row>
    <row r="926" ht="15.75" customHeight="1">
      <c r="F926" s="4"/>
    </row>
    <row r="927" ht="15.75" customHeight="1">
      <c r="F927" s="4"/>
    </row>
    <row r="928" ht="15.75" customHeight="1">
      <c r="F928" s="4"/>
    </row>
    <row r="929" ht="15.75" customHeight="1">
      <c r="F929" s="4"/>
    </row>
    <row r="930" ht="15.75" customHeight="1">
      <c r="F930" s="4"/>
    </row>
    <row r="931" ht="15.75" customHeight="1">
      <c r="F931" s="4"/>
    </row>
    <row r="932" ht="15.75" customHeight="1">
      <c r="F932" s="4"/>
    </row>
    <row r="933" ht="15.75" customHeight="1">
      <c r="F933" s="4"/>
    </row>
    <row r="934" ht="15.75" customHeight="1">
      <c r="F934" s="4"/>
    </row>
    <row r="935" ht="15.75" customHeight="1">
      <c r="F935" s="4"/>
    </row>
    <row r="936" ht="15.75" customHeight="1">
      <c r="F936" s="4"/>
    </row>
    <row r="937" ht="15.75" customHeight="1">
      <c r="F937" s="4"/>
    </row>
    <row r="938" ht="15.75" customHeight="1">
      <c r="F938" s="4"/>
    </row>
    <row r="939" ht="15.75" customHeight="1">
      <c r="F939" s="4"/>
    </row>
    <row r="940" ht="15.75" customHeight="1">
      <c r="F940" s="4"/>
    </row>
    <row r="941" ht="15.75" customHeight="1">
      <c r="F941" s="4"/>
    </row>
    <row r="942" ht="15.75" customHeight="1">
      <c r="F942" s="4"/>
    </row>
    <row r="943" ht="15.75" customHeight="1">
      <c r="F943" s="4"/>
    </row>
    <row r="944" ht="15.75" customHeight="1">
      <c r="F944" s="4"/>
    </row>
    <row r="945" ht="15.75" customHeight="1">
      <c r="F945" s="4"/>
    </row>
    <row r="946" ht="15.75" customHeight="1">
      <c r="F946" s="4"/>
    </row>
    <row r="947" ht="15.75" customHeight="1">
      <c r="F947" s="4"/>
    </row>
    <row r="948" ht="15.75" customHeight="1">
      <c r="F948" s="4"/>
    </row>
    <row r="949" ht="15.75" customHeight="1">
      <c r="F949" s="4"/>
    </row>
    <row r="950" ht="15.75" customHeight="1">
      <c r="F950" s="4"/>
    </row>
    <row r="951" ht="15.75" customHeight="1">
      <c r="F951" s="4"/>
    </row>
    <row r="952" ht="15.75" customHeight="1">
      <c r="F952" s="4"/>
    </row>
    <row r="953" ht="15.75" customHeight="1">
      <c r="F953" s="4"/>
    </row>
    <row r="954" ht="15.75" customHeight="1">
      <c r="F954" s="4"/>
    </row>
    <row r="955" ht="15.75" customHeight="1">
      <c r="F955" s="4"/>
    </row>
    <row r="956" ht="15.75" customHeight="1">
      <c r="F956" s="4"/>
    </row>
    <row r="957" ht="15.75" customHeight="1">
      <c r="F957" s="4"/>
    </row>
    <row r="958" ht="15.75" customHeight="1">
      <c r="F958" s="4"/>
    </row>
    <row r="959" ht="15.75" customHeight="1">
      <c r="F959" s="4"/>
    </row>
    <row r="960" ht="15.75" customHeight="1">
      <c r="F960" s="4"/>
    </row>
    <row r="961" ht="15.75" customHeight="1">
      <c r="F961" s="4"/>
    </row>
    <row r="962" ht="15.75" customHeight="1">
      <c r="F962" s="4"/>
    </row>
    <row r="963" ht="15.75" customHeight="1">
      <c r="F963" s="4"/>
    </row>
    <row r="964" ht="15.75" customHeight="1">
      <c r="F964" s="4"/>
    </row>
    <row r="965" ht="15.75" customHeight="1">
      <c r="F965" s="4"/>
    </row>
    <row r="966" ht="15.75" customHeight="1">
      <c r="F966" s="4"/>
    </row>
    <row r="967" ht="15.75" customHeight="1">
      <c r="F967" s="4"/>
    </row>
    <row r="968" ht="15.75" customHeight="1">
      <c r="F968" s="4"/>
    </row>
    <row r="969" ht="15.75" customHeight="1">
      <c r="F969" s="4"/>
    </row>
    <row r="970" ht="15.75" customHeight="1">
      <c r="F970" s="4"/>
    </row>
    <row r="971" ht="15.75" customHeight="1">
      <c r="F971" s="4"/>
    </row>
    <row r="972" ht="15.75" customHeight="1">
      <c r="F972" s="4"/>
    </row>
    <row r="973" ht="15.75" customHeight="1">
      <c r="F973" s="4"/>
    </row>
    <row r="974" ht="15.75" customHeight="1">
      <c r="F974" s="4"/>
    </row>
    <row r="975" ht="15.75" customHeight="1">
      <c r="F975" s="4"/>
    </row>
    <row r="976" ht="15.75" customHeight="1">
      <c r="F976" s="4"/>
    </row>
    <row r="977" ht="15.75" customHeight="1">
      <c r="F977" s="4"/>
    </row>
    <row r="978" ht="15.75" customHeight="1">
      <c r="F978" s="4"/>
    </row>
    <row r="979" ht="15.75" customHeight="1">
      <c r="F979" s="4"/>
    </row>
    <row r="980" ht="15.75" customHeight="1">
      <c r="F980" s="4"/>
    </row>
    <row r="981" ht="15.75" customHeight="1">
      <c r="F981" s="4"/>
    </row>
    <row r="982" ht="15.75" customHeight="1">
      <c r="F982" s="4"/>
    </row>
    <row r="983" ht="15.75" customHeight="1">
      <c r="F983" s="4"/>
    </row>
    <row r="984" ht="15.75" customHeight="1">
      <c r="F984" s="4"/>
    </row>
    <row r="985" ht="15.75" customHeight="1">
      <c r="F985" s="4"/>
    </row>
    <row r="986" ht="15.75" customHeight="1">
      <c r="F986" s="4"/>
    </row>
    <row r="987" ht="15.75" customHeight="1">
      <c r="F987" s="4"/>
    </row>
    <row r="988" ht="15.75" customHeight="1">
      <c r="F988" s="4"/>
    </row>
    <row r="989" ht="15.75" customHeight="1">
      <c r="F989" s="4"/>
    </row>
    <row r="990" ht="15.75" customHeight="1">
      <c r="F990" s="4"/>
    </row>
    <row r="991" ht="15.75" customHeight="1">
      <c r="F991" s="4"/>
    </row>
    <row r="992" ht="15.75" customHeight="1">
      <c r="F992" s="4"/>
    </row>
    <row r="993" ht="15.75" customHeight="1">
      <c r="F993" s="4"/>
    </row>
    <row r="994" ht="15.75" customHeight="1">
      <c r="F994" s="4"/>
    </row>
    <row r="995" ht="15.75" customHeight="1">
      <c r="F995" s="4"/>
    </row>
    <row r="996" ht="15.75" customHeight="1">
      <c r="F996" s="4"/>
    </row>
    <row r="997" ht="15.75" customHeight="1">
      <c r="F997" s="4"/>
    </row>
    <row r="998" ht="15.75" customHeight="1">
      <c r="F998" s="4"/>
    </row>
    <row r="999" ht="15.75" customHeight="1">
      <c r="F999" s="4"/>
    </row>
    <row r="1000" ht="15.75" customHeight="1">
      <c r="F1000" s="4"/>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28.71"/>
    <col customWidth="1" min="3" max="3" width="12.29"/>
    <col customWidth="1" min="4" max="4" width="9.14"/>
    <col customWidth="1" min="5" max="5" width="63.29"/>
    <col customWidth="1" min="6" max="6" width="96.43"/>
    <col customWidth="1" min="7" max="7" width="13.0"/>
    <col customWidth="1" min="8" max="8" width="15.0"/>
    <col customWidth="1" min="9" max="26" width="9.14"/>
  </cols>
  <sheetData>
    <row r="1" ht="38.25" customHeight="1">
      <c r="A1" s="1" t="s">
        <v>0</v>
      </c>
      <c r="B1" s="1" t="s">
        <v>1</v>
      </c>
      <c r="C1" s="1" t="s">
        <v>2</v>
      </c>
      <c r="D1" s="1" t="s">
        <v>3</v>
      </c>
      <c r="E1" s="1" t="s">
        <v>169</v>
      </c>
      <c r="F1" s="1" t="s">
        <v>5</v>
      </c>
      <c r="G1" s="1" t="s">
        <v>6</v>
      </c>
      <c r="H1" s="1" t="s">
        <v>7</v>
      </c>
      <c r="I1" s="2"/>
      <c r="J1" s="2"/>
      <c r="K1" s="2"/>
      <c r="L1" s="2"/>
      <c r="M1" s="2"/>
      <c r="N1" s="2"/>
      <c r="O1" s="2"/>
      <c r="P1" s="2"/>
      <c r="Q1" s="2"/>
      <c r="R1" s="2"/>
      <c r="S1" s="2"/>
      <c r="T1" s="2"/>
      <c r="U1" s="2"/>
      <c r="V1" s="2"/>
      <c r="W1" s="2"/>
      <c r="X1" s="2"/>
      <c r="Y1" s="2"/>
      <c r="Z1" s="2"/>
    </row>
    <row r="2">
      <c r="A2" s="3">
        <v>0.0</v>
      </c>
      <c r="B2" s="3" t="s">
        <v>170</v>
      </c>
      <c r="C2" s="3" t="s">
        <v>13</v>
      </c>
      <c r="D2" s="3">
        <v>2023.0</v>
      </c>
      <c r="E2" s="3" t="s">
        <v>171</v>
      </c>
      <c r="F2" s="4" t="s">
        <v>172</v>
      </c>
    </row>
    <row r="3">
      <c r="A3" s="3">
        <f t="shared" ref="A3:A77" si="1">A2+1</f>
        <v>1</v>
      </c>
      <c r="B3" s="5" t="s">
        <v>12</v>
      </c>
      <c r="C3" s="3" t="s">
        <v>13</v>
      </c>
      <c r="D3" s="5">
        <v>2022.0</v>
      </c>
      <c r="E3" s="11" t="s">
        <v>173</v>
      </c>
      <c r="F3" s="6" t="s">
        <v>174</v>
      </c>
    </row>
    <row r="4">
      <c r="A4" s="3">
        <f t="shared" si="1"/>
        <v>2</v>
      </c>
      <c r="B4" s="5" t="s">
        <v>12</v>
      </c>
      <c r="C4" s="3" t="s">
        <v>13</v>
      </c>
      <c r="D4" s="5">
        <v>2021.0</v>
      </c>
      <c r="E4" s="11" t="s">
        <v>175</v>
      </c>
      <c r="F4" s="12" t="s">
        <v>176</v>
      </c>
    </row>
    <row r="5">
      <c r="A5" s="3">
        <f t="shared" si="1"/>
        <v>3</v>
      </c>
      <c r="B5" s="5" t="s">
        <v>12</v>
      </c>
      <c r="C5" s="3" t="s">
        <v>13</v>
      </c>
      <c r="D5" s="5">
        <v>2018.0</v>
      </c>
      <c r="E5" s="13" t="s">
        <v>177</v>
      </c>
      <c r="F5" s="6" t="s">
        <v>178</v>
      </c>
    </row>
    <row r="6">
      <c r="A6" s="3">
        <f t="shared" si="1"/>
        <v>4</v>
      </c>
      <c r="B6" s="14" t="s">
        <v>179</v>
      </c>
      <c r="C6" s="5" t="s">
        <v>26</v>
      </c>
      <c r="D6" s="5">
        <v>2022.0</v>
      </c>
      <c r="E6" s="11" t="s">
        <v>180</v>
      </c>
      <c r="F6" s="6" t="s">
        <v>181</v>
      </c>
    </row>
    <row r="7">
      <c r="A7" s="3">
        <f t="shared" si="1"/>
        <v>5</v>
      </c>
      <c r="B7" s="14" t="s">
        <v>179</v>
      </c>
      <c r="C7" s="5" t="s">
        <v>26</v>
      </c>
      <c r="D7" s="5">
        <v>2022.0</v>
      </c>
      <c r="E7" s="11" t="s">
        <v>182</v>
      </c>
      <c r="F7" s="6" t="s">
        <v>183</v>
      </c>
    </row>
    <row r="8">
      <c r="A8" s="3">
        <f t="shared" si="1"/>
        <v>6</v>
      </c>
      <c r="B8" s="14" t="s">
        <v>179</v>
      </c>
      <c r="C8" s="5" t="s">
        <v>26</v>
      </c>
      <c r="D8" s="5">
        <v>2022.0</v>
      </c>
      <c r="E8" s="13" t="s">
        <v>184</v>
      </c>
      <c r="F8" s="6" t="s">
        <v>185</v>
      </c>
    </row>
    <row r="9">
      <c r="A9" s="3">
        <f t="shared" si="1"/>
        <v>7</v>
      </c>
      <c r="B9" s="5" t="s">
        <v>38</v>
      </c>
      <c r="C9" s="5" t="s">
        <v>39</v>
      </c>
      <c r="D9" s="5">
        <v>2022.0</v>
      </c>
      <c r="E9" s="11" t="s">
        <v>186</v>
      </c>
      <c r="F9" s="6" t="s">
        <v>187</v>
      </c>
    </row>
    <row r="10">
      <c r="A10" s="3">
        <f t="shared" si="1"/>
        <v>8</v>
      </c>
      <c r="B10" s="5" t="s">
        <v>38</v>
      </c>
      <c r="C10" s="5" t="s">
        <v>39</v>
      </c>
      <c r="D10" s="5">
        <v>2022.0</v>
      </c>
      <c r="E10" s="11" t="s">
        <v>188</v>
      </c>
      <c r="F10" s="6" t="s">
        <v>189</v>
      </c>
    </row>
    <row r="11">
      <c r="A11" s="3">
        <f t="shared" si="1"/>
        <v>9</v>
      </c>
      <c r="B11" s="5" t="s">
        <v>38</v>
      </c>
      <c r="C11" s="5" t="s">
        <v>39</v>
      </c>
      <c r="D11" s="5">
        <v>2021.0</v>
      </c>
      <c r="E11" s="11" t="s">
        <v>190</v>
      </c>
      <c r="F11" s="6" t="s">
        <v>191</v>
      </c>
    </row>
    <row r="12">
      <c r="A12" s="3">
        <f t="shared" si="1"/>
        <v>10</v>
      </c>
      <c r="B12" s="5" t="s">
        <v>51</v>
      </c>
      <c r="C12" s="5" t="s">
        <v>13</v>
      </c>
      <c r="D12" s="5">
        <v>2021.0</v>
      </c>
      <c r="E12" s="11" t="s">
        <v>192</v>
      </c>
      <c r="F12" s="6" t="s">
        <v>193</v>
      </c>
    </row>
    <row r="13">
      <c r="A13" s="3">
        <f t="shared" si="1"/>
        <v>11</v>
      </c>
      <c r="B13" s="5" t="s">
        <v>51</v>
      </c>
      <c r="C13" s="5" t="s">
        <v>13</v>
      </c>
      <c r="D13" s="5">
        <v>2021.0</v>
      </c>
      <c r="E13" s="11" t="s">
        <v>194</v>
      </c>
      <c r="F13" s="6" t="s">
        <v>195</v>
      </c>
    </row>
    <row r="14">
      <c r="A14" s="3">
        <f t="shared" si="1"/>
        <v>12</v>
      </c>
      <c r="B14" s="5" t="s">
        <v>51</v>
      </c>
      <c r="C14" s="5" t="s">
        <v>13</v>
      </c>
      <c r="D14" s="5">
        <v>2023.0</v>
      </c>
      <c r="E14" s="11" t="s">
        <v>196</v>
      </c>
      <c r="F14" s="6" t="s">
        <v>197</v>
      </c>
    </row>
    <row r="15">
      <c r="A15" s="3">
        <f t="shared" si="1"/>
        <v>13</v>
      </c>
      <c r="B15" s="5" t="s">
        <v>198</v>
      </c>
      <c r="C15" s="5" t="s">
        <v>64</v>
      </c>
      <c r="D15" s="5">
        <v>2023.0</v>
      </c>
      <c r="E15" s="11" t="s">
        <v>199</v>
      </c>
      <c r="F15" s="6" t="s">
        <v>200</v>
      </c>
    </row>
    <row r="16">
      <c r="A16" s="3">
        <f t="shared" si="1"/>
        <v>14</v>
      </c>
      <c r="B16" s="5" t="s">
        <v>198</v>
      </c>
      <c r="C16" s="5" t="s">
        <v>64</v>
      </c>
      <c r="D16" s="5">
        <v>2022.0</v>
      </c>
      <c r="E16" s="11" t="s">
        <v>201</v>
      </c>
      <c r="F16" s="12" t="s">
        <v>202</v>
      </c>
    </row>
    <row r="17">
      <c r="A17" s="3">
        <f t="shared" si="1"/>
        <v>15</v>
      </c>
      <c r="B17" s="5" t="s">
        <v>198</v>
      </c>
      <c r="C17" s="5" t="s">
        <v>64</v>
      </c>
      <c r="D17" s="5">
        <v>2021.0</v>
      </c>
      <c r="E17" s="11" t="s">
        <v>203</v>
      </c>
      <c r="F17" s="6" t="s">
        <v>204</v>
      </c>
    </row>
    <row r="18">
      <c r="A18" s="3">
        <f t="shared" si="1"/>
        <v>16</v>
      </c>
      <c r="B18" s="5" t="s">
        <v>205</v>
      </c>
      <c r="C18" s="5" t="s">
        <v>26</v>
      </c>
      <c r="D18" s="5">
        <v>2021.0</v>
      </c>
      <c r="E18" s="11" t="s">
        <v>206</v>
      </c>
      <c r="F18" s="6" t="s">
        <v>207</v>
      </c>
    </row>
    <row r="19">
      <c r="A19" s="3">
        <f t="shared" si="1"/>
        <v>17</v>
      </c>
      <c r="B19" s="5" t="s">
        <v>205</v>
      </c>
      <c r="C19" s="5" t="s">
        <v>26</v>
      </c>
      <c r="D19" s="5">
        <v>2021.0</v>
      </c>
      <c r="E19" s="11" t="s">
        <v>208</v>
      </c>
      <c r="F19" s="6" t="s">
        <v>209</v>
      </c>
    </row>
    <row r="20">
      <c r="A20" s="3">
        <f t="shared" si="1"/>
        <v>18</v>
      </c>
      <c r="B20" s="5" t="s">
        <v>205</v>
      </c>
      <c r="C20" s="5" t="s">
        <v>26</v>
      </c>
      <c r="D20" s="5">
        <v>2021.0</v>
      </c>
      <c r="E20" s="11" t="s">
        <v>210</v>
      </c>
      <c r="F20" s="6" t="s">
        <v>211</v>
      </c>
    </row>
    <row r="21" ht="15.75" customHeight="1">
      <c r="A21" s="3">
        <f t="shared" si="1"/>
        <v>19</v>
      </c>
      <c r="B21" s="5" t="s">
        <v>212</v>
      </c>
      <c r="C21" s="5" t="s">
        <v>13</v>
      </c>
      <c r="D21" s="5">
        <v>2023.0</v>
      </c>
      <c r="E21" s="11" t="s">
        <v>213</v>
      </c>
      <c r="F21" s="6" t="s">
        <v>214</v>
      </c>
    </row>
    <row r="22" ht="15.75" customHeight="1">
      <c r="A22" s="3">
        <f t="shared" si="1"/>
        <v>20</v>
      </c>
      <c r="B22" s="5" t="s">
        <v>212</v>
      </c>
      <c r="C22" s="5" t="s">
        <v>13</v>
      </c>
      <c r="D22" s="5">
        <v>2022.0</v>
      </c>
      <c r="E22" s="13" t="s">
        <v>215</v>
      </c>
      <c r="F22" s="6" t="s">
        <v>216</v>
      </c>
    </row>
    <row r="23" ht="15.75" customHeight="1">
      <c r="A23" s="3">
        <f t="shared" si="1"/>
        <v>21</v>
      </c>
      <c r="B23" s="5" t="s">
        <v>212</v>
      </c>
      <c r="C23" s="5" t="s">
        <v>13</v>
      </c>
      <c r="D23" s="5">
        <v>2021.0</v>
      </c>
      <c r="E23" s="11" t="s">
        <v>217</v>
      </c>
      <c r="F23" s="6" t="s">
        <v>218</v>
      </c>
    </row>
    <row r="24" ht="15.75" customHeight="1">
      <c r="A24" s="3">
        <f t="shared" si="1"/>
        <v>22</v>
      </c>
      <c r="B24" s="5" t="s">
        <v>111</v>
      </c>
      <c r="C24" s="5" t="s">
        <v>13</v>
      </c>
      <c r="D24" s="5">
        <v>2021.0</v>
      </c>
      <c r="E24" s="11" t="s">
        <v>219</v>
      </c>
      <c r="F24" s="6" t="s">
        <v>220</v>
      </c>
    </row>
    <row r="25" ht="15.75" customHeight="1">
      <c r="A25" s="3">
        <f t="shared" si="1"/>
        <v>23</v>
      </c>
      <c r="B25" s="5" t="s">
        <v>111</v>
      </c>
      <c r="C25" s="5" t="s">
        <v>13</v>
      </c>
      <c r="D25" s="5">
        <v>2023.0</v>
      </c>
      <c r="E25" s="11" t="s">
        <v>221</v>
      </c>
      <c r="F25" s="6" t="s">
        <v>222</v>
      </c>
    </row>
    <row r="26" ht="15.75" customHeight="1">
      <c r="A26" s="3">
        <f t="shared" si="1"/>
        <v>24</v>
      </c>
      <c r="B26" s="5" t="s">
        <v>111</v>
      </c>
      <c r="C26" s="5" t="s">
        <v>13</v>
      </c>
      <c r="D26" s="5">
        <v>2021.0</v>
      </c>
      <c r="E26" s="11" t="s">
        <v>223</v>
      </c>
      <c r="F26" s="6" t="s">
        <v>224</v>
      </c>
    </row>
    <row r="27" ht="15.75" customHeight="1">
      <c r="A27" s="3">
        <f t="shared" si="1"/>
        <v>25</v>
      </c>
      <c r="B27" s="5" t="s">
        <v>133</v>
      </c>
      <c r="C27" s="5" t="s">
        <v>134</v>
      </c>
      <c r="D27" s="5">
        <v>2022.0</v>
      </c>
      <c r="E27" s="11" t="s">
        <v>225</v>
      </c>
      <c r="F27" s="6" t="s">
        <v>226</v>
      </c>
    </row>
    <row r="28" ht="15.75" customHeight="1">
      <c r="A28" s="3">
        <f t="shared" si="1"/>
        <v>26</v>
      </c>
      <c r="B28" s="5" t="s">
        <v>133</v>
      </c>
      <c r="C28" s="5" t="s">
        <v>134</v>
      </c>
      <c r="D28" s="5">
        <v>2021.0</v>
      </c>
      <c r="E28" s="11" t="s">
        <v>227</v>
      </c>
      <c r="F28" s="6" t="s">
        <v>228</v>
      </c>
    </row>
    <row r="29" ht="15.75" customHeight="1">
      <c r="A29" s="3">
        <f t="shared" si="1"/>
        <v>27</v>
      </c>
      <c r="B29" s="5" t="s">
        <v>133</v>
      </c>
      <c r="C29" s="5" t="s">
        <v>134</v>
      </c>
      <c r="D29" s="5">
        <v>2021.0</v>
      </c>
      <c r="E29" s="11" t="s">
        <v>229</v>
      </c>
      <c r="F29" s="6" t="s">
        <v>230</v>
      </c>
    </row>
    <row r="30" ht="15.75" customHeight="1">
      <c r="A30" s="3">
        <f t="shared" si="1"/>
        <v>28</v>
      </c>
      <c r="B30" s="5" t="s">
        <v>231</v>
      </c>
      <c r="C30" s="5" t="s">
        <v>13</v>
      </c>
      <c r="D30" s="5">
        <v>2022.0</v>
      </c>
      <c r="E30" s="13" t="s">
        <v>232</v>
      </c>
      <c r="F30" s="6" t="s">
        <v>233</v>
      </c>
    </row>
    <row r="31" ht="15.75" customHeight="1">
      <c r="A31" s="3">
        <f t="shared" si="1"/>
        <v>29</v>
      </c>
      <c r="B31" s="5" t="s">
        <v>231</v>
      </c>
      <c r="C31" s="5" t="s">
        <v>13</v>
      </c>
      <c r="D31" s="5">
        <v>2022.0</v>
      </c>
      <c r="E31" s="11" t="s">
        <v>234</v>
      </c>
      <c r="F31" s="6" t="s">
        <v>235</v>
      </c>
    </row>
    <row r="32" ht="15.75" customHeight="1">
      <c r="A32" s="3">
        <f t="shared" si="1"/>
        <v>30</v>
      </c>
      <c r="B32" s="5" t="s">
        <v>231</v>
      </c>
      <c r="C32" s="5" t="s">
        <v>13</v>
      </c>
      <c r="D32" s="5">
        <v>2022.0</v>
      </c>
      <c r="E32" s="11" t="s">
        <v>236</v>
      </c>
      <c r="F32" s="12" t="s">
        <v>237</v>
      </c>
    </row>
    <row r="33" ht="15.75" customHeight="1">
      <c r="A33" s="3">
        <f t="shared" si="1"/>
        <v>31</v>
      </c>
      <c r="B33" s="5" t="s">
        <v>238</v>
      </c>
      <c r="C33" s="5" t="s">
        <v>26</v>
      </c>
      <c r="D33" s="5">
        <v>2022.0</v>
      </c>
      <c r="E33" s="11" t="s">
        <v>239</v>
      </c>
      <c r="F33" s="6" t="s">
        <v>240</v>
      </c>
    </row>
    <row r="34" ht="15.75" customHeight="1">
      <c r="A34" s="3">
        <f t="shared" si="1"/>
        <v>32</v>
      </c>
      <c r="B34" s="5" t="s">
        <v>238</v>
      </c>
      <c r="C34" s="5" t="s">
        <v>26</v>
      </c>
      <c r="D34" s="5">
        <v>2022.0</v>
      </c>
      <c r="E34" s="11" t="s">
        <v>241</v>
      </c>
      <c r="F34" s="6" t="s">
        <v>242</v>
      </c>
    </row>
    <row r="35" ht="15.75" customHeight="1">
      <c r="A35" s="3">
        <f t="shared" si="1"/>
        <v>33</v>
      </c>
      <c r="B35" s="5" t="s">
        <v>238</v>
      </c>
      <c r="C35" s="5" t="s">
        <v>26</v>
      </c>
      <c r="D35" s="5">
        <v>2023.0</v>
      </c>
      <c r="E35" s="13" t="s">
        <v>243</v>
      </c>
      <c r="F35" s="6" t="s">
        <v>244</v>
      </c>
    </row>
    <row r="36" ht="15.75" customHeight="1">
      <c r="A36" s="3">
        <f t="shared" si="1"/>
        <v>34</v>
      </c>
      <c r="B36" s="5" t="s">
        <v>145</v>
      </c>
      <c r="C36" s="5" t="s">
        <v>146</v>
      </c>
      <c r="D36" s="5">
        <v>2020.0</v>
      </c>
      <c r="E36" s="11" t="s">
        <v>245</v>
      </c>
      <c r="F36" s="6" t="s">
        <v>246</v>
      </c>
    </row>
    <row r="37" ht="15.75" customHeight="1">
      <c r="A37" s="3">
        <f t="shared" si="1"/>
        <v>35</v>
      </c>
      <c r="B37" s="5" t="s">
        <v>145</v>
      </c>
      <c r="C37" s="5" t="s">
        <v>146</v>
      </c>
      <c r="D37" s="5">
        <v>2021.0</v>
      </c>
      <c r="E37" s="13" t="s">
        <v>247</v>
      </c>
      <c r="F37" s="6" t="s">
        <v>248</v>
      </c>
    </row>
    <row r="38" ht="15.75" customHeight="1">
      <c r="A38" s="3">
        <f t="shared" si="1"/>
        <v>36</v>
      </c>
      <c r="B38" s="5" t="s">
        <v>145</v>
      </c>
      <c r="C38" s="5" t="s">
        <v>146</v>
      </c>
      <c r="D38" s="5">
        <v>2021.0</v>
      </c>
      <c r="E38" s="11" t="s">
        <v>249</v>
      </c>
      <c r="F38" s="6" t="s">
        <v>250</v>
      </c>
    </row>
    <row r="39" ht="15.75" customHeight="1">
      <c r="A39" s="3">
        <f t="shared" si="1"/>
        <v>37</v>
      </c>
      <c r="B39" s="5" t="s">
        <v>149</v>
      </c>
      <c r="C39" s="5" t="s">
        <v>13</v>
      </c>
      <c r="D39" s="5">
        <v>2021.0</v>
      </c>
      <c r="E39" s="11" t="s">
        <v>251</v>
      </c>
      <c r="F39" s="6" t="s">
        <v>252</v>
      </c>
    </row>
    <row r="40" ht="15.75" customHeight="1">
      <c r="A40" s="3">
        <f t="shared" si="1"/>
        <v>38</v>
      </c>
      <c r="B40" s="5" t="s">
        <v>149</v>
      </c>
      <c r="C40" s="5" t="s">
        <v>13</v>
      </c>
      <c r="D40" s="5">
        <v>2021.0</v>
      </c>
      <c r="E40" s="15" t="s">
        <v>253</v>
      </c>
      <c r="F40" s="6" t="s">
        <v>254</v>
      </c>
    </row>
    <row r="41" ht="15.75" customHeight="1">
      <c r="A41" s="3">
        <f t="shared" si="1"/>
        <v>39</v>
      </c>
      <c r="B41" s="5" t="s">
        <v>149</v>
      </c>
      <c r="C41" s="5" t="s">
        <v>13</v>
      </c>
      <c r="D41" s="5">
        <v>2021.0</v>
      </c>
      <c r="E41" s="11" t="s">
        <v>255</v>
      </c>
      <c r="F41" s="16" t="s">
        <v>256</v>
      </c>
    </row>
    <row r="42" ht="15.75" customHeight="1">
      <c r="A42" s="3">
        <f t="shared" si="1"/>
        <v>40</v>
      </c>
      <c r="B42" s="5" t="s">
        <v>257</v>
      </c>
      <c r="C42" s="5" t="s">
        <v>158</v>
      </c>
      <c r="D42" s="5">
        <v>2022.0</v>
      </c>
      <c r="E42" s="17" t="s">
        <v>258</v>
      </c>
      <c r="F42" s="9" t="s">
        <v>259</v>
      </c>
    </row>
    <row r="43" ht="15.75" customHeight="1">
      <c r="A43" s="3">
        <f t="shared" si="1"/>
        <v>41</v>
      </c>
      <c r="B43" s="5" t="s">
        <v>257</v>
      </c>
      <c r="C43" s="5" t="s">
        <v>158</v>
      </c>
      <c r="D43" s="5">
        <v>2023.0</v>
      </c>
      <c r="E43" s="11" t="s">
        <v>260</v>
      </c>
      <c r="F43" s="9" t="s">
        <v>261</v>
      </c>
    </row>
    <row r="44" ht="15.75" customHeight="1">
      <c r="A44" s="3">
        <f t="shared" si="1"/>
        <v>42</v>
      </c>
      <c r="B44" s="5" t="s">
        <v>257</v>
      </c>
      <c r="C44" s="5" t="s">
        <v>158</v>
      </c>
      <c r="D44" s="5">
        <v>2023.0</v>
      </c>
      <c r="E44" s="11" t="s">
        <v>262</v>
      </c>
      <c r="F44" s="9" t="s">
        <v>263</v>
      </c>
    </row>
    <row r="45" ht="15.75" customHeight="1">
      <c r="A45" s="3">
        <f t="shared" si="1"/>
        <v>43</v>
      </c>
      <c r="F45" s="4"/>
    </row>
    <row r="46" ht="15.75" customHeight="1">
      <c r="A46" s="3">
        <f t="shared" si="1"/>
        <v>44</v>
      </c>
      <c r="F46" s="4"/>
    </row>
    <row r="47" ht="15.75" customHeight="1">
      <c r="A47" s="3">
        <f t="shared" si="1"/>
        <v>45</v>
      </c>
      <c r="F47" s="4"/>
    </row>
    <row r="48" ht="15.75" customHeight="1">
      <c r="A48" s="3">
        <f t="shared" si="1"/>
        <v>46</v>
      </c>
      <c r="F48" s="4"/>
    </row>
    <row r="49" ht="15.75" customHeight="1">
      <c r="A49" s="3">
        <f t="shared" si="1"/>
        <v>47</v>
      </c>
      <c r="F49" s="4"/>
    </row>
    <row r="50" ht="15.75" customHeight="1">
      <c r="A50" s="3">
        <f t="shared" si="1"/>
        <v>48</v>
      </c>
      <c r="F50" s="4"/>
    </row>
    <row r="51" ht="15.75" customHeight="1">
      <c r="A51" s="3">
        <f t="shared" si="1"/>
        <v>49</v>
      </c>
      <c r="F51" s="4"/>
    </row>
    <row r="52" ht="15.75" customHeight="1">
      <c r="A52" s="3">
        <f t="shared" si="1"/>
        <v>50</v>
      </c>
      <c r="F52" s="4"/>
    </row>
    <row r="53" ht="15.75" customHeight="1">
      <c r="A53" s="3">
        <f t="shared" si="1"/>
        <v>51</v>
      </c>
      <c r="F53" s="4"/>
    </row>
    <row r="54" ht="15.75" customHeight="1">
      <c r="A54" s="3">
        <f t="shared" si="1"/>
        <v>52</v>
      </c>
      <c r="F54" s="4"/>
    </row>
    <row r="55" ht="15.75" customHeight="1">
      <c r="A55" s="3">
        <f t="shared" si="1"/>
        <v>53</v>
      </c>
      <c r="F55" s="4"/>
    </row>
    <row r="56" ht="15.75" customHeight="1">
      <c r="A56" s="3">
        <f t="shared" si="1"/>
        <v>54</v>
      </c>
      <c r="F56" s="4"/>
    </row>
    <row r="57" ht="15.75" customHeight="1">
      <c r="A57" s="3">
        <f t="shared" si="1"/>
        <v>55</v>
      </c>
      <c r="F57" s="4"/>
    </row>
    <row r="58" ht="15.75" customHeight="1">
      <c r="A58" s="3">
        <f t="shared" si="1"/>
        <v>56</v>
      </c>
      <c r="F58" s="4"/>
    </row>
    <row r="59" ht="15.75" customHeight="1">
      <c r="A59" s="3">
        <f t="shared" si="1"/>
        <v>57</v>
      </c>
      <c r="F59" s="4"/>
    </row>
    <row r="60" ht="15.75" customHeight="1">
      <c r="A60" s="3">
        <f t="shared" si="1"/>
        <v>58</v>
      </c>
      <c r="F60" s="4"/>
    </row>
    <row r="61" ht="15.75" customHeight="1">
      <c r="A61" s="3">
        <f t="shared" si="1"/>
        <v>59</v>
      </c>
      <c r="F61" s="4"/>
    </row>
    <row r="62" ht="15.75" customHeight="1">
      <c r="A62" s="3">
        <f t="shared" si="1"/>
        <v>60</v>
      </c>
      <c r="F62" s="4"/>
    </row>
    <row r="63" ht="15.75" customHeight="1">
      <c r="A63" s="3">
        <f t="shared" si="1"/>
        <v>61</v>
      </c>
      <c r="F63" s="4"/>
    </row>
    <row r="64" ht="15.75" customHeight="1">
      <c r="A64" s="3">
        <f t="shared" si="1"/>
        <v>62</v>
      </c>
      <c r="F64" s="4"/>
    </row>
    <row r="65" ht="15.75" customHeight="1">
      <c r="A65" s="3">
        <f t="shared" si="1"/>
        <v>63</v>
      </c>
      <c r="F65" s="4"/>
    </row>
    <row r="66" ht="15.75" customHeight="1">
      <c r="A66" s="3">
        <f t="shared" si="1"/>
        <v>64</v>
      </c>
      <c r="F66" s="4"/>
    </row>
    <row r="67" ht="15.75" customHeight="1">
      <c r="A67" s="3">
        <f t="shared" si="1"/>
        <v>65</v>
      </c>
      <c r="F67" s="4"/>
    </row>
    <row r="68" ht="15.75" customHeight="1">
      <c r="A68" s="3">
        <f t="shared" si="1"/>
        <v>66</v>
      </c>
      <c r="F68" s="4"/>
    </row>
    <row r="69" ht="15.75" customHeight="1">
      <c r="A69" s="3">
        <f t="shared" si="1"/>
        <v>67</v>
      </c>
      <c r="F69" s="4"/>
    </row>
    <row r="70" ht="15.75" customHeight="1">
      <c r="A70" s="3">
        <f t="shared" si="1"/>
        <v>68</v>
      </c>
      <c r="F70" s="4"/>
    </row>
    <row r="71" ht="15.75" customHeight="1">
      <c r="A71" s="3">
        <f t="shared" si="1"/>
        <v>69</v>
      </c>
      <c r="F71" s="4"/>
    </row>
    <row r="72" ht="15.75" customHeight="1">
      <c r="A72" s="3">
        <f t="shared" si="1"/>
        <v>70</v>
      </c>
      <c r="F72" s="4"/>
    </row>
    <row r="73" ht="15.75" customHeight="1">
      <c r="A73" s="3">
        <f t="shared" si="1"/>
        <v>71</v>
      </c>
      <c r="F73" s="4"/>
    </row>
    <row r="74" ht="15.75" customHeight="1">
      <c r="A74" s="3">
        <f t="shared" si="1"/>
        <v>72</v>
      </c>
      <c r="F74" s="4"/>
    </row>
    <row r="75" ht="15.75" customHeight="1">
      <c r="A75" s="3">
        <f t="shared" si="1"/>
        <v>73</v>
      </c>
      <c r="F75" s="4"/>
    </row>
    <row r="76" ht="15.75" customHeight="1">
      <c r="A76" s="3">
        <f t="shared" si="1"/>
        <v>74</v>
      </c>
      <c r="F76" s="4"/>
    </row>
    <row r="77" ht="15.75" customHeight="1">
      <c r="A77" s="3">
        <f t="shared" si="1"/>
        <v>75</v>
      </c>
      <c r="F77" s="4"/>
    </row>
    <row r="78" ht="15.75" customHeight="1">
      <c r="F78" s="4"/>
    </row>
    <row r="79" ht="15.75" customHeight="1">
      <c r="F79" s="4"/>
    </row>
    <row r="80" ht="15.75" customHeight="1">
      <c r="F80" s="4"/>
    </row>
    <row r="81" ht="15.75" customHeight="1">
      <c r="F81" s="4"/>
    </row>
    <row r="82" ht="15.75" customHeight="1">
      <c r="F82" s="4"/>
    </row>
    <row r="83" ht="15.75" customHeight="1">
      <c r="F83" s="4"/>
    </row>
    <row r="84" ht="15.75" customHeight="1">
      <c r="F84" s="4"/>
    </row>
    <row r="85" ht="15.75" customHeight="1">
      <c r="F85" s="4"/>
    </row>
    <row r="86" ht="15.75" customHeight="1">
      <c r="F86" s="4"/>
    </row>
    <row r="87" ht="15.75" customHeight="1">
      <c r="F87" s="4"/>
    </row>
    <row r="88" ht="15.75" customHeight="1">
      <c r="F88" s="4"/>
    </row>
    <row r="89" ht="15.75" customHeight="1">
      <c r="F89" s="4"/>
    </row>
    <row r="90" ht="15.75" customHeight="1">
      <c r="F90" s="4"/>
    </row>
    <row r="91" ht="15.75" customHeight="1">
      <c r="F91" s="4"/>
    </row>
    <row r="92" ht="15.75" customHeight="1">
      <c r="F92" s="4"/>
    </row>
    <row r="93" ht="15.75" customHeight="1">
      <c r="F93" s="4"/>
    </row>
    <row r="94" ht="15.75" customHeight="1">
      <c r="F94" s="4"/>
    </row>
    <row r="95" ht="15.75" customHeight="1">
      <c r="F95" s="4"/>
    </row>
    <row r="96" ht="15.75" customHeight="1">
      <c r="F96" s="4"/>
    </row>
    <row r="97" ht="15.75" customHeight="1">
      <c r="F97" s="4"/>
    </row>
    <row r="98" ht="15.75" customHeight="1">
      <c r="F98" s="4"/>
    </row>
    <row r="99" ht="15.75" customHeight="1">
      <c r="F99" s="4"/>
    </row>
    <row r="100" ht="15.75" customHeight="1">
      <c r="F100" s="4"/>
    </row>
    <row r="101" ht="15.75" customHeight="1">
      <c r="F101" s="4"/>
    </row>
    <row r="102" ht="15.75" customHeight="1">
      <c r="F102" s="4"/>
    </row>
    <row r="103" ht="15.75" customHeight="1">
      <c r="F103" s="4"/>
    </row>
    <row r="104" ht="15.75" customHeight="1">
      <c r="F104" s="4"/>
    </row>
    <row r="105" ht="15.75" customHeight="1">
      <c r="F105" s="4"/>
    </row>
    <row r="106" ht="15.75" customHeight="1">
      <c r="F106" s="4"/>
    </row>
    <row r="107" ht="15.75" customHeight="1">
      <c r="F107" s="4"/>
    </row>
    <row r="108" ht="15.75" customHeight="1">
      <c r="F108" s="4"/>
    </row>
    <row r="109" ht="15.75" customHeight="1">
      <c r="F109" s="4"/>
    </row>
    <row r="110" ht="15.75" customHeight="1">
      <c r="F110" s="4"/>
    </row>
    <row r="111" ht="15.75" customHeight="1">
      <c r="F111" s="4"/>
    </row>
    <row r="112" ht="15.75" customHeight="1">
      <c r="F112" s="4"/>
    </row>
    <row r="113" ht="15.75" customHeight="1">
      <c r="F113" s="4"/>
    </row>
    <row r="114" ht="15.75" customHeight="1">
      <c r="F114" s="4"/>
    </row>
    <row r="115" ht="15.75" customHeight="1">
      <c r="F115" s="4"/>
    </row>
    <row r="116" ht="15.75" customHeight="1">
      <c r="F116" s="4"/>
    </row>
    <row r="117" ht="15.75" customHeight="1">
      <c r="F117" s="4"/>
    </row>
    <row r="118" ht="15.75" customHeight="1">
      <c r="F118" s="4"/>
    </row>
    <row r="119" ht="15.75" customHeight="1">
      <c r="F119" s="4"/>
    </row>
    <row r="120" ht="15.75" customHeight="1">
      <c r="F120" s="4"/>
    </row>
    <row r="121" ht="15.75" customHeight="1">
      <c r="F121" s="4"/>
    </row>
    <row r="122" ht="15.75" customHeight="1">
      <c r="F122" s="4"/>
    </row>
    <row r="123" ht="15.75" customHeight="1">
      <c r="F123" s="4"/>
    </row>
    <row r="124" ht="15.75" customHeight="1">
      <c r="F124" s="4"/>
    </row>
    <row r="125" ht="15.75" customHeight="1">
      <c r="F125" s="4"/>
    </row>
    <row r="126" ht="15.75" customHeight="1">
      <c r="F126" s="4"/>
    </row>
    <row r="127" ht="15.75" customHeight="1">
      <c r="F127" s="4"/>
    </row>
    <row r="128" ht="15.75" customHeight="1">
      <c r="F128" s="4"/>
    </row>
    <row r="129" ht="15.75" customHeight="1">
      <c r="F129" s="4"/>
    </row>
    <row r="130" ht="15.75" customHeight="1">
      <c r="F130" s="4"/>
    </row>
    <row r="131" ht="15.75" customHeight="1">
      <c r="F131" s="4"/>
    </row>
    <row r="132" ht="15.75" customHeight="1">
      <c r="F132" s="4"/>
    </row>
    <row r="133" ht="15.75" customHeight="1">
      <c r="F133" s="4"/>
    </row>
    <row r="134" ht="15.75" customHeight="1">
      <c r="F134" s="4"/>
    </row>
    <row r="135" ht="15.75" customHeight="1">
      <c r="F135" s="4"/>
    </row>
    <row r="136" ht="15.75" customHeight="1">
      <c r="F136" s="4"/>
    </row>
    <row r="137" ht="15.75" customHeight="1">
      <c r="F137" s="4"/>
    </row>
    <row r="138" ht="15.75" customHeight="1">
      <c r="F138" s="4"/>
    </row>
    <row r="139" ht="15.75" customHeight="1">
      <c r="F139" s="4"/>
    </row>
    <row r="140" ht="15.75" customHeight="1">
      <c r="F140" s="4"/>
    </row>
    <row r="141" ht="15.75" customHeight="1">
      <c r="F141" s="4"/>
    </row>
    <row r="142" ht="15.75" customHeight="1">
      <c r="F142" s="4"/>
    </row>
    <row r="143" ht="15.75" customHeight="1">
      <c r="F143" s="4"/>
    </row>
    <row r="144" ht="15.75" customHeight="1">
      <c r="F144" s="4"/>
    </row>
    <row r="145" ht="15.75" customHeight="1">
      <c r="F145" s="4"/>
    </row>
    <row r="146" ht="15.75" customHeight="1">
      <c r="F146" s="4"/>
    </row>
    <row r="147" ht="15.75" customHeight="1">
      <c r="F147" s="4"/>
    </row>
    <row r="148" ht="15.75" customHeight="1">
      <c r="F148" s="4"/>
    </row>
    <row r="149" ht="15.75" customHeight="1">
      <c r="F149" s="4"/>
    </row>
    <row r="150" ht="15.75" customHeight="1">
      <c r="F150" s="4"/>
    </row>
    <row r="151" ht="15.75" customHeight="1">
      <c r="F151" s="4"/>
    </row>
    <row r="152" ht="15.75" customHeight="1">
      <c r="F152" s="4"/>
    </row>
    <row r="153" ht="15.75" customHeight="1">
      <c r="F153" s="4"/>
    </row>
    <row r="154" ht="15.75" customHeight="1">
      <c r="F154" s="4"/>
    </row>
    <row r="155" ht="15.75" customHeight="1">
      <c r="F155" s="4"/>
    </row>
    <row r="156" ht="15.75" customHeight="1">
      <c r="F156" s="4"/>
    </row>
    <row r="157" ht="15.75" customHeight="1">
      <c r="F157" s="4"/>
    </row>
    <row r="158" ht="15.75" customHeight="1">
      <c r="F158" s="4"/>
    </row>
    <row r="159" ht="15.75" customHeight="1">
      <c r="F159" s="4"/>
    </row>
    <row r="160" ht="15.75" customHeight="1">
      <c r="F160" s="4"/>
    </row>
    <row r="161" ht="15.75" customHeight="1">
      <c r="F161" s="4"/>
    </row>
    <row r="162" ht="15.75" customHeight="1">
      <c r="F162" s="4"/>
    </row>
    <row r="163" ht="15.75" customHeight="1">
      <c r="F163" s="4"/>
    </row>
    <row r="164" ht="15.75" customHeight="1">
      <c r="F164" s="4"/>
    </row>
    <row r="165" ht="15.75" customHeight="1">
      <c r="F165" s="4"/>
    </row>
    <row r="166" ht="15.75" customHeight="1">
      <c r="F166" s="4"/>
    </row>
    <row r="167" ht="15.75" customHeight="1">
      <c r="F167" s="4"/>
    </row>
    <row r="168" ht="15.75" customHeight="1">
      <c r="F168" s="4"/>
    </row>
    <row r="169" ht="15.75" customHeight="1">
      <c r="F169" s="4"/>
    </row>
    <row r="170" ht="15.75" customHeight="1">
      <c r="F170" s="4"/>
    </row>
    <row r="171" ht="15.75" customHeight="1">
      <c r="F171" s="4"/>
    </row>
    <row r="172" ht="15.75" customHeight="1">
      <c r="F172" s="4"/>
    </row>
    <row r="173" ht="15.75" customHeight="1">
      <c r="F173" s="4"/>
    </row>
    <row r="174" ht="15.75" customHeight="1">
      <c r="F174" s="4"/>
    </row>
    <row r="175" ht="15.75" customHeight="1">
      <c r="F175" s="4"/>
    </row>
    <row r="176" ht="15.75" customHeight="1">
      <c r="F176" s="4"/>
    </row>
    <row r="177" ht="15.75" customHeight="1">
      <c r="F177" s="4"/>
    </row>
    <row r="178" ht="15.75" customHeight="1">
      <c r="F178" s="4"/>
    </row>
    <row r="179" ht="15.75" customHeight="1">
      <c r="F179" s="4"/>
    </row>
    <row r="180" ht="15.75" customHeight="1">
      <c r="F180" s="4"/>
    </row>
    <row r="181" ht="15.75" customHeight="1">
      <c r="F181" s="4"/>
    </row>
    <row r="182" ht="15.75" customHeight="1">
      <c r="F182" s="4"/>
    </row>
    <row r="183" ht="15.75" customHeight="1">
      <c r="F183" s="4"/>
    </row>
    <row r="184" ht="15.75" customHeight="1">
      <c r="F184" s="4"/>
    </row>
    <row r="185" ht="15.75" customHeight="1">
      <c r="F185" s="4"/>
    </row>
    <row r="186" ht="15.75" customHeight="1">
      <c r="F186" s="4"/>
    </row>
    <row r="187" ht="15.75" customHeight="1">
      <c r="F187" s="4"/>
    </row>
    <row r="188" ht="15.75" customHeight="1">
      <c r="F188" s="4"/>
    </row>
    <row r="189" ht="15.75" customHeight="1">
      <c r="F189" s="4"/>
    </row>
    <row r="190" ht="15.75" customHeight="1">
      <c r="F190" s="4"/>
    </row>
    <row r="191" ht="15.75" customHeight="1">
      <c r="F191" s="4"/>
    </row>
    <row r="192" ht="15.75" customHeight="1">
      <c r="F192" s="4"/>
    </row>
    <row r="193" ht="15.75" customHeight="1">
      <c r="F193" s="4"/>
    </row>
    <row r="194" ht="15.75" customHeight="1">
      <c r="F194" s="4"/>
    </row>
    <row r="195" ht="15.75" customHeight="1">
      <c r="F195" s="4"/>
    </row>
    <row r="196" ht="15.75" customHeight="1">
      <c r="F196" s="4"/>
    </row>
    <row r="197" ht="15.75" customHeight="1">
      <c r="F197" s="4"/>
    </row>
    <row r="198" ht="15.75" customHeight="1">
      <c r="F198" s="4"/>
    </row>
    <row r="199" ht="15.75" customHeight="1">
      <c r="F199" s="4"/>
    </row>
    <row r="200" ht="15.75" customHeight="1">
      <c r="F200" s="4"/>
    </row>
    <row r="201" ht="15.75" customHeight="1">
      <c r="F201" s="4"/>
    </row>
    <row r="202" ht="15.75" customHeight="1">
      <c r="F202" s="4"/>
    </row>
    <row r="203" ht="15.75" customHeight="1">
      <c r="F203" s="4"/>
    </row>
    <row r="204" ht="15.75" customHeight="1">
      <c r="F204" s="4"/>
    </row>
    <row r="205" ht="15.75" customHeight="1">
      <c r="F205" s="4"/>
    </row>
    <row r="206" ht="15.75" customHeight="1">
      <c r="F206" s="4"/>
    </row>
    <row r="207" ht="15.75" customHeight="1">
      <c r="F207" s="4"/>
    </row>
    <row r="208" ht="15.75" customHeight="1">
      <c r="F208" s="4"/>
    </row>
    <row r="209" ht="15.75" customHeight="1">
      <c r="F209" s="4"/>
    </row>
    <row r="210" ht="15.75" customHeight="1">
      <c r="F210" s="4"/>
    </row>
    <row r="211" ht="15.75" customHeight="1">
      <c r="F211" s="4"/>
    </row>
    <row r="212" ht="15.75" customHeight="1">
      <c r="F212" s="4"/>
    </row>
    <row r="213" ht="15.75" customHeight="1">
      <c r="F213" s="4"/>
    </row>
    <row r="214" ht="15.75" customHeight="1">
      <c r="F214" s="4"/>
    </row>
    <row r="215" ht="15.75" customHeight="1">
      <c r="F215" s="4"/>
    </row>
    <row r="216" ht="15.75" customHeight="1">
      <c r="F216" s="4"/>
    </row>
    <row r="217" ht="15.75" customHeight="1">
      <c r="F217" s="4"/>
    </row>
    <row r="218" ht="15.75" customHeight="1">
      <c r="F218" s="4"/>
    </row>
    <row r="219" ht="15.75" customHeight="1">
      <c r="F219" s="4"/>
    </row>
    <row r="220" ht="15.75" customHeight="1">
      <c r="F220" s="4"/>
    </row>
    <row r="221" ht="15.75" customHeight="1">
      <c r="F221" s="4"/>
    </row>
    <row r="222" ht="15.75" customHeight="1">
      <c r="F222" s="4"/>
    </row>
    <row r="223" ht="15.75" customHeight="1">
      <c r="F223" s="4"/>
    </row>
    <row r="224" ht="15.75" customHeight="1">
      <c r="F224" s="4"/>
    </row>
    <row r="225" ht="15.75" customHeight="1">
      <c r="F225" s="4"/>
    </row>
    <row r="226" ht="15.75" customHeight="1">
      <c r="F226" s="4"/>
    </row>
    <row r="227" ht="15.75" customHeight="1">
      <c r="F227" s="4"/>
    </row>
    <row r="228" ht="15.75" customHeight="1">
      <c r="F228" s="4"/>
    </row>
    <row r="229" ht="15.75" customHeight="1">
      <c r="F229" s="4"/>
    </row>
    <row r="230" ht="15.75" customHeight="1">
      <c r="F230" s="4"/>
    </row>
    <row r="231" ht="15.75" customHeight="1">
      <c r="F231" s="4"/>
    </row>
    <row r="232" ht="15.75" customHeight="1">
      <c r="F232" s="4"/>
    </row>
    <row r="233" ht="15.75" customHeight="1">
      <c r="F233" s="4"/>
    </row>
    <row r="234" ht="15.75" customHeight="1">
      <c r="F234" s="4"/>
    </row>
    <row r="235" ht="15.75" customHeight="1">
      <c r="F235" s="4"/>
    </row>
    <row r="236" ht="15.75" customHeight="1">
      <c r="F236" s="4"/>
    </row>
    <row r="237" ht="15.75" customHeight="1">
      <c r="F237" s="4"/>
    </row>
    <row r="238" ht="15.75" customHeight="1">
      <c r="F238" s="4"/>
    </row>
    <row r="239" ht="15.75" customHeight="1">
      <c r="F239" s="4"/>
    </row>
    <row r="240" ht="15.75" customHeight="1">
      <c r="F240" s="4"/>
    </row>
    <row r="241" ht="15.75" customHeight="1">
      <c r="F241" s="4"/>
    </row>
    <row r="242" ht="15.75" customHeight="1">
      <c r="F242" s="4"/>
    </row>
    <row r="243" ht="15.75" customHeight="1">
      <c r="F243" s="4"/>
    </row>
    <row r="244" ht="15.75" customHeight="1">
      <c r="F244" s="4"/>
    </row>
    <row r="245" ht="15.75" customHeight="1">
      <c r="F245" s="4"/>
    </row>
    <row r="246" ht="15.75" customHeight="1">
      <c r="F246" s="4"/>
    </row>
    <row r="247" ht="15.75" customHeight="1">
      <c r="F247" s="4"/>
    </row>
    <row r="248" ht="15.75" customHeight="1">
      <c r="F248" s="4"/>
    </row>
    <row r="249" ht="15.75" customHeight="1">
      <c r="F249" s="4"/>
    </row>
    <row r="250" ht="15.75" customHeight="1">
      <c r="F250" s="4"/>
    </row>
    <row r="251" ht="15.75" customHeight="1">
      <c r="F251" s="4"/>
    </row>
    <row r="252" ht="15.75" customHeight="1">
      <c r="F252" s="4"/>
    </row>
    <row r="253" ht="15.75" customHeight="1">
      <c r="F253" s="4"/>
    </row>
    <row r="254" ht="15.75" customHeight="1">
      <c r="F254" s="4"/>
    </row>
    <row r="255" ht="15.75" customHeight="1">
      <c r="F255" s="4"/>
    </row>
    <row r="256" ht="15.75" customHeight="1">
      <c r="F256" s="4"/>
    </row>
    <row r="257" ht="15.75" customHeight="1">
      <c r="F257" s="4"/>
    </row>
    <row r="258" ht="15.75" customHeight="1">
      <c r="F258" s="4"/>
    </row>
    <row r="259" ht="15.75" customHeight="1">
      <c r="F259" s="4"/>
    </row>
    <row r="260" ht="15.75" customHeight="1">
      <c r="F260" s="4"/>
    </row>
    <row r="261" ht="15.75" customHeight="1">
      <c r="F261" s="4"/>
    </row>
    <row r="262" ht="15.75" customHeight="1">
      <c r="F262" s="4"/>
    </row>
    <row r="263" ht="15.75" customHeight="1">
      <c r="F263" s="4"/>
    </row>
    <row r="264" ht="15.75" customHeight="1">
      <c r="F264" s="4"/>
    </row>
    <row r="265" ht="15.75" customHeight="1">
      <c r="F265" s="4"/>
    </row>
    <row r="266" ht="15.75" customHeight="1">
      <c r="F266" s="4"/>
    </row>
    <row r="267" ht="15.75" customHeight="1">
      <c r="F267" s="4"/>
    </row>
    <row r="268" ht="15.75" customHeight="1">
      <c r="F268" s="4"/>
    </row>
    <row r="269" ht="15.75" customHeight="1">
      <c r="F269" s="4"/>
    </row>
    <row r="270" ht="15.75" customHeight="1">
      <c r="F270" s="4"/>
    </row>
    <row r="271" ht="15.75" customHeight="1">
      <c r="F271" s="4"/>
    </row>
    <row r="272" ht="15.75" customHeight="1">
      <c r="F272" s="4"/>
    </row>
    <row r="273" ht="15.75" customHeight="1">
      <c r="F273" s="4"/>
    </row>
    <row r="274" ht="15.75" customHeight="1">
      <c r="F274" s="4"/>
    </row>
    <row r="275" ht="15.75" customHeight="1">
      <c r="F275" s="4"/>
    </row>
    <row r="276" ht="15.75" customHeight="1">
      <c r="F276" s="4"/>
    </row>
    <row r="277" ht="15.75" customHeight="1">
      <c r="F277" s="4"/>
    </row>
    <row r="278" ht="15.75" customHeight="1">
      <c r="F278" s="4"/>
    </row>
    <row r="279" ht="15.75" customHeight="1">
      <c r="F279" s="4"/>
    </row>
    <row r="280" ht="15.75" customHeight="1">
      <c r="F280" s="4"/>
    </row>
    <row r="281" ht="15.75" customHeight="1">
      <c r="F281" s="4"/>
    </row>
    <row r="282" ht="15.75" customHeight="1">
      <c r="F282" s="4"/>
    </row>
    <row r="283" ht="15.75" customHeight="1">
      <c r="F283" s="4"/>
    </row>
    <row r="284" ht="15.75" customHeight="1">
      <c r="F284" s="4"/>
    </row>
    <row r="285" ht="15.75" customHeight="1">
      <c r="F285" s="4"/>
    </row>
    <row r="286" ht="15.75" customHeight="1">
      <c r="F286" s="4"/>
    </row>
    <row r="287" ht="15.75" customHeight="1">
      <c r="F287" s="4"/>
    </row>
    <row r="288" ht="15.75" customHeight="1">
      <c r="F288" s="4"/>
    </row>
    <row r="289" ht="15.75" customHeight="1">
      <c r="F289" s="4"/>
    </row>
    <row r="290" ht="15.75" customHeight="1">
      <c r="F290" s="4"/>
    </row>
    <row r="291" ht="15.75" customHeight="1">
      <c r="F291" s="4"/>
    </row>
    <row r="292" ht="15.75" customHeight="1">
      <c r="F292" s="4"/>
    </row>
    <row r="293" ht="15.75" customHeight="1">
      <c r="F293" s="4"/>
    </row>
    <row r="294" ht="15.75" customHeight="1">
      <c r="F294" s="4"/>
    </row>
    <row r="295" ht="15.75" customHeight="1">
      <c r="F295" s="4"/>
    </row>
    <row r="296" ht="15.75" customHeight="1">
      <c r="F296" s="4"/>
    </row>
    <row r="297" ht="15.75" customHeight="1">
      <c r="F297" s="4"/>
    </row>
    <row r="298" ht="15.75" customHeight="1">
      <c r="F298" s="4"/>
    </row>
    <row r="299" ht="15.75" customHeight="1">
      <c r="F299" s="4"/>
    </row>
    <row r="300" ht="15.75" customHeight="1">
      <c r="F300" s="4"/>
    </row>
    <row r="301" ht="15.75" customHeight="1">
      <c r="F301" s="4"/>
    </row>
    <row r="302" ht="15.75" customHeight="1">
      <c r="F302" s="4"/>
    </row>
    <row r="303" ht="15.75" customHeight="1">
      <c r="F303" s="4"/>
    </row>
    <row r="304" ht="15.75" customHeight="1">
      <c r="F304" s="4"/>
    </row>
    <row r="305" ht="15.75" customHeight="1">
      <c r="F305" s="4"/>
    </row>
    <row r="306" ht="15.75" customHeight="1">
      <c r="F306" s="4"/>
    </row>
    <row r="307" ht="15.75" customHeight="1">
      <c r="F307" s="4"/>
    </row>
    <row r="308" ht="15.75" customHeight="1">
      <c r="F308" s="4"/>
    </row>
    <row r="309" ht="15.75" customHeight="1">
      <c r="F309" s="4"/>
    </row>
    <row r="310" ht="15.75" customHeight="1">
      <c r="F310" s="4"/>
    </row>
    <row r="311" ht="15.75" customHeight="1">
      <c r="F311" s="4"/>
    </row>
    <row r="312" ht="15.75" customHeight="1">
      <c r="F312" s="4"/>
    </row>
    <row r="313" ht="15.75" customHeight="1">
      <c r="F313" s="4"/>
    </row>
    <row r="314" ht="15.75" customHeight="1">
      <c r="F314" s="4"/>
    </row>
    <row r="315" ht="15.75" customHeight="1">
      <c r="F315" s="4"/>
    </row>
    <row r="316" ht="15.75" customHeight="1">
      <c r="F316" s="4"/>
    </row>
    <row r="317" ht="15.75" customHeight="1">
      <c r="F317" s="4"/>
    </row>
    <row r="318" ht="15.75" customHeight="1">
      <c r="F318" s="4"/>
    </row>
    <row r="319" ht="15.75" customHeight="1">
      <c r="F319" s="4"/>
    </row>
    <row r="320" ht="15.75" customHeight="1">
      <c r="F320" s="4"/>
    </row>
    <row r="321" ht="15.75" customHeight="1">
      <c r="F321" s="4"/>
    </row>
    <row r="322" ht="15.75" customHeight="1">
      <c r="F322" s="4"/>
    </row>
    <row r="323" ht="15.75" customHeight="1">
      <c r="F323" s="4"/>
    </row>
    <row r="324" ht="15.75" customHeight="1">
      <c r="F324" s="4"/>
    </row>
    <row r="325" ht="15.75" customHeight="1">
      <c r="F325" s="4"/>
    </row>
    <row r="326" ht="15.75" customHeight="1">
      <c r="F326" s="4"/>
    </row>
    <row r="327" ht="15.75" customHeight="1">
      <c r="F327" s="4"/>
    </row>
    <row r="328" ht="15.75" customHeight="1">
      <c r="F328" s="4"/>
    </row>
    <row r="329" ht="15.75" customHeight="1">
      <c r="F329" s="4"/>
    </row>
    <row r="330" ht="15.75" customHeight="1">
      <c r="F330" s="4"/>
    </row>
    <row r="331" ht="15.75" customHeight="1">
      <c r="F331" s="4"/>
    </row>
    <row r="332" ht="15.75" customHeight="1">
      <c r="F332" s="4"/>
    </row>
    <row r="333" ht="15.75" customHeight="1">
      <c r="F333" s="4"/>
    </row>
    <row r="334" ht="15.75" customHeight="1">
      <c r="F334" s="4"/>
    </row>
    <row r="335" ht="15.75" customHeight="1">
      <c r="F335" s="4"/>
    </row>
    <row r="336" ht="15.75" customHeight="1">
      <c r="F336" s="4"/>
    </row>
    <row r="337" ht="15.75" customHeight="1">
      <c r="F337" s="4"/>
    </row>
    <row r="338" ht="15.75" customHeight="1">
      <c r="F338" s="4"/>
    </row>
    <row r="339" ht="15.75" customHeight="1">
      <c r="F339" s="4"/>
    </row>
    <row r="340" ht="15.75" customHeight="1">
      <c r="F340" s="4"/>
    </row>
    <row r="341" ht="15.75" customHeight="1">
      <c r="F341" s="4"/>
    </row>
    <row r="342" ht="15.75" customHeight="1">
      <c r="F342" s="4"/>
    </row>
    <row r="343" ht="15.75" customHeight="1">
      <c r="F343" s="4"/>
    </row>
    <row r="344" ht="15.75" customHeight="1">
      <c r="F344" s="4"/>
    </row>
    <row r="345" ht="15.75" customHeight="1">
      <c r="F345" s="4"/>
    </row>
    <row r="346" ht="15.75" customHeight="1">
      <c r="F346" s="4"/>
    </row>
    <row r="347" ht="15.75" customHeight="1">
      <c r="F347" s="4"/>
    </row>
    <row r="348" ht="15.75" customHeight="1">
      <c r="F348" s="4"/>
    </row>
    <row r="349" ht="15.75" customHeight="1">
      <c r="F349" s="4"/>
    </row>
    <row r="350" ht="15.75" customHeight="1">
      <c r="F350" s="4"/>
    </row>
    <row r="351" ht="15.75" customHeight="1">
      <c r="F351" s="4"/>
    </row>
    <row r="352" ht="15.75" customHeight="1">
      <c r="F352" s="4"/>
    </row>
    <row r="353" ht="15.75" customHeight="1">
      <c r="F353" s="4"/>
    </row>
    <row r="354" ht="15.75" customHeight="1">
      <c r="F354" s="4"/>
    </row>
    <row r="355" ht="15.75" customHeight="1">
      <c r="F355" s="4"/>
    </row>
    <row r="356" ht="15.75" customHeight="1">
      <c r="F356" s="4"/>
    </row>
    <row r="357" ht="15.75" customHeight="1">
      <c r="F357" s="4"/>
    </row>
    <row r="358" ht="15.75" customHeight="1">
      <c r="F358" s="4"/>
    </row>
    <row r="359" ht="15.75" customHeight="1">
      <c r="F359" s="4"/>
    </row>
    <row r="360" ht="15.75" customHeight="1">
      <c r="F360" s="4"/>
    </row>
    <row r="361" ht="15.75" customHeight="1">
      <c r="F361" s="4"/>
    </row>
    <row r="362" ht="15.75" customHeight="1">
      <c r="F362" s="4"/>
    </row>
    <row r="363" ht="15.75" customHeight="1">
      <c r="F363" s="4"/>
    </row>
    <row r="364" ht="15.75" customHeight="1">
      <c r="F364" s="4"/>
    </row>
    <row r="365" ht="15.75" customHeight="1">
      <c r="F365" s="4"/>
    </row>
    <row r="366" ht="15.75" customHeight="1">
      <c r="F366" s="4"/>
    </row>
    <row r="367" ht="15.75" customHeight="1">
      <c r="F367" s="4"/>
    </row>
    <row r="368" ht="15.75" customHeight="1">
      <c r="F368" s="4"/>
    </row>
    <row r="369" ht="15.75" customHeight="1">
      <c r="F369" s="4"/>
    </row>
    <row r="370" ht="15.75" customHeight="1">
      <c r="F370" s="4"/>
    </row>
    <row r="371" ht="15.75" customHeight="1">
      <c r="F371" s="4"/>
    </row>
    <row r="372" ht="15.75" customHeight="1">
      <c r="F372" s="4"/>
    </row>
    <row r="373" ht="15.75" customHeight="1">
      <c r="F373" s="4"/>
    </row>
    <row r="374" ht="15.75" customHeight="1">
      <c r="F374" s="4"/>
    </row>
    <row r="375" ht="15.75" customHeight="1">
      <c r="F375" s="4"/>
    </row>
    <row r="376" ht="15.75" customHeight="1">
      <c r="F376" s="4"/>
    </row>
    <row r="377" ht="15.75" customHeight="1">
      <c r="F377" s="4"/>
    </row>
    <row r="378" ht="15.75" customHeight="1">
      <c r="F378" s="4"/>
    </row>
    <row r="379" ht="15.75" customHeight="1">
      <c r="F379" s="4"/>
    </row>
    <row r="380" ht="15.75" customHeight="1">
      <c r="F380" s="4"/>
    </row>
    <row r="381" ht="15.75" customHeight="1">
      <c r="F381" s="4"/>
    </row>
    <row r="382" ht="15.75" customHeight="1">
      <c r="F382" s="4"/>
    </row>
    <row r="383" ht="15.75" customHeight="1">
      <c r="F383" s="4"/>
    </row>
    <row r="384" ht="15.75" customHeight="1">
      <c r="F384" s="4"/>
    </row>
    <row r="385" ht="15.75" customHeight="1">
      <c r="F385" s="4"/>
    </row>
    <row r="386" ht="15.75" customHeight="1">
      <c r="F386" s="4"/>
    </row>
    <row r="387" ht="15.75" customHeight="1">
      <c r="F387" s="4"/>
    </row>
    <row r="388" ht="15.75" customHeight="1">
      <c r="F388" s="4"/>
    </row>
    <row r="389" ht="15.75" customHeight="1">
      <c r="F389" s="4"/>
    </row>
    <row r="390" ht="15.75" customHeight="1">
      <c r="F390" s="4"/>
    </row>
    <row r="391" ht="15.75" customHeight="1">
      <c r="F391" s="4"/>
    </row>
    <row r="392" ht="15.75" customHeight="1">
      <c r="F392" s="4"/>
    </row>
    <row r="393" ht="15.75" customHeight="1">
      <c r="F393" s="4"/>
    </row>
    <row r="394" ht="15.75" customHeight="1">
      <c r="F394" s="4"/>
    </row>
    <row r="395" ht="15.75" customHeight="1">
      <c r="F395" s="4"/>
    </row>
    <row r="396" ht="15.75" customHeight="1">
      <c r="F396" s="4"/>
    </row>
    <row r="397" ht="15.75" customHeight="1">
      <c r="F397" s="4"/>
    </row>
    <row r="398" ht="15.75" customHeight="1">
      <c r="F398" s="4"/>
    </row>
    <row r="399" ht="15.75" customHeight="1">
      <c r="F399" s="4"/>
    </row>
    <row r="400" ht="15.75" customHeight="1">
      <c r="F400" s="4"/>
    </row>
    <row r="401" ht="15.75" customHeight="1">
      <c r="F401" s="4"/>
    </row>
    <row r="402" ht="15.75" customHeight="1">
      <c r="F402" s="4"/>
    </row>
    <row r="403" ht="15.75" customHeight="1">
      <c r="F403" s="4"/>
    </row>
    <row r="404" ht="15.75" customHeight="1">
      <c r="F404" s="4"/>
    </row>
    <row r="405" ht="15.75" customHeight="1">
      <c r="F405" s="4"/>
    </row>
    <row r="406" ht="15.75" customHeight="1">
      <c r="F406" s="4"/>
    </row>
    <row r="407" ht="15.75" customHeight="1">
      <c r="F407" s="4"/>
    </row>
    <row r="408" ht="15.75" customHeight="1">
      <c r="F408" s="4"/>
    </row>
    <row r="409" ht="15.75" customHeight="1">
      <c r="F409" s="4"/>
    </row>
    <row r="410" ht="15.75" customHeight="1">
      <c r="F410" s="4"/>
    </row>
    <row r="411" ht="15.75" customHeight="1">
      <c r="F411" s="4"/>
    </row>
    <row r="412" ht="15.75" customHeight="1">
      <c r="F412" s="4"/>
    </row>
    <row r="413" ht="15.75" customHeight="1">
      <c r="F413" s="4"/>
    </row>
    <row r="414" ht="15.75" customHeight="1">
      <c r="F414" s="4"/>
    </row>
    <row r="415" ht="15.75" customHeight="1">
      <c r="F415" s="4"/>
    </row>
    <row r="416" ht="15.75" customHeight="1">
      <c r="F416" s="4"/>
    </row>
    <row r="417" ht="15.75" customHeight="1">
      <c r="F417" s="4"/>
    </row>
    <row r="418" ht="15.75" customHeight="1">
      <c r="F418" s="4"/>
    </row>
    <row r="419" ht="15.75" customHeight="1">
      <c r="F419" s="4"/>
    </row>
    <row r="420" ht="15.75" customHeight="1">
      <c r="F420" s="4"/>
    </row>
    <row r="421" ht="15.75" customHeight="1">
      <c r="F421" s="4"/>
    </row>
    <row r="422" ht="15.75" customHeight="1">
      <c r="F422" s="4"/>
    </row>
    <row r="423" ht="15.75" customHeight="1">
      <c r="F423" s="4"/>
    </row>
    <row r="424" ht="15.75" customHeight="1">
      <c r="F424" s="4"/>
    </row>
    <row r="425" ht="15.75" customHeight="1">
      <c r="F425" s="4"/>
    </row>
    <row r="426" ht="15.75" customHeight="1">
      <c r="F426" s="4"/>
    </row>
    <row r="427" ht="15.75" customHeight="1">
      <c r="F427" s="4"/>
    </row>
    <row r="428" ht="15.75" customHeight="1">
      <c r="F428" s="4"/>
    </row>
    <row r="429" ht="15.75" customHeight="1">
      <c r="F429" s="4"/>
    </row>
    <row r="430" ht="15.75" customHeight="1">
      <c r="F430" s="4"/>
    </row>
    <row r="431" ht="15.75" customHeight="1">
      <c r="F431" s="4"/>
    </row>
    <row r="432" ht="15.75" customHeight="1">
      <c r="F432" s="4"/>
    </row>
    <row r="433" ht="15.75" customHeight="1">
      <c r="F433" s="4"/>
    </row>
    <row r="434" ht="15.75" customHeight="1">
      <c r="F434" s="4"/>
    </row>
    <row r="435" ht="15.75" customHeight="1">
      <c r="F435" s="4"/>
    </row>
    <row r="436" ht="15.75" customHeight="1">
      <c r="F436" s="4"/>
    </row>
    <row r="437" ht="15.75" customHeight="1">
      <c r="F437" s="4"/>
    </row>
    <row r="438" ht="15.75" customHeight="1">
      <c r="F438" s="4"/>
    </row>
    <row r="439" ht="15.75" customHeight="1">
      <c r="F439" s="4"/>
    </row>
    <row r="440" ht="15.75" customHeight="1">
      <c r="F440" s="4"/>
    </row>
    <row r="441" ht="15.75" customHeight="1">
      <c r="F441" s="4"/>
    </row>
    <row r="442" ht="15.75" customHeight="1">
      <c r="F442" s="4"/>
    </row>
    <row r="443" ht="15.75" customHeight="1">
      <c r="F443" s="4"/>
    </row>
    <row r="444" ht="15.75" customHeight="1">
      <c r="F444" s="4"/>
    </row>
    <row r="445" ht="15.75" customHeight="1">
      <c r="F445" s="4"/>
    </row>
    <row r="446" ht="15.75" customHeight="1">
      <c r="F446" s="4"/>
    </row>
    <row r="447" ht="15.75" customHeight="1">
      <c r="F447" s="4"/>
    </row>
    <row r="448" ht="15.75" customHeight="1">
      <c r="F448" s="4"/>
    </row>
    <row r="449" ht="15.75" customHeight="1">
      <c r="F449" s="4"/>
    </row>
    <row r="450" ht="15.75" customHeight="1">
      <c r="F450" s="4"/>
    </row>
    <row r="451" ht="15.75" customHeight="1">
      <c r="F451" s="4"/>
    </row>
    <row r="452" ht="15.75" customHeight="1">
      <c r="F452" s="4"/>
    </row>
    <row r="453" ht="15.75" customHeight="1">
      <c r="F453" s="4"/>
    </row>
    <row r="454" ht="15.75" customHeight="1">
      <c r="F454" s="4"/>
    </row>
    <row r="455" ht="15.75" customHeight="1">
      <c r="F455" s="4"/>
    </row>
    <row r="456" ht="15.75" customHeight="1">
      <c r="F456" s="4"/>
    </row>
    <row r="457" ht="15.75" customHeight="1">
      <c r="F457" s="4"/>
    </row>
    <row r="458" ht="15.75" customHeight="1">
      <c r="F458" s="4"/>
    </row>
    <row r="459" ht="15.75" customHeight="1">
      <c r="F459" s="4"/>
    </row>
    <row r="460" ht="15.75" customHeight="1">
      <c r="F460" s="4"/>
    </row>
    <row r="461" ht="15.75" customHeight="1">
      <c r="F461" s="4"/>
    </row>
    <row r="462" ht="15.75" customHeight="1">
      <c r="F462" s="4"/>
    </row>
    <row r="463" ht="15.75" customHeight="1">
      <c r="F463" s="4"/>
    </row>
    <row r="464" ht="15.75" customHeight="1">
      <c r="F464" s="4"/>
    </row>
    <row r="465" ht="15.75" customHeight="1">
      <c r="F465" s="4"/>
    </row>
    <row r="466" ht="15.75" customHeight="1">
      <c r="F466" s="4"/>
    </row>
    <row r="467" ht="15.75" customHeight="1">
      <c r="F467" s="4"/>
    </row>
    <row r="468" ht="15.75" customHeight="1">
      <c r="F468" s="4"/>
    </row>
    <row r="469" ht="15.75" customHeight="1">
      <c r="F469" s="4"/>
    </row>
    <row r="470" ht="15.75" customHeight="1">
      <c r="F470" s="4"/>
    </row>
    <row r="471" ht="15.75" customHeight="1">
      <c r="F471" s="4"/>
    </row>
    <row r="472" ht="15.75" customHeight="1">
      <c r="F472" s="4"/>
    </row>
    <row r="473" ht="15.75" customHeight="1">
      <c r="F473" s="4"/>
    </row>
    <row r="474" ht="15.75" customHeight="1">
      <c r="F474" s="4"/>
    </row>
    <row r="475" ht="15.75" customHeight="1">
      <c r="F475" s="4"/>
    </row>
    <row r="476" ht="15.75" customHeight="1">
      <c r="F476" s="4"/>
    </row>
    <row r="477" ht="15.75" customHeight="1">
      <c r="F477" s="4"/>
    </row>
    <row r="478" ht="15.75" customHeight="1">
      <c r="F478" s="4"/>
    </row>
    <row r="479" ht="15.75" customHeight="1">
      <c r="F479" s="4"/>
    </row>
    <row r="480" ht="15.75" customHeight="1">
      <c r="F480" s="4"/>
    </row>
    <row r="481" ht="15.75" customHeight="1">
      <c r="F481" s="4"/>
    </row>
    <row r="482" ht="15.75" customHeight="1">
      <c r="F482" s="4"/>
    </row>
    <row r="483" ht="15.75" customHeight="1">
      <c r="F483" s="4"/>
    </row>
    <row r="484" ht="15.75" customHeight="1">
      <c r="F484" s="4"/>
    </row>
    <row r="485" ht="15.75" customHeight="1">
      <c r="F485" s="4"/>
    </row>
    <row r="486" ht="15.75" customHeight="1">
      <c r="F486" s="4"/>
    </row>
    <row r="487" ht="15.75" customHeight="1">
      <c r="F487" s="4"/>
    </row>
    <row r="488" ht="15.75" customHeight="1">
      <c r="F488" s="4"/>
    </row>
    <row r="489" ht="15.75" customHeight="1">
      <c r="F489" s="4"/>
    </row>
    <row r="490" ht="15.75" customHeight="1">
      <c r="F490" s="4"/>
    </row>
    <row r="491" ht="15.75" customHeight="1">
      <c r="F491" s="4"/>
    </row>
    <row r="492" ht="15.75" customHeight="1">
      <c r="F492" s="4"/>
    </row>
    <row r="493" ht="15.75" customHeight="1">
      <c r="F493" s="4"/>
    </row>
    <row r="494" ht="15.75" customHeight="1">
      <c r="F494" s="4"/>
    </row>
    <row r="495" ht="15.75" customHeight="1">
      <c r="F495" s="4"/>
    </row>
    <row r="496" ht="15.75" customHeight="1">
      <c r="F496" s="4"/>
    </row>
    <row r="497" ht="15.75" customHeight="1">
      <c r="F497" s="4"/>
    </row>
    <row r="498" ht="15.75" customHeight="1">
      <c r="F498" s="4"/>
    </row>
    <row r="499" ht="15.75" customHeight="1">
      <c r="F499" s="4"/>
    </row>
    <row r="500" ht="15.75" customHeight="1">
      <c r="F500" s="4"/>
    </row>
    <row r="501" ht="15.75" customHeight="1">
      <c r="F501" s="4"/>
    </row>
    <row r="502" ht="15.75" customHeight="1">
      <c r="F502" s="4"/>
    </row>
    <row r="503" ht="15.75" customHeight="1">
      <c r="F503" s="4"/>
    </row>
    <row r="504" ht="15.75" customHeight="1">
      <c r="F504" s="4"/>
    </row>
    <row r="505" ht="15.75" customHeight="1">
      <c r="F505" s="4"/>
    </row>
    <row r="506" ht="15.75" customHeight="1">
      <c r="F506" s="4"/>
    </row>
    <row r="507" ht="15.75" customHeight="1">
      <c r="F507" s="4"/>
    </row>
    <row r="508" ht="15.75" customHeight="1">
      <c r="F508" s="4"/>
    </row>
    <row r="509" ht="15.75" customHeight="1">
      <c r="F509" s="4"/>
    </row>
    <row r="510" ht="15.75" customHeight="1">
      <c r="F510" s="4"/>
    </row>
    <row r="511" ht="15.75" customHeight="1">
      <c r="F511" s="4"/>
    </row>
    <row r="512" ht="15.75" customHeight="1">
      <c r="F512" s="4"/>
    </row>
    <row r="513" ht="15.75" customHeight="1">
      <c r="F513" s="4"/>
    </row>
    <row r="514" ht="15.75" customHeight="1">
      <c r="F514" s="4"/>
    </row>
    <row r="515" ht="15.75" customHeight="1">
      <c r="F515" s="4"/>
    </row>
    <row r="516" ht="15.75" customHeight="1">
      <c r="F516" s="4"/>
    </row>
    <row r="517" ht="15.75" customHeight="1">
      <c r="F517" s="4"/>
    </row>
    <row r="518" ht="15.75" customHeight="1">
      <c r="F518" s="4"/>
    </row>
    <row r="519" ht="15.75" customHeight="1">
      <c r="F519" s="4"/>
    </row>
    <row r="520" ht="15.75" customHeight="1">
      <c r="F520" s="4"/>
    </row>
    <row r="521" ht="15.75" customHeight="1">
      <c r="F521" s="4"/>
    </row>
    <row r="522" ht="15.75" customHeight="1">
      <c r="F522" s="4"/>
    </row>
    <row r="523" ht="15.75" customHeight="1">
      <c r="F523" s="4"/>
    </row>
    <row r="524" ht="15.75" customHeight="1">
      <c r="F524" s="4"/>
    </row>
    <row r="525" ht="15.75" customHeight="1">
      <c r="F525" s="4"/>
    </row>
    <row r="526" ht="15.75" customHeight="1">
      <c r="F526" s="4"/>
    </row>
    <row r="527" ht="15.75" customHeight="1">
      <c r="F527" s="4"/>
    </row>
    <row r="528" ht="15.75" customHeight="1">
      <c r="F528" s="4"/>
    </row>
    <row r="529" ht="15.75" customHeight="1">
      <c r="F529" s="4"/>
    </row>
    <row r="530" ht="15.75" customHeight="1">
      <c r="F530" s="4"/>
    </row>
    <row r="531" ht="15.75" customHeight="1">
      <c r="F531" s="4"/>
    </row>
    <row r="532" ht="15.75" customHeight="1">
      <c r="F532" s="4"/>
    </row>
    <row r="533" ht="15.75" customHeight="1">
      <c r="F533" s="4"/>
    </row>
    <row r="534" ht="15.75" customHeight="1">
      <c r="F534" s="4"/>
    </row>
    <row r="535" ht="15.75" customHeight="1">
      <c r="F535" s="4"/>
    </row>
    <row r="536" ht="15.75" customHeight="1">
      <c r="F536" s="4"/>
    </row>
    <row r="537" ht="15.75" customHeight="1">
      <c r="F537" s="4"/>
    </row>
    <row r="538" ht="15.75" customHeight="1">
      <c r="F538" s="4"/>
    </row>
    <row r="539" ht="15.75" customHeight="1">
      <c r="F539" s="4"/>
    </row>
    <row r="540" ht="15.75" customHeight="1">
      <c r="F540" s="4"/>
    </row>
    <row r="541" ht="15.75" customHeight="1">
      <c r="F541" s="4"/>
    </row>
    <row r="542" ht="15.75" customHeight="1">
      <c r="F542" s="4"/>
    </row>
    <row r="543" ht="15.75" customHeight="1">
      <c r="F543" s="4"/>
    </row>
    <row r="544" ht="15.75" customHeight="1">
      <c r="F544" s="4"/>
    </row>
    <row r="545" ht="15.75" customHeight="1">
      <c r="F545" s="4"/>
    </row>
    <row r="546" ht="15.75" customHeight="1">
      <c r="F546" s="4"/>
    </row>
    <row r="547" ht="15.75" customHeight="1">
      <c r="F547" s="4"/>
    </row>
    <row r="548" ht="15.75" customHeight="1">
      <c r="F548" s="4"/>
    </row>
    <row r="549" ht="15.75" customHeight="1">
      <c r="F549" s="4"/>
    </row>
    <row r="550" ht="15.75" customHeight="1">
      <c r="F550" s="4"/>
    </row>
    <row r="551" ht="15.75" customHeight="1">
      <c r="F551" s="4"/>
    </row>
    <row r="552" ht="15.75" customHeight="1">
      <c r="F552" s="4"/>
    </row>
    <row r="553" ht="15.75" customHeight="1">
      <c r="F553" s="4"/>
    </row>
    <row r="554" ht="15.75" customHeight="1">
      <c r="F554" s="4"/>
    </row>
    <row r="555" ht="15.75" customHeight="1">
      <c r="F555" s="4"/>
    </row>
    <row r="556" ht="15.75" customHeight="1">
      <c r="F556" s="4"/>
    </row>
    <row r="557" ht="15.75" customHeight="1">
      <c r="F557" s="4"/>
    </row>
    <row r="558" ht="15.75" customHeight="1">
      <c r="F558" s="4"/>
    </row>
    <row r="559" ht="15.75" customHeight="1">
      <c r="F559" s="4"/>
    </row>
    <row r="560" ht="15.75" customHeight="1">
      <c r="F560" s="4"/>
    </row>
    <row r="561" ht="15.75" customHeight="1">
      <c r="F561" s="4"/>
    </row>
    <row r="562" ht="15.75" customHeight="1">
      <c r="F562" s="4"/>
    </row>
    <row r="563" ht="15.75" customHeight="1">
      <c r="F563" s="4"/>
    </row>
    <row r="564" ht="15.75" customHeight="1">
      <c r="F564" s="4"/>
    </row>
    <row r="565" ht="15.75" customHeight="1">
      <c r="F565" s="4"/>
    </row>
    <row r="566" ht="15.75" customHeight="1">
      <c r="F566" s="4"/>
    </row>
    <row r="567" ht="15.75" customHeight="1">
      <c r="F567" s="4"/>
    </row>
    <row r="568" ht="15.75" customHeight="1">
      <c r="F568" s="4"/>
    </row>
    <row r="569" ht="15.75" customHeight="1">
      <c r="F569" s="4"/>
    </row>
    <row r="570" ht="15.75" customHeight="1">
      <c r="F570" s="4"/>
    </row>
    <row r="571" ht="15.75" customHeight="1">
      <c r="F571" s="4"/>
    </row>
    <row r="572" ht="15.75" customHeight="1">
      <c r="F572" s="4"/>
    </row>
    <row r="573" ht="15.75" customHeight="1">
      <c r="F573" s="4"/>
    </row>
    <row r="574" ht="15.75" customHeight="1">
      <c r="F574" s="4"/>
    </row>
    <row r="575" ht="15.75" customHeight="1">
      <c r="F575" s="4"/>
    </row>
    <row r="576" ht="15.75" customHeight="1">
      <c r="F576" s="4"/>
    </row>
    <row r="577" ht="15.75" customHeight="1">
      <c r="F577" s="4"/>
    </row>
    <row r="578" ht="15.75" customHeight="1">
      <c r="F578" s="4"/>
    </row>
    <row r="579" ht="15.75" customHeight="1">
      <c r="F579" s="4"/>
    </row>
    <row r="580" ht="15.75" customHeight="1">
      <c r="F580" s="4"/>
    </row>
    <row r="581" ht="15.75" customHeight="1">
      <c r="F581" s="4"/>
    </row>
    <row r="582" ht="15.75" customHeight="1">
      <c r="F582" s="4"/>
    </row>
    <row r="583" ht="15.75" customHeight="1">
      <c r="F583" s="4"/>
    </row>
    <row r="584" ht="15.75" customHeight="1">
      <c r="F584" s="4"/>
    </row>
    <row r="585" ht="15.75" customHeight="1">
      <c r="F585" s="4"/>
    </row>
    <row r="586" ht="15.75" customHeight="1">
      <c r="F586" s="4"/>
    </row>
    <row r="587" ht="15.75" customHeight="1">
      <c r="F587" s="4"/>
    </row>
    <row r="588" ht="15.75" customHeight="1">
      <c r="F588" s="4"/>
    </row>
    <row r="589" ht="15.75" customHeight="1">
      <c r="F589" s="4"/>
    </row>
    <row r="590" ht="15.75" customHeight="1">
      <c r="F590" s="4"/>
    </row>
    <row r="591" ht="15.75" customHeight="1">
      <c r="F591" s="4"/>
    </row>
    <row r="592" ht="15.75" customHeight="1">
      <c r="F592" s="4"/>
    </row>
    <row r="593" ht="15.75" customHeight="1">
      <c r="F593" s="4"/>
    </row>
    <row r="594" ht="15.75" customHeight="1">
      <c r="F594" s="4"/>
    </row>
    <row r="595" ht="15.75" customHeight="1">
      <c r="F595" s="4"/>
    </row>
    <row r="596" ht="15.75" customHeight="1">
      <c r="F596" s="4"/>
    </row>
    <row r="597" ht="15.75" customHeight="1">
      <c r="F597" s="4"/>
    </row>
    <row r="598" ht="15.75" customHeight="1">
      <c r="F598" s="4"/>
    </row>
    <row r="599" ht="15.75" customHeight="1">
      <c r="F599" s="4"/>
    </row>
    <row r="600" ht="15.75" customHeight="1">
      <c r="F600" s="4"/>
    </row>
    <row r="601" ht="15.75" customHeight="1">
      <c r="F601" s="4"/>
    </row>
    <row r="602" ht="15.75" customHeight="1">
      <c r="F602" s="4"/>
    </row>
    <row r="603" ht="15.75" customHeight="1">
      <c r="F603" s="4"/>
    </row>
    <row r="604" ht="15.75" customHeight="1">
      <c r="F604" s="4"/>
    </row>
    <row r="605" ht="15.75" customHeight="1">
      <c r="F605" s="4"/>
    </row>
    <row r="606" ht="15.75" customHeight="1">
      <c r="F606" s="4"/>
    </row>
    <row r="607" ht="15.75" customHeight="1">
      <c r="F607" s="4"/>
    </row>
    <row r="608" ht="15.75" customHeight="1">
      <c r="F608" s="4"/>
    </row>
    <row r="609" ht="15.75" customHeight="1">
      <c r="F609" s="4"/>
    </row>
    <row r="610" ht="15.75" customHeight="1">
      <c r="F610" s="4"/>
    </row>
    <row r="611" ht="15.75" customHeight="1">
      <c r="F611" s="4"/>
    </row>
    <row r="612" ht="15.75" customHeight="1">
      <c r="F612" s="4"/>
    </row>
    <row r="613" ht="15.75" customHeight="1">
      <c r="F613" s="4"/>
    </row>
    <row r="614" ht="15.75" customHeight="1">
      <c r="F614" s="4"/>
    </row>
    <row r="615" ht="15.75" customHeight="1">
      <c r="F615" s="4"/>
    </row>
    <row r="616" ht="15.75" customHeight="1">
      <c r="F616" s="4"/>
    </row>
    <row r="617" ht="15.75" customHeight="1">
      <c r="F617" s="4"/>
    </row>
    <row r="618" ht="15.75" customHeight="1">
      <c r="F618" s="4"/>
    </row>
    <row r="619" ht="15.75" customHeight="1">
      <c r="F619" s="4"/>
    </row>
    <row r="620" ht="15.75" customHeight="1">
      <c r="F620" s="4"/>
    </row>
    <row r="621" ht="15.75" customHeight="1">
      <c r="F621" s="4"/>
    </row>
    <row r="622" ht="15.75" customHeight="1">
      <c r="F622" s="4"/>
    </row>
    <row r="623" ht="15.75" customHeight="1">
      <c r="F623" s="4"/>
    </row>
    <row r="624" ht="15.75" customHeight="1">
      <c r="F624" s="4"/>
    </row>
    <row r="625" ht="15.75" customHeight="1">
      <c r="F625" s="4"/>
    </row>
    <row r="626" ht="15.75" customHeight="1">
      <c r="F626" s="4"/>
    </row>
    <row r="627" ht="15.75" customHeight="1">
      <c r="F627" s="4"/>
    </row>
    <row r="628" ht="15.75" customHeight="1">
      <c r="F628" s="4"/>
    </row>
    <row r="629" ht="15.75" customHeight="1">
      <c r="F629" s="4"/>
    </row>
    <row r="630" ht="15.75" customHeight="1">
      <c r="F630" s="4"/>
    </row>
    <row r="631" ht="15.75" customHeight="1">
      <c r="F631" s="4"/>
    </row>
    <row r="632" ht="15.75" customHeight="1">
      <c r="F632" s="4"/>
    </row>
    <row r="633" ht="15.75" customHeight="1">
      <c r="F633" s="4"/>
    </row>
    <row r="634" ht="15.75" customHeight="1">
      <c r="F634" s="4"/>
    </row>
    <row r="635" ht="15.75" customHeight="1">
      <c r="F635" s="4"/>
    </row>
    <row r="636" ht="15.75" customHeight="1">
      <c r="F636" s="4"/>
    </row>
    <row r="637" ht="15.75" customHeight="1">
      <c r="F637" s="4"/>
    </row>
    <row r="638" ht="15.75" customHeight="1">
      <c r="F638" s="4"/>
    </row>
    <row r="639" ht="15.75" customHeight="1">
      <c r="F639" s="4"/>
    </row>
    <row r="640" ht="15.75" customHeight="1">
      <c r="F640" s="4"/>
    </row>
    <row r="641" ht="15.75" customHeight="1">
      <c r="F641" s="4"/>
    </row>
    <row r="642" ht="15.75" customHeight="1">
      <c r="F642" s="4"/>
    </row>
    <row r="643" ht="15.75" customHeight="1">
      <c r="F643" s="4"/>
    </row>
    <row r="644" ht="15.75" customHeight="1">
      <c r="F644" s="4"/>
    </row>
    <row r="645" ht="15.75" customHeight="1">
      <c r="F645" s="4"/>
    </row>
    <row r="646" ht="15.75" customHeight="1">
      <c r="F646" s="4"/>
    </row>
    <row r="647" ht="15.75" customHeight="1">
      <c r="F647" s="4"/>
    </row>
    <row r="648" ht="15.75" customHeight="1">
      <c r="F648" s="4"/>
    </row>
    <row r="649" ht="15.75" customHeight="1">
      <c r="F649" s="4"/>
    </row>
    <row r="650" ht="15.75" customHeight="1">
      <c r="F650" s="4"/>
    </row>
    <row r="651" ht="15.75" customHeight="1">
      <c r="F651" s="4"/>
    </row>
    <row r="652" ht="15.75" customHeight="1">
      <c r="F652" s="4"/>
    </row>
    <row r="653" ht="15.75" customHeight="1">
      <c r="F653" s="4"/>
    </row>
    <row r="654" ht="15.75" customHeight="1">
      <c r="F654" s="4"/>
    </row>
    <row r="655" ht="15.75" customHeight="1">
      <c r="F655" s="4"/>
    </row>
    <row r="656" ht="15.75" customHeight="1">
      <c r="F656" s="4"/>
    </row>
    <row r="657" ht="15.75" customHeight="1">
      <c r="F657" s="4"/>
    </row>
    <row r="658" ht="15.75" customHeight="1">
      <c r="F658" s="4"/>
    </row>
    <row r="659" ht="15.75" customHeight="1">
      <c r="F659" s="4"/>
    </row>
    <row r="660" ht="15.75" customHeight="1">
      <c r="F660" s="4"/>
    </row>
    <row r="661" ht="15.75" customHeight="1">
      <c r="F661" s="4"/>
    </row>
    <row r="662" ht="15.75" customHeight="1">
      <c r="F662" s="4"/>
    </row>
    <row r="663" ht="15.75" customHeight="1">
      <c r="F663" s="4"/>
    </row>
    <row r="664" ht="15.75" customHeight="1">
      <c r="F664" s="4"/>
    </row>
    <row r="665" ht="15.75" customHeight="1">
      <c r="F665" s="4"/>
    </row>
    <row r="666" ht="15.75" customHeight="1">
      <c r="F666" s="4"/>
    </row>
    <row r="667" ht="15.75" customHeight="1">
      <c r="F667" s="4"/>
    </row>
    <row r="668" ht="15.75" customHeight="1">
      <c r="F668" s="4"/>
    </row>
    <row r="669" ht="15.75" customHeight="1">
      <c r="F669" s="4"/>
    </row>
    <row r="670" ht="15.75" customHeight="1">
      <c r="F670" s="4"/>
    </row>
    <row r="671" ht="15.75" customHeight="1">
      <c r="F671" s="4"/>
    </row>
    <row r="672" ht="15.75" customHeight="1">
      <c r="F672" s="4"/>
    </row>
    <row r="673" ht="15.75" customHeight="1">
      <c r="F673" s="4"/>
    </row>
    <row r="674" ht="15.75" customHeight="1">
      <c r="F674" s="4"/>
    </row>
    <row r="675" ht="15.75" customHeight="1">
      <c r="F675" s="4"/>
    </row>
    <row r="676" ht="15.75" customHeight="1">
      <c r="F676" s="4"/>
    </row>
    <row r="677" ht="15.75" customHeight="1">
      <c r="F677" s="4"/>
    </row>
    <row r="678" ht="15.75" customHeight="1">
      <c r="F678" s="4"/>
    </row>
    <row r="679" ht="15.75" customHeight="1">
      <c r="F679" s="4"/>
    </row>
    <row r="680" ht="15.75" customHeight="1">
      <c r="F680" s="4"/>
    </row>
    <row r="681" ht="15.75" customHeight="1">
      <c r="F681" s="4"/>
    </row>
    <row r="682" ht="15.75" customHeight="1">
      <c r="F682" s="4"/>
    </row>
    <row r="683" ht="15.75" customHeight="1">
      <c r="F683" s="4"/>
    </row>
    <row r="684" ht="15.75" customHeight="1">
      <c r="F684" s="4"/>
    </row>
    <row r="685" ht="15.75" customHeight="1">
      <c r="F685" s="4"/>
    </row>
    <row r="686" ht="15.75" customHeight="1">
      <c r="F686" s="4"/>
    </row>
    <row r="687" ht="15.75" customHeight="1">
      <c r="F687" s="4"/>
    </row>
    <row r="688" ht="15.75" customHeight="1">
      <c r="F688" s="4"/>
    </row>
    <row r="689" ht="15.75" customHeight="1">
      <c r="F689" s="4"/>
    </row>
    <row r="690" ht="15.75" customHeight="1">
      <c r="F690" s="4"/>
    </row>
    <row r="691" ht="15.75" customHeight="1">
      <c r="F691" s="4"/>
    </row>
    <row r="692" ht="15.75" customHeight="1">
      <c r="F692" s="4"/>
    </row>
    <row r="693" ht="15.75" customHeight="1">
      <c r="F693" s="4"/>
    </row>
    <row r="694" ht="15.75" customHeight="1">
      <c r="F694" s="4"/>
    </row>
    <row r="695" ht="15.75" customHeight="1">
      <c r="F695" s="4"/>
    </row>
    <row r="696" ht="15.75" customHeight="1">
      <c r="F696" s="4"/>
    </row>
    <row r="697" ht="15.75" customHeight="1">
      <c r="F697" s="4"/>
    </row>
    <row r="698" ht="15.75" customHeight="1">
      <c r="F698" s="4"/>
    </row>
    <row r="699" ht="15.75" customHeight="1">
      <c r="F699" s="4"/>
    </row>
    <row r="700" ht="15.75" customHeight="1">
      <c r="F700" s="4"/>
    </row>
    <row r="701" ht="15.75" customHeight="1">
      <c r="F701" s="4"/>
    </row>
    <row r="702" ht="15.75" customHeight="1">
      <c r="F702" s="4"/>
    </row>
    <row r="703" ht="15.75" customHeight="1">
      <c r="F703" s="4"/>
    </row>
    <row r="704" ht="15.75" customHeight="1">
      <c r="F704" s="4"/>
    </row>
    <row r="705" ht="15.75" customHeight="1">
      <c r="F705" s="4"/>
    </row>
    <row r="706" ht="15.75" customHeight="1">
      <c r="F706" s="4"/>
    </row>
    <row r="707" ht="15.75" customHeight="1">
      <c r="F707" s="4"/>
    </row>
    <row r="708" ht="15.75" customHeight="1">
      <c r="F708" s="4"/>
    </row>
    <row r="709" ht="15.75" customHeight="1">
      <c r="F709" s="4"/>
    </row>
    <row r="710" ht="15.75" customHeight="1">
      <c r="F710" s="4"/>
    </row>
    <row r="711" ht="15.75" customHeight="1">
      <c r="F711" s="4"/>
    </row>
    <row r="712" ht="15.75" customHeight="1">
      <c r="F712" s="4"/>
    </row>
    <row r="713" ht="15.75" customHeight="1">
      <c r="F713" s="4"/>
    </row>
    <row r="714" ht="15.75" customHeight="1">
      <c r="F714" s="4"/>
    </row>
    <row r="715" ht="15.75" customHeight="1">
      <c r="F715" s="4"/>
    </row>
    <row r="716" ht="15.75" customHeight="1">
      <c r="F716" s="4"/>
    </row>
    <row r="717" ht="15.75" customHeight="1">
      <c r="F717" s="4"/>
    </row>
    <row r="718" ht="15.75" customHeight="1">
      <c r="F718" s="4"/>
    </row>
    <row r="719" ht="15.75" customHeight="1">
      <c r="F719" s="4"/>
    </row>
    <row r="720" ht="15.75" customHeight="1">
      <c r="F720" s="4"/>
    </row>
    <row r="721" ht="15.75" customHeight="1">
      <c r="F721" s="4"/>
    </row>
    <row r="722" ht="15.75" customHeight="1">
      <c r="F722" s="4"/>
    </row>
    <row r="723" ht="15.75" customHeight="1">
      <c r="F723" s="4"/>
    </row>
    <row r="724" ht="15.75" customHeight="1">
      <c r="F724" s="4"/>
    </row>
    <row r="725" ht="15.75" customHeight="1">
      <c r="F725" s="4"/>
    </row>
    <row r="726" ht="15.75" customHeight="1">
      <c r="F726" s="4"/>
    </row>
    <row r="727" ht="15.75" customHeight="1">
      <c r="F727" s="4"/>
    </row>
    <row r="728" ht="15.75" customHeight="1">
      <c r="F728" s="4"/>
    </row>
    <row r="729" ht="15.75" customHeight="1">
      <c r="F729" s="4"/>
    </row>
    <row r="730" ht="15.75" customHeight="1">
      <c r="F730" s="4"/>
    </row>
    <row r="731" ht="15.75" customHeight="1">
      <c r="F731" s="4"/>
    </row>
    <row r="732" ht="15.75" customHeight="1">
      <c r="F732" s="4"/>
    </row>
    <row r="733" ht="15.75" customHeight="1">
      <c r="F733" s="4"/>
    </row>
    <row r="734" ht="15.75" customHeight="1">
      <c r="F734" s="4"/>
    </row>
    <row r="735" ht="15.75" customHeight="1">
      <c r="F735" s="4"/>
    </row>
    <row r="736" ht="15.75" customHeight="1">
      <c r="F736" s="4"/>
    </row>
    <row r="737" ht="15.75" customHeight="1">
      <c r="F737" s="4"/>
    </row>
    <row r="738" ht="15.75" customHeight="1">
      <c r="F738" s="4"/>
    </row>
    <row r="739" ht="15.75" customHeight="1">
      <c r="F739" s="4"/>
    </row>
    <row r="740" ht="15.75" customHeight="1">
      <c r="F740" s="4"/>
    </row>
    <row r="741" ht="15.75" customHeight="1">
      <c r="F741" s="4"/>
    </row>
    <row r="742" ht="15.75" customHeight="1">
      <c r="F742" s="4"/>
    </row>
    <row r="743" ht="15.75" customHeight="1">
      <c r="F743" s="4"/>
    </row>
    <row r="744" ht="15.75" customHeight="1">
      <c r="F744" s="4"/>
    </row>
    <row r="745" ht="15.75" customHeight="1">
      <c r="F745" s="4"/>
    </row>
    <row r="746" ht="15.75" customHeight="1">
      <c r="F746" s="4"/>
    </row>
    <row r="747" ht="15.75" customHeight="1">
      <c r="F747" s="4"/>
    </row>
    <row r="748" ht="15.75" customHeight="1">
      <c r="F748" s="4"/>
    </row>
    <row r="749" ht="15.75" customHeight="1">
      <c r="F749" s="4"/>
    </row>
    <row r="750" ht="15.75" customHeight="1">
      <c r="F750" s="4"/>
    </row>
    <row r="751" ht="15.75" customHeight="1">
      <c r="F751" s="4"/>
    </row>
    <row r="752" ht="15.75" customHeight="1">
      <c r="F752" s="4"/>
    </row>
    <row r="753" ht="15.75" customHeight="1">
      <c r="F753" s="4"/>
    </row>
    <row r="754" ht="15.75" customHeight="1">
      <c r="F754" s="4"/>
    </row>
    <row r="755" ht="15.75" customHeight="1">
      <c r="F755" s="4"/>
    </row>
    <row r="756" ht="15.75" customHeight="1">
      <c r="F756" s="4"/>
    </row>
    <row r="757" ht="15.75" customHeight="1">
      <c r="F757" s="4"/>
    </row>
    <row r="758" ht="15.75" customHeight="1">
      <c r="F758" s="4"/>
    </row>
    <row r="759" ht="15.75" customHeight="1">
      <c r="F759" s="4"/>
    </row>
    <row r="760" ht="15.75" customHeight="1">
      <c r="F760" s="4"/>
    </row>
    <row r="761" ht="15.75" customHeight="1">
      <c r="F761" s="4"/>
    </row>
    <row r="762" ht="15.75" customHeight="1">
      <c r="F762" s="4"/>
    </row>
    <row r="763" ht="15.75" customHeight="1">
      <c r="F763" s="4"/>
    </row>
    <row r="764" ht="15.75" customHeight="1">
      <c r="F764" s="4"/>
    </row>
    <row r="765" ht="15.75" customHeight="1">
      <c r="F765" s="4"/>
    </row>
    <row r="766" ht="15.75" customHeight="1">
      <c r="F766" s="4"/>
    </row>
    <row r="767" ht="15.75" customHeight="1">
      <c r="F767" s="4"/>
    </row>
    <row r="768" ht="15.75" customHeight="1">
      <c r="F768" s="4"/>
    </row>
    <row r="769" ht="15.75" customHeight="1">
      <c r="F769" s="4"/>
    </row>
    <row r="770" ht="15.75" customHeight="1">
      <c r="F770" s="4"/>
    </row>
    <row r="771" ht="15.75" customHeight="1">
      <c r="F771" s="4"/>
    </row>
    <row r="772" ht="15.75" customHeight="1">
      <c r="F772" s="4"/>
    </row>
    <row r="773" ht="15.75" customHeight="1">
      <c r="F773" s="4"/>
    </row>
    <row r="774" ht="15.75" customHeight="1">
      <c r="F774" s="4"/>
    </row>
    <row r="775" ht="15.75" customHeight="1">
      <c r="F775" s="4"/>
    </row>
    <row r="776" ht="15.75" customHeight="1">
      <c r="F776" s="4"/>
    </row>
    <row r="777" ht="15.75" customHeight="1">
      <c r="F777" s="4"/>
    </row>
    <row r="778" ht="15.75" customHeight="1">
      <c r="F778" s="4"/>
    </row>
    <row r="779" ht="15.75" customHeight="1">
      <c r="F779" s="4"/>
    </row>
    <row r="780" ht="15.75" customHeight="1">
      <c r="F780" s="4"/>
    </row>
    <row r="781" ht="15.75" customHeight="1">
      <c r="F781" s="4"/>
    </row>
    <row r="782" ht="15.75" customHeight="1">
      <c r="F782" s="4"/>
    </row>
    <row r="783" ht="15.75" customHeight="1">
      <c r="F783" s="4"/>
    </row>
    <row r="784" ht="15.75" customHeight="1">
      <c r="F784" s="4"/>
    </row>
    <row r="785" ht="15.75" customHeight="1">
      <c r="F785" s="4"/>
    </row>
    <row r="786" ht="15.75" customHeight="1">
      <c r="F786" s="4"/>
    </row>
    <row r="787" ht="15.75" customHeight="1">
      <c r="F787" s="4"/>
    </row>
    <row r="788" ht="15.75" customHeight="1">
      <c r="F788" s="4"/>
    </row>
    <row r="789" ht="15.75" customHeight="1">
      <c r="F789" s="4"/>
    </row>
    <row r="790" ht="15.75" customHeight="1">
      <c r="F790" s="4"/>
    </row>
    <row r="791" ht="15.75" customHeight="1">
      <c r="F791" s="4"/>
    </row>
    <row r="792" ht="15.75" customHeight="1">
      <c r="F792" s="4"/>
    </row>
    <row r="793" ht="15.75" customHeight="1">
      <c r="F793" s="4"/>
    </row>
    <row r="794" ht="15.75" customHeight="1">
      <c r="F794" s="4"/>
    </row>
    <row r="795" ht="15.75" customHeight="1">
      <c r="F795" s="4"/>
    </row>
    <row r="796" ht="15.75" customHeight="1">
      <c r="F796" s="4"/>
    </row>
    <row r="797" ht="15.75" customHeight="1">
      <c r="F797" s="4"/>
    </row>
    <row r="798" ht="15.75" customHeight="1">
      <c r="F798" s="4"/>
    </row>
    <row r="799" ht="15.75" customHeight="1">
      <c r="F799" s="4"/>
    </row>
    <row r="800" ht="15.75" customHeight="1">
      <c r="F800" s="4"/>
    </row>
    <row r="801" ht="15.75" customHeight="1">
      <c r="F801" s="4"/>
    </row>
    <row r="802" ht="15.75" customHeight="1">
      <c r="F802" s="4"/>
    </row>
    <row r="803" ht="15.75" customHeight="1">
      <c r="F803" s="4"/>
    </row>
    <row r="804" ht="15.75" customHeight="1">
      <c r="F804" s="4"/>
    </row>
    <row r="805" ht="15.75" customHeight="1">
      <c r="F805" s="4"/>
    </row>
    <row r="806" ht="15.75" customHeight="1">
      <c r="F806" s="4"/>
    </row>
    <row r="807" ht="15.75" customHeight="1">
      <c r="F807" s="4"/>
    </row>
    <row r="808" ht="15.75" customHeight="1">
      <c r="F808" s="4"/>
    </row>
    <row r="809" ht="15.75" customHeight="1">
      <c r="F809" s="4"/>
    </row>
    <row r="810" ht="15.75" customHeight="1">
      <c r="F810" s="4"/>
    </row>
    <row r="811" ht="15.75" customHeight="1">
      <c r="F811" s="4"/>
    </row>
    <row r="812" ht="15.75" customHeight="1">
      <c r="F812" s="4"/>
    </row>
    <row r="813" ht="15.75" customHeight="1">
      <c r="F813" s="4"/>
    </row>
    <row r="814" ht="15.75" customHeight="1">
      <c r="F814" s="4"/>
    </row>
    <row r="815" ht="15.75" customHeight="1">
      <c r="F815" s="4"/>
    </row>
    <row r="816" ht="15.75" customHeight="1">
      <c r="F816" s="4"/>
    </row>
    <row r="817" ht="15.75" customHeight="1">
      <c r="F817" s="4"/>
    </row>
    <row r="818" ht="15.75" customHeight="1">
      <c r="F818" s="4"/>
    </row>
    <row r="819" ht="15.75" customHeight="1">
      <c r="F819" s="4"/>
    </row>
    <row r="820" ht="15.75" customHeight="1">
      <c r="F820" s="4"/>
    </row>
    <row r="821" ht="15.75" customHeight="1">
      <c r="F821" s="4"/>
    </row>
    <row r="822" ht="15.75" customHeight="1">
      <c r="F822" s="4"/>
    </row>
    <row r="823" ht="15.75" customHeight="1">
      <c r="F823" s="4"/>
    </row>
    <row r="824" ht="15.75" customHeight="1">
      <c r="F824" s="4"/>
    </row>
    <row r="825" ht="15.75" customHeight="1">
      <c r="F825" s="4"/>
    </row>
    <row r="826" ht="15.75" customHeight="1">
      <c r="F826" s="4"/>
    </row>
    <row r="827" ht="15.75" customHeight="1">
      <c r="F827" s="4"/>
    </row>
    <row r="828" ht="15.75" customHeight="1">
      <c r="F828" s="4"/>
    </row>
    <row r="829" ht="15.75" customHeight="1">
      <c r="F829" s="4"/>
    </row>
    <row r="830" ht="15.75" customHeight="1">
      <c r="F830" s="4"/>
    </row>
    <row r="831" ht="15.75" customHeight="1">
      <c r="F831" s="4"/>
    </row>
    <row r="832" ht="15.75" customHeight="1">
      <c r="F832" s="4"/>
    </row>
    <row r="833" ht="15.75" customHeight="1">
      <c r="F833" s="4"/>
    </row>
    <row r="834" ht="15.75" customHeight="1">
      <c r="F834" s="4"/>
    </row>
    <row r="835" ht="15.75" customHeight="1">
      <c r="F835" s="4"/>
    </row>
    <row r="836" ht="15.75" customHeight="1">
      <c r="F836" s="4"/>
    </row>
    <row r="837" ht="15.75" customHeight="1">
      <c r="F837" s="4"/>
    </row>
    <row r="838" ht="15.75" customHeight="1">
      <c r="F838" s="4"/>
    </row>
    <row r="839" ht="15.75" customHeight="1">
      <c r="F839" s="4"/>
    </row>
    <row r="840" ht="15.75" customHeight="1">
      <c r="F840" s="4"/>
    </row>
    <row r="841" ht="15.75" customHeight="1">
      <c r="F841" s="4"/>
    </row>
    <row r="842" ht="15.75" customHeight="1">
      <c r="F842" s="4"/>
    </row>
    <row r="843" ht="15.75" customHeight="1">
      <c r="F843" s="4"/>
    </row>
    <row r="844" ht="15.75" customHeight="1">
      <c r="F844" s="4"/>
    </row>
    <row r="845" ht="15.75" customHeight="1">
      <c r="F845" s="4"/>
    </row>
    <row r="846" ht="15.75" customHeight="1">
      <c r="F846" s="4"/>
    </row>
    <row r="847" ht="15.75" customHeight="1">
      <c r="F847" s="4"/>
    </row>
    <row r="848" ht="15.75" customHeight="1">
      <c r="F848" s="4"/>
    </row>
    <row r="849" ht="15.75" customHeight="1">
      <c r="F849" s="4"/>
    </row>
    <row r="850" ht="15.75" customHeight="1">
      <c r="F850" s="4"/>
    </row>
    <row r="851" ht="15.75" customHeight="1">
      <c r="F851" s="4"/>
    </row>
    <row r="852" ht="15.75" customHeight="1">
      <c r="F852" s="4"/>
    </row>
    <row r="853" ht="15.75" customHeight="1">
      <c r="F853" s="4"/>
    </row>
    <row r="854" ht="15.75" customHeight="1">
      <c r="F854" s="4"/>
    </row>
    <row r="855" ht="15.75" customHeight="1">
      <c r="F855" s="4"/>
    </row>
    <row r="856" ht="15.75" customHeight="1">
      <c r="F856" s="4"/>
    </row>
    <row r="857" ht="15.75" customHeight="1">
      <c r="F857" s="4"/>
    </row>
    <row r="858" ht="15.75" customHeight="1">
      <c r="F858" s="4"/>
    </row>
    <row r="859" ht="15.75" customHeight="1">
      <c r="F859" s="4"/>
    </row>
    <row r="860" ht="15.75" customHeight="1">
      <c r="F860" s="4"/>
    </row>
    <row r="861" ht="15.75" customHeight="1">
      <c r="F861" s="4"/>
    </row>
    <row r="862" ht="15.75" customHeight="1">
      <c r="F862" s="4"/>
    </row>
    <row r="863" ht="15.75" customHeight="1">
      <c r="F863" s="4"/>
    </row>
    <row r="864" ht="15.75" customHeight="1">
      <c r="F864" s="4"/>
    </row>
    <row r="865" ht="15.75" customHeight="1">
      <c r="F865" s="4"/>
    </row>
    <row r="866" ht="15.75" customHeight="1">
      <c r="F866" s="4"/>
    </row>
    <row r="867" ht="15.75" customHeight="1">
      <c r="F867" s="4"/>
    </row>
    <row r="868" ht="15.75" customHeight="1">
      <c r="F868" s="4"/>
    </row>
    <row r="869" ht="15.75" customHeight="1">
      <c r="F869" s="4"/>
    </row>
    <row r="870" ht="15.75" customHeight="1">
      <c r="F870" s="4"/>
    </row>
    <row r="871" ht="15.75" customHeight="1">
      <c r="F871" s="4"/>
    </row>
    <row r="872" ht="15.75" customHeight="1">
      <c r="F872" s="4"/>
    </row>
    <row r="873" ht="15.75" customHeight="1">
      <c r="F873" s="4"/>
    </row>
    <row r="874" ht="15.75" customHeight="1">
      <c r="F874" s="4"/>
    </row>
    <row r="875" ht="15.75" customHeight="1">
      <c r="F875" s="4"/>
    </row>
    <row r="876" ht="15.75" customHeight="1">
      <c r="F876" s="4"/>
    </row>
    <row r="877" ht="15.75" customHeight="1">
      <c r="F877" s="4"/>
    </row>
    <row r="878" ht="15.75" customHeight="1">
      <c r="F878" s="4"/>
    </row>
    <row r="879" ht="15.75" customHeight="1">
      <c r="F879" s="4"/>
    </row>
    <row r="880" ht="15.75" customHeight="1">
      <c r="F880" s="4"/>
    </row>
    <row r="881" ht="15.75" customHeight="1">
      <c r="F881" s="4"/>
    </row>
    <row r="882" ht="15.75" customHeight="1">
      <c r="F882" s="4"/>
    </row>
    <row r="883" ht="15.75" customHeight="1">
      <c r="F883" s="4"/>
    </row>
    <row r="884" ht="15.75" customHeight="1">
      <c r="F884" s="4"/>
    </row>
    <row r="885" ht="15.75" customHeight="1">
      <c r="F885" s="4"/>
    </row>
    <row r="886" ht="15.75" customHeight="1">
      <c r="F886" s="4"/>
    </row>
    <row r="887" ht="15.75" customHeight="1">
      <c r="F887" s="4"/>
    </row>
    <row r="888" ht="15.75" customHeight="1">
      <c r="F888" s="4"/>
    </row>
    <row r="889" ht="15.75" customHeight="1">
      <c r="F889" s="4"/>
    </row>
    <row r="890" ht="15.75" customHeight="1">
      <c r="F890" s="4"/>
    </row>
    <row r="891" ht="15.75" customHeight="1">
      <c r="F891" s="4"/>
    </row>
    <row r="892" ht="15.75" customHeight="1">
      <c r="F892" s="4"/>
    </row>
    <row r="893" ht="15.75" customHeight="1">
      <c r="F893" s="4"/>
    </row>
    <row r="894" ht="15.75" customHeight="1">
      <c r="F894" s="4"/>
    </row>
    <row r="895" ht="15.75" customHeight="1">
      <c r="F895" s="4"/>
    </row>
    <row r="896" ht="15.75" customHeight="1">
      <c r="F896" s="4"/>
    </row>
    <row r="897" ht="15.75" customHeight="1">
      <c r="F897" s="4"/>
    </row>
    <row r="898" ht="15.75" customHeight="1">
      <c r="F898" s="4"/>
    </row>
    <row r="899" ht="15.75" customHeight="1">
      <c r="F899" s="4"/>
    </row>
    <row r="900" ht="15.75" customHeight="1">
      <c r="F900" s="4"/>
    </row>
    <row r="901" ht="15.75" customHeight="1">
      <c r="F901" s="4"/>
    </row>
    <row r="902" ht="15.75" customHeight="1">
      <c r="F902" s="4"/>
    </row>
    <row r="903" ht="15.75" customHeight="1">
      <c r="F903" s="4"/>
    </row>
    <row r="904" ht="15.75" customHeight="1">
      <c r="F904" s="4"/>
    </row>
    <row r="905" ht="15.75" customHeight="1">
      <c r="F905" s="4"/>
    </row>
    <row r="906" ht="15.75" customHeight="1">
      <c r="F906" s="4"/>
    </row>
    <row r="907" ht="15.75" customHeight="1">
      <c r="F907" s="4"/>
    </row>
    <row r="908" ht="15.75" customHeight="1">
      <c r="F908" s="4"/>
    </row>
    <row r="909" ht="15.75" customHeight="1">
      <c r="F909" s="4"/>
    </row>
    <row r="910" ht="15.75" customHeight="1">
      <c r="F910" s="4"/>
    </row>
    <row r="911" ht="15.75" customHeight="1">
      <c r="F911" s="4"/>
    </row>
    <row r="912" ht="15.75" customHeight="1">
      <c r="F912" s="4"/>
    </row>
    <row r="913" ht="15.75" customHeight="1">
      <c r="F913" s="4"/>
    </row>
    <row r="914" ht="15.75" customHeight="1">
      <c r="F914" s="4"/>
    </row>
    <row r="915" ht="15.75" customHeight="1">
      <c r="F915" s="4"/>
    </row>
    <row r="916" ht="15.75" customHeight="1">
      <c r="F916" s="4"/>
    </row>
    <row r="917" ht="15.75" customHeight="1">
      <c r="F917" s="4"/>
    </row>
    <row r="918" ht="15.75" customHeight="1">
      <c r="F918" s="4"/>
    </row>
    <row r="919" ht="15.75" customHeight="1">
      <c r="F919" s="4"/>
    </row>
    <row r="920" ht="15.75" customHeight="1">
      <c r="F920" s="4"/>
    </row>
    <row r="921" ht="15.75" customHeight="1">
      <c r="F921" s="4"/>
    </row>
    <row r="922" ht="15.75" customHeight="1">
      <c r="F922" s="4"/>
    </row>
    <row r="923" ht="15.75" customHeight="1">
      <c r="F923" s="4"/>
    </row>
    <row r="924" ht="15.75" customHeight="1">
      <c r="F924" s="4"/>
    </row>
    <row r="925" ht="15.75" customHeight="1">
      <c r="F925" s="4"/>
    </row>
    <row r="926" ht="15.75" customHeight="1">
      <c r="F926" s="4"/>
    </row>
    <row r="927" ht="15.75" customHeight="1">
      <c r="F927" s="4"/>
    </row>
    <row r="928" ht="15.75" customHeight="1">
      <c r="F928" s="4"/>
    </row>
    <row r="929" ht="15.75" customHeight="1">
      <c r="F929" s="4"/>
    </row>
    <row r="930" ht="15.75" customHeight="1">
      <c r="F930" s="4"/>
    </row>
    <row r="931" ht="15.75" customHeight="1">
      <c r="F931" s="4"/>
    </row>
    <row r="932" ht="15.75" customHeight="1">
      <c r="F932" s="4"/>
    </row>
    <row r="933" ht="15.75" customHeight="1">
      <c r="F933" s="4"/>
    </row>
    <row r="934" ht="15.75" customHeight="1">
      <c r="F934" s="4"/>
    </row>
    <row r="935" ht="15.75" customHeight="1">
      <c r="F935" s="4"/>
    </row>
    <row r="936" ht="15.75" customHeight="1">
      <c r="F936" s="4"/>
    </row>
    <row r="937" ht="15.75" customHeight="1">
      <c r="F937" s="4"/>
    </row>
    <row r="938" ht="15.75" customHeight="1">
      <c r="F938" s="4"/>
    </row>
    <row r="939" ht="15.75" customHeight="1">
      <c r="F939" s="4"/>
    </row>
    <row r="940" ht="15.75" customHeight="1">
      <c r="F940" s="4"/>
    </row>
    <row r="941" ht="15.75" customHeight="1">
      <c r="F941" s="4"/>
    </row>
    <row r="942" ht="15.75" customHeight="1">
      <c r="F942" s="4"/>
    </row>
    <row r="943" ht="15.75" customHeight="1">
      <c r="F943" s="4"/>
    </row>
    <row r="944" ht="15.75" customHeight="1">
      <c r="F944" s="4"/>
    </row>
    <row r="945" ht="15.75" customHeight="1">
      <c r="F945" s="4"/>
    </row>
    <row r="946" ht="15.75" customHeight="1">
      <c r="F946" s="4"/>
    </row>
    <row r="947" ht="15.75" customHeight="1">
      <c r="F947" s="4"/>
    </row>
    <row r="948" ht="15.75" customHeight="1">
      <c r="F948" s="4"/>
    </row>
    <row r="949" ht="15.75" customHeight="1">
      <c r="F949" s="4"/>
    </row>
    <row r="950" ht="15.75" customHeight="1">
      <c r="F950" s="4"/>
    </row>
    <row r="951" ht="15.75" customHeight="1">
      <c r="F951" s="4"/>
    </row>
    <row r="952" ht="15.75" customHeight="1">
      <c r="F952" s="4"/>
    </row>
    <row r="953" ht="15.75" customHeight="1">
      <c r="F953" s="4"/>
    </row>
    <row r="954" ht="15.75" customHeight="1">
      <c r="F954" s="4"/>
    </row>
    <row r="955" ht="15.75" customHeight="1">
      <c r="F955" s="4"/>
    </row>
    <row r="956" ht="15.75" customHeight="1">
      <c r="F956" s="4"/>
    </row>
    <row r="957" ht="15.75" customHeight="1">
      <c r="F957" s="4"/>
    </row>
    <row r="958" ht="15.75" customHeight="1">
      <c r="F958" s="4"/>
    </row>
    <row r="959" ht="15.75" customHeight="1">
      <c r="F959" s="4"/>
    </row>
    <row r="960" ht="15.75" customHeight="1">
      <c r="F960" s="4"/>
    </row>
    <row r="961" ht="15.75" customHeight="1">
      <c r="F961" s="4"/>
    </row>
    <row r="962" ht="15.75" customHeight="1">
      <c r="F962" s="4"/>
    </row>
    <row r="963" ht="15.75" customHeight="1">
      <c r="F963" s="4"/>
    </row>
    <row r="964" ht="15.75" customHeight="1">
      <c r="F964" s="4"/>
    </row>
    <row r="965" ht="15.75" customHeight="1">
      <c r="F965" s="4"/>
    </row>
    <row r="966" ht="15.75" customHeight="1">
      <c r="F966" s="4"/>
    </row>
    <row r="967" ht="15.75" customHeight="1">
      <c r="F967" s="4"/>
    </row>
    <row r="968" ht="15.75" customHeight="1">
      <c r="F968" s="4"/>
    </row>
    <row r="969" ht="15.75" customHeight="1">
      <c r="F969" s="4"/>
    </row>
    <row r="970" ht="15.75" customHeight="1">
      <c r="F970" s="4"/>
    </row>
    <row r="971" ht="15.75" customHeight="1">
      <c r="F971" s="4"/>
    </row>
    <row r="972" ht="15.75" customHeight="1">
      <c r="F972" s="4"/>
    </row>
    <row r="973" ht="15.75" customHeight="1">
      <c r="F973" s="4"/>
    </row>
    <row r="974" ht="15.75" customHeight="1">
      <c r="F974" s="4"/>
    </row>
    <row r="975" ht="15.75" customHeight="1">
      <c r="F975" s="4"/>
    </row>
    <row r="976" ht="15.75" customHeight="1">
      <c r="F976" s="4"/>
    </row>
    <row r="977" ht="15.75" customHeight="1">
      <c r="F977" s="4"/>
    </row>
    <row r="978" ht="15.75" customHeight="1">
      <c r="F978" s="4"/>
    </row>
    <row r="979" ht="15.75" customHeight="1">
      <c r="F979" s="4"/>
    </row>
    <row r="980" ht="15.75" customHeight="1">
      <c r="F980" s="4"/>
    </row>
    <row r="981" ht="15.75" customHeight="1">
      <c r="F981" s="4"/>
    </row>
    <row r="982" ht="15.75" customHeight="1">
      <c r="F982" s="4"/>
    </row>
    <row r="983" ht="15.75" customHeight="1">
      <c r="F983" s="4"/>
    </row>
    <row r="984" ht="15.75" customHeight="1">
      <c r="F984" s="4"/>
    </row>
    <row r="985" ht="15.75" customHeight="1">
      <c r="F985" s="4"/>
    </row>
    <row r="986" ht="15.75" customHeight="1">
      <c r="F986" s="4"/>
    </row>
    <row r="987" ht="15.75" customHeight="1">
      <c r="F987" s="4"/>
    </row>
    <row r="988" ht="15.75" customHeight="1">
      <c r="F988" s="4"/>
    </row>
    <row r="989" ht="15.75" customHeight="1">
      <c r="F989" s="4"/>
    </row>
    <row r="990" ht="15.75" customHeight="1">
      <c r="F990" s="4"/>
    </row>
    <row r="991" ht="15.75" customHeight="1">
      <c r="F991" s="4"/>
    </row>
    <row r="992" ht="15.75" customHeight="1">
      <c r="F992" s="4"/>
    </row>
    <row r="993" ht="15.75" customHeight="1">
      <c r="F993" s="4"/>
    </row>
    <row r="994" ht="15.75" customHeight="1">
      <c r="F994" s="4"/>
    </row>
    <row r="995" ht="15.75" customHeight="1">
      <c r="F995" s="4"/>
    </row>
    <row r="996" ht="15.75" customHeight="1">
      <c r="F996" s="4"/>
    </row>
    <row r="997" ht="15.75" customHeight="1">
      <c r="F997" s="4"/>
    </row>
    <row r="998" ht="15.75" customHeight="1">
      <c r="F998" s="4"/>
    </row>
    <row r="999" ht="15.75" customHeight="1">
      <c r="F999" s="4"/>
    </row>
    <row r="1000" ht="15.75" customHeight="1">
      <c r="F1000" s="4"/>
    </row>
  </sheetData>
  <hyperlinks>
    <hyperlink r:id="rId2" ref="E3"/>
    <hyperlink r:id="rId3" ref="E4"/>
    <hyperlink r:id="rId4" ref="F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F16"/>
    <hyperlink r:id="rId18" ref="E17"/>
    <hyperlink r:id="rId19" ref="E18"/>
    <hyperlink r:id="rId20" ref="E19"/>
    <hyperlink r:id="rId21" ref="E20"/>
    <hyperlink r:id="rId22" ref="E21"/>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E32"/>
    <hyperlink r:id="rId34" ref="F32"/>
    <hyperlink r:id="rId35" ref="E33"/>
    <hyperlink r:id="rId36" ref="E34"/>
    <hyperlink r:id="rId37" ref="E35"/>
    <hyperlink r:id="rId38" ref="E36"/>
    <hyperlink r:id="rId39" ref="E37"/>
    <hyperlink r:id="rId40" ref="E38"/>
    <hyperlink r:id="rId41" ref="E39"/>
    <hyperlink r:id="rId42" ref="E40"/>
    <hyperlink r:id="rId43" ref="E41"/>
    <hyperlink r:id="rId44" ref="E42"/>
    <hyperlink r:id="rId45" ref="E43"/>
    <hyperlink r:id="rId46" ref="E44"/>
  </hyperlinks>
  <printOptions/>
  <pageMargins bottom="0.75" footer="0.0" header="0.0" left="0.7" right="0.7" top="0.75"/>
  <pageSetup orientation="portrait"/>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29"/>
    <col customWidth="1" min="2" max="2" width="24.14"/>
    <col customWidth="1" min="3" max="4" width="12.29"/>
    <col customWidth="1" min="5" max="5" width="12.57"/>
    <col customWidth="1" min="6" max="6" width="25.43"/>
    <col customWidth="1" min="7" max="7" width="32.86"/>
    <col customWidth="1" min="8" max="8" width="67.57"/>
    <col customWidth="1" min="9" max="9" width="96.43"/>
    <col customWidth="1" min="10" max="10" width="13.0"/>
    <col customWidth="1" min="11" max="11" width="15.0"/>
    <col customWidth="1" min="12" max="28" width="9.14"/>
  </cols>
  <sheetData>
    <row r="1" ht="38.25" customHeight="1">
      <c r="A1" s="1" t="s">
        <v>0</v>
      </c>
      <c r="B1" s="1" t="s">
        <v>1</v>
      </c>
      <c r="C1" s="1" t="s">
        <v>2</v>
      </c>
      <c r="D1" s="18" t="s">
        <v>264</v>
      </c>
      <c r="E1" s="1" t="s">
        <v>265</v>
      </c>
      <c r="F1" s="1" t="s">
        <v>266</v>
      </c>
      <c r="G1" s="1" t="s">
        <v>267</v>
      </c>
      <c r="H1" s="18" t="s">
        <v>268</v>
      </c>
      <c r="I1" s="18" t="s">
        <v>269</v>
      </c>
      <c r="J1" s="18" t="s">
        <v>270</v>
      </c>
      <c r="K1" s="19"/>
      <c r="L1" s="20"/>
      <c r="M1" s="2"/>
      <c r="N1" s="2"/>
      <c r="O1" s="2"/>
      <c r="P1" s="2"/>
      <c r="Q1" s="2"/>
      <c r="R1" s="2"/>
      <c r="S1" s="2"/>
      <c r="T1" s="2"/>
      <c r="U1" s="2"/>
      <c r="V1" s="2"/>
      <c r="W1" s="2"/>
      <c r="X1" s="2"/>
      <c r="Y1" s="2"/>
      <c r="Z1" s="2"/>
      <c r="AA1" s="2"/>
      <c r="AB1" s="2"/>
    </row>
    <row r="2">
      <c r="A2" s="3">
        <v>0.0</v>
      </c>
      <c r="B2" s="3" t="s">
        <v>271</v>
      </c>
      <c r="C2" s="3" t="s">
        <v>272</v>
      </c>
      <c r="E2" s="21">
        <v>43805.0</v>
      </c>
      <c r="F2" s="3">
        <v>2380.0</v>
      </c>
      <c r="G2" s="3" t="s">
        <v>273</v>
      </c>
      <c r="H2" s="4"/>
      <c r="I2" s="4" t="s">
        <v>274</v>
      </c>
    </row>
    <row r="3">
      <c r="A3" s="3">
        <f>A2+1</f>
        <v>1</v>
      </c>
      <c r="B3" s="5" t="s">
        <v>12</v>
      </c>
      <c r="C3" s="5" t="s">
        <v>13</v>
      </c>
      <c r="D3" s="5" t="s">
        <v>275</v>
      </c>
      <c r="E3" s="5" t="s">
        <v>276</v>
      </c>
      <c r="F3" s="22">
        <v>80646.0</v>
      </c>
      <c r="G3" s="5" t="s">
        <v>277</v>
      </c>
      <c r="H3" s="6" t="s">
        <v>278</v>
      </c>
      <c r="I3" s="6" t="s">
        <v>279</v>
      </c>
      <c r="J3" s="5">
        <v>45198.0</v>
      </c>
    </row>
    <row r="4">
      <c r="A4" s="5">
        <v>2.0</v>
      </c>
      <c r="B4" s="5" t="s">
        <v>12</v>
      </c>
      <c r="C4" s="5" t="s">
        <v>13</v>
      </c>
      <c r="D4" s="5" t="s">
        <v>280</v>
      </c>
      <c r="E4" s="22" t="s">
        <v>281</v>
      </c>
      <c r="F4" s="5"/>
      <c r="G4" s="5" t="s">
        <v>277</v>
      </c>
      <c r="H4" s="23" t="s">
        <v>282</v>
      </c>
      <c r="I4" s="6" t="s">
        <v>283</v>
      </c>
      <c r="J4" s="5">
        <v>196658.0</v>
      </c>
    </row>
    <row r="5">
      <c r="A5" s="3">
        <f>A4+1</f>
        <v>3</v>
      </c>
      <c r="B5" s="5" t="s">
        <v>12</v>
      </c>
      <c r="C5" s="5" t="s">
        <v>13</v>
      </c>
      <c r="D5" s="5" t="s">
        <v>284</v>
      </c>
      <c r="E5" s="22" t="s">
        <v>285</v>
      </c>
      <c r="F5" s="22">
        <v>1911.0</v>
      </c>
      <c r="G5" s="5" t="s">
        <v>277</v>
      </c>
      <c r="H5" s="6" t="s">
        <v>286</v>
      </c>
      <c r="I5" s="6" t="s">
        <v>287</v>
      </c>
      <c r="J5" s="5">
        <v>197230.0</v>
      </c>
    </row>
    <row r="6">
      <c r="A6" s="5">
        <v>3.0</v>
      </c>
      <c r="B6" s="5" t="s">
        <v>12</v>
      </c>
      <c r="C6" s="5" t="s">
        <v>13</v>
      </c>
      <c r="D6" s="5" t="s">
        <v>284</v>
      </c>
      <c r="E6" s="24">
        <v>42593.0</v>
      </c>
      <c r="F6" s="22">
        <v>24746.0</v>
      </c>
      <c r="G6" s="5" t="s">
        <v>277</v>
      </c>
      <c r="H6" s="23" t="s">
        <v>288</v>
      </c>
      <c r="I6" s="6" t="s">
        <v>287</v>
      </c>
      <c r="J6" s="5">
        <v>119331.0</v>
      </c>
    </row>
    <row r="7">
      <c r="A7" s="3">
        <f>A6+1</f>
        <v>4</v>
      </c>
      <c r="B7" s="5" t="s">
        <v>12</v>
      </c>
      <c r="C7" s="5" t="s">
        <v>13</v>
      </c>
      <c r="D7" s="5" t="s">
        <v>13</v>
      </c>
      <c r="E7" s="5" t="s">
        <v>289</v>
      </c>
      <c r="F7" s="5">
        <v>5000.0</v>
      </c>
      <c r="G7" s="5" t="s">
        <v>290</v>
      </c>
      <c r="H7" s="6" t="s">
        <v>291</v>
      </c>
      <c r="I7" s="6" t="s">
        <v>292</v>
      </c>
      <c r="J7" s="5">
        <v>571.0</v>
      </c>
    </row>
    <row r="8">
      <c r="A8" s="10">
        <v>5.0</v>
      </c>
      <c r="B8" s="5" t="s">
        <v>12</v>
      </c>
      <c r="C8" s="5" t="s">
        <v>13</v>
      </c>
      <c r="D8" s="5"/>
      <c r="E8" s="5" t="s">
        <v>276</v>
      </c>
      <c r="F8" s="5">
        <v>80646.0</v>
      </c>
      <c r="G8" s="5" t="s">
        <v>277</v>
      </c>
      <c r="H8" s="23" t="s">
        <v>293</v>
      </c>
      <c r="I8" s="6" t="s">
        <v>294</v>
      </c>
      <c r="J8" s="5">
        <v>45198.0</v>
      </c>
    </row>
    <row r="9">
      <c r="A9" s="3">
        <f>A8+1</f>
        <v>6</v>
      </c>
      <c r="B9" s="25" t="s">
        <v>179</v>
      </c>
      <c r="C9" s="5" t="s">
        <v>26</v>
      </c>
      <c r="D9" s="5" t="s">
        <v>295</v>
      </c>
      <c r="E9" s="24">
        <v>43894.0</v>
      </c>
      <c r="F9" s="5">
        <v>65999.0</v>
      </c>
      <c r="G9" s="5" t="s">
        <v>277</v>
      </c>
      <c r="H9" s="6" t="s">
        <v>296</v>
      </c>
      <c r="I9" s="6" t="s">
        <v>297</v>
      </c>
      <c r="J9" s="5">
        <v>118909.0</v>
      </c>
    </row>
    <row r="10">
      <c r="A10" s="5">
        <v>5.0</v>
      </c>
      <c r="B10" s="25" t="s">
        <v>179</v>
      </c>
      <c r="C10" s="5" t="s">
        <v>26</v>
      </c>
      <c r="D10" s="5" t="s">
        <v>298</v>
      </c>
      <c r="E10" s="22" t="s">
        <v>299</v>
      </c>
      <c r="F10" s="5">
        <v>38096.0</v>
      </c>
      <c r="G10" s="5" t="s">
        <v>277</v>
      </c>
      <c r="H10" s="6"/>
      <c r="I10" s="6" t="s">
        <v>300</v>
      </c>
    </row>
    <row r="11">
      <c r="A11" s="3">
        <f>A10+1</f>
        <v>6</v>
      </c>
      <c r="B11" s="25" t="s">
        <v>179</v>
      </c>
      <c r="C11" s="5" t="s">
        <v>26</v>
      </c>
      <c r="D11" s="5" t="s">
        <v>301</v>
      </c>
      <c r="E11" s="26">
        <v>40798.0</v>
      </c>
      <c r="F11" s="27">
        <v>89001.0</v>
      </c>
      <c r="G11" s="5" t="s">
        <v>273</v>
      </c>
      <c r="H11" s="28" t="s">
        <v>302</v>
      </c>
      <c r="I11" s="29" t="s">
        <v>303</v>
      </c>
      <c r="J11" s="5">
        <v>39667.0</v>
      </c>
    </row>
    <row r="12">
      <c r="A12" s="5">
        <v>6.0</v>
      </c>
      <c r="B12" s="25" t="s">
        <v>179</v>
      </c>
      <c r="C12" s="5" t="s">
        <v>26</v>
      </c>
      <c r="D12" s="5" t="s">
        <v>301</v>
      </c>
      <c r="E12" s="26">
        <v>40798.0</v>
      </c>
      <c r="F12" s="27">
        <v>35999.0</v>
      </c>
      <c r="G12" s="5" t="s">
        <v>273</v>
      </c>
      <c r="H12" s="28" t="s">
        <v>302</v>
      </c>
      <c r="I12" s="29" t="s">
        <v>303</v>
      </c>
      <c r="J12" s="5">
        <v>39668.0</v>
      </c>
    </row>
    <row r="13">
      <c r="A13" s="3">
        <f>A12+1</f>
        <v>7</v>
      </c>
      <c r="B13" s="25" t="s">
        <v>179</v>
      </c>
      <c r="C13" s="5" t="s">
        <v>26</v>
      </c>
      <c r="D13" s="5" t="s">
        <v>295</v>
      </c>
      <c r="E13" s="22" t="s">
        <v>304</v>
      </c>
      <c r="F13" s="22">
        <v>2956.0</v>
      </c>
      <c r="G13" s="5" t="s">
        <v>277</v>
      </c>
      <c r="H13" s="23" t="s">
        <v>305</v>
      </c>
      <c r="I13" s="25" t="s">
        <v>306</v>
      </c>
      <c r="J13" s="5">
        <v>118910.0</v>
      </c>
    </row>
    <row r="14">
      <c r="A14" s="5">
        <v>7.0</v>
      </c>
      <c r="B14" s="5" t="s">
        <v>307</v>
      </c>
      <c r="C14" s="5" t="s">
        <v>39</v>
      </c>
      <c r="D14" s="5" t="s">
        <v>26</v>
      </c>
      <c r="E14" s="30">
        <v>44659.0</v>
      </c>
      <c r="F14" s="5">
        <v>2346.0</v>
      </c>
      <c r="G14" s="5" t="s">
        <v>277</v>
      </c>
      <c r="H14" s="6" t="s">
        <v>308</v>
      </c>
      <c r="I14" s="5" t="s">
        <v>309</v>
      </c>
      <c r="J14" s="5">
        <v>193159.0</v>
      </c>
    </row>
    <row r="15">
      <c r="A15" s="3">
        <f>A14+1</f>
        <v>8</v>
      </c>
      <c r="B15" s="5" t="s">
        <v>307</v>
      </c>
      <c r="C15" s="5" t="s">
        <v>39</v>
      </c>
      <c r="D15" s="5" t="s">
        <v>26</v>
      </c>
      <c r="E15" s="30">
        <v>44659.0</v>
      </c>
      <c r="F15" s="5">
        <v>3519.0</v>
      </c>
      <c r="G15" s="5" t="s">
        <v>277</v>
      </c>
      <c r="H15" s="6" t="s">
        <v>310</v>
      </c>
      <c r="I15" s="25" t="s">
        <v>311</v>
      </c>
    </row>
    <row r="16">
      <c r="A16" s="5">
        <v>8.0</v>
      </c>
      <c r="B16" s="5" t="s">
        <v>307</v>
      </c>
      <c r="C16" s="5" t="s">
        <v>39</v>
      </c>
      <c r="D16" s="5" t="s">
        <v>26</v>
      </c>
      <c r="E16" s="30">
        <v>43913.0</v>
      </c>
      <c r="F16" s="5">
        <v>4236.0</v>
      </c>
      <c r="G16" s="5" t="s">
        <v>277</v>
      </c>
      <c r="H16" s="6" t="s">
        <v>312</v>
      </c>
      <c r="I16" s="25" t="s">
        <v>313</v>
      </c>
      <c r="J16" s="5">
        <v>104055.0</v>
      </c>
    </row>
    <row r="17">
      <c r="A17" s="3">
        <f>A16+1</f>
        <v>9</v>
      </c>
      <c r="B17" s="5" t="s">
        <v>307</v>
      </c>
      <c r="C17" s="5" t="s">
        <v>39</v>
      </c>
      <c r="D17" s="5" t="s">
        <v>26</v>
      </c>
      <c r="E17" s="31">
        <v>43817.0</v>
      </c>
      <c r="F17" s="5">
        <v>36.0</v>
      </c>
      <c r="G17" s="5" t="s">
        <v>277</v>
      </c>
      <c r="H17" s="6" t="s">
        <v>314</v>
      </c>
      <c r="I17" s="25" t="s">
        <v>313</v>
      </c>
      <c r="J17" s="5">
        <v>103842.0</v>
      </c>
    </row>
    <row r="18">
      <c r="A18" s="5">
        <v>9.0</v>
      </c>
      <c r="B18" s="5" t="s">
        <v>307</v>
      </c>
      <c r="C18" s="5" t="s">
        <v>39</v>
      </c>
      <c r="D18" s="5" t="s">
        <v>39</v>
      </c>
      <c r="E18" s="30">
        <v>43682.0</v>
      </c>
      <c r="F18" s="5">
        <v>2.0</v>
      </c>
      <c r="G18" s="5" t="s">
        <v>277</v>
      </c>
      <c r="H18" s="6" t="s">
        <v>315</v>
      </c>
      <c r="I18" s="5" t="s">
        <v>316</v>
      </c>
      <c r="J18" s="5">
        <v>47083.0</v>
      </c>
    </row>
    <row r="19">
      <c r="A19" s="3">
        <f>A18+1</f>
        <v>10</v>
      </c>
      <c r="B19" s="5" t="s">
        <v>307</v>
      </c>
      <c r="C19" s="5" t="s">
        <v>39</v>
      </c>
      <c r="D19" s="5" t="s">
        <v>298</v>
      </c>
      <c r="E19" s="30">
        <v>43355.0</v>
      </c>
      <c r="F19" s="5">
        <v>21852.0</v>
      </c>
      <c r="G19" s="10" t="s">
        <v>277</v>
      </c>
      <c r="H19" s="9" t="s">
        <v>317</v>
      </c>
      <c r="I19" s="5" t="s">
        <v>318</v>
      </c>
      <c r="J19" s="5">
        <v>103623.0</v>
      </c>
    </row>
    <row r="20">
      <c r="A20" s="5">
        <v>10.0</v>
      </c>
      <c r="B20" s="5" t="s">
        <v>307</v>
      </c>
      <c r="C20" s="5" t="s">
        <v>39</v>
      </c>
      <c r="D20" s="5" t="s">
        <v>298</v>
      </c>
      <c r="E20" s="30">
        <v>44754.0</v>
      </c>
      <c r="F20" s="5">
        <v>41536.0</v>
      </c>
      <c r="G20" s="5" t="s">
        <v>273</v>
      </c>
      <c r="H20" s="32" t="s">
        <v>319</v>
      </c>
      <c r="I20" s="5" t="s">
        <v>320</v>
      </c>
      <c r="J20" s="5">
        <v>83650.0</v>
      </c>
    </row>
    <row r="21">
      <c r="A21" s="3">
        <f>A20+1</f>
        <v>11</v>
      </c>
      <c r="B21" s="5" t="s">
        <v>307</v>
      </c>
      <c r="C21" s="5" t="s">
        <v>39</v>
      </c>
      <c r="D21" s="10" t="s">
        <v>26</v>
      </c>
      <c r="E21" s="30">
        <v>44659.0</v>
      </c>
      <c r="F21" s="5">
        <v>1759.0</v>
      </c>
      <c r="G21" s="5" t="s">
        <v>277</v>
      </c>
      <c r="H21" s="9" t="s">
        <v>308</v>
      </c>
      <c r="I21" s="5" t="s">
        <v>309</v>
      </c>
      <c r="J21" s="5">
        <v>42629.0</v>
      </c>
    </row>
    <row r="22">
      <c r="A22" s="5">
        <v>11.0</v>
      </c>
      <c r="B22" s="10" t="s">
        <v>133</v>
      </c>
      <c r="C22" s="5" t="s">
        <v>134</v>
      </c>
      <c r="D22" s="5" t="s">
        <v>321</v>
      </c>
      <c r="E22" s="30">
        <v>43873.0</v>
      </c>
      <c r="F22" s="5">
        <v>500.0</v>
      </c>
      <c r="G22" s="5" t="s">
        <v>277</v>
      </c>
      <c r="H22" s="9" t="s">
        <v>322</v>
      </c>
      <c r="I22" s="5" t="s">
        <v>323</v>
      </c>
      <c r="J22" s="10">
        <v>95857.0</v>
      </c>
    </row>
    <row r="23">
      <c r="A23" s="3">
        <f>A22+1</f>
        <v>12</v>
      </c>
      <c r="B23" s="10" t="s">
        <v>133</v>
      </c>
      <c r="C23" s="5" t="s">
        <v>134</v>
      </c>
      <c r="D23" s="5" t="s">
        <v>321</v>
      </c>
      <c r="E23" s="30">
        <v>43873.0</v>
      </c>
      <c r="F23" s="5">
        <v>500.0</v>
      </c>
      <c r="G23" s="5" t="s">
        <v>277</v>
      </c>
      <c r="H23" s="9" t="s">
        <v>322</v>
      </c>
      <c r="I23" s="5" t="s">
        <v>323</v>
      </c>
      <c r="J23" s="5">
        <v>101699.0</v>
      </c>
    </row>
    <row r="24" ht="15.75" customHeight="1">
      <c r="A24" s="5">
        <v>12.0</v>
      </c>
      <c r="B24" s="10" t="s">
        <v>133</v>
      </c>
      <c r="C24" s="5" t="s">
        <v>134</v>
      </c>
      <c r="D24" s="5" t="s">
        <v>321</v>
      </c>
      <c r="E24" s="30">
        <v>41402.0</v>
      </c>
      <c r="F24" s="5">
        <v>250.0</v>
      </c>
      <c r="G24" s="5" t="s">
        <v>277</v>
      </c>
      <c r="H24" s="9" t="s">
        <v>324</v>
      </c>
      <c r="I24" s="25" t="s">
        <v>313</v>
      </c>
      <c r="J24" s="5">
        <v>102173.0</v>
      </c>
    </row>
    <row r="25" ht="15.75" customHeight="1">
      <c r="A25" s="3">
        <f>A24+1</f>
        <v>13</v>
      </c>
      <c r="B25" s="10" t="s">
        <v>133</v>
      </c>
      <c r="C25" s="5" t="s">
        <v>134</v>
      </c>
      <c r="D25" s="10" t="s">
        <v>275</v>
      </c>
      <c r="E25" s="30">
        <v>42773.0</v>
      </c>
      <c r="F25" s="5">
        <v>487.0</v>
      </c>
      <c r="G25" s="5" t="s">
        <v>277</v>
      </c>
      <c r="H25" s="9" t="s">
        <v>325</v>
      </c>
      <c r="I25" s="5" t="s">
        <v>326</v>
      </c>
      <c r="J25" s="5">
        <v>107392.0</v>
      </c>
    </row>
    <row r="26" ht="15.75" customHeight="1">
      <c r="A26" s="5">
        <v>13.0</v>
      </c>
      <c r="B26" s="10" t="s">
        <v>133</v>
      </c>
      <c r="C26" s="5" t="s">
        <v>134</v>
      </c>
      <c r="D26" s="10" t="s">
        <v>275</v>
      </c>
      <c r="E26" s="30">
        <v>42773.0</v>
      </c>
      <c r="F26" s="5">
        <v>3265.0</v>
      </c>
      <c r="G26" s="5" t="s">
        <v>277</v>
      </c>
      <c r="H26" s="9" t="s">
        <v>327</v>
      </c>
      <c r="I26" s="5" t="s">
        <v>326</v>
      </c>
      <c r="J26" s="5">
        <v>107393.0</v>
      </c>
    </row>
    <row r="27" ht="15.75" customHeight="1">
      <c r="A27" s="3">
        <f>A26+1</f>
        <v>14</v>
      </c>
      <c r="B27" s="10" t="s">
        <v>133</v>
      </c>
      <c r="C27" s="5" t="s">
        <v>134</v>
      </c>
      <c r="D27" s="10" t="s">
        <v>284</v>
      </c>
      <c r="E27" s="30">
        <v>43136.0</v>
      </c>
      <c r="F27" s="5">
        <v>307.0</v>
      </c>
      <c r="G27" s="5" t="s">
        <v>277</v>
      </c>
      <c r="H27" s="9" t="s">
        <v>328</v>
      </c>
      <c r="I27" s="5" t="s">
        <v>326</v>
      </c>
      <c r="J27" s="5">
        <v>107396.0</v>
      </c>
    </row>
    <row r="28" ht="15.75" customHeight="1">
      <c r="A28" s="5">
        <v>14.0</v>
      </c>
      <c r="B28" s="10" t="s">
        <v>133</v>
      </c>
      <c r="C28" s="5" t="s">
        <v>134</v>
      </c>
      <c r="D28" s="5" t="s">
        <v>275</v>
      </c>
      <c r="E28" s="30">
        <v>43153.0</v>
      </c>
      <c r="F28" s="5">
        <v>233690.0</v>
      </c>
      <c r="G28" s="5" t="s">
        <v>277</v>
      </c>
      <c r="H28" s="9" t="s">
        <v>329</v>
      </c>
      <c r="I28" s="25" t="s">
        <v>330</v>
      </c>
      <c r="J28" s="5">
        <v>107397.0</v>
      </c>
    </row>
    <row r="29" ht="15.75" customHeight="1">
      <c r="A29" s="3">
        <f>A28+1</f>
        <v>15</v>
      </c>
      <c r="B29" s="10" t="s">
        <v>133</v>
      </c>
      <c r="C29" s="5" t="s">
        <v>134</v>
      </c>
      <c r="D29" s="5" t="s">
        <v>275</v>
      </c>
      <c r="E29" s="30">
        <v>43524.0</v>
      </c>
      <c r="F29" s="5">
        <v>276098.0</v>
      </c>
      <c r="G29" s="5" t="s">
        <v>277</v>
      </c>
      <c r="H29" s="9" t="s">
        <v>331</v>
      </c>
      <c r="I29" s="5" t="s">
        <v>326</v>
      </c>
      <c r="J29" s="5">
        <v>107401.0</v>
      </c>
    </row>
    <row r="30" ht="15.75" customHeight="1">
      <c r="A30" s="5">
        <v>15.0</v>
      </c>
      <c r="B30" s="10" t="s">
        <v>133</v>
      </c>
      <c r="C30" s="5" t="s">
        <v>134</v>
      </c>
      <c r="D30" s="5" t="s">
        <v>275</v>
      </c>
      <c r="E30" s="30">
        <v>42424.0</v>
      </c>
      <c r="F30" s="5">
        <v>301339.0</v>
      </c>
      <c r="G30" s="5" t="s">
        <v>277</v>
      </c>
      <c r="H30" s="9" t="s">
        <v>332</v>
      </c>
      <c r="I30" s="5" t="s">
        <v>326</v>
      </c>
      <c r="J30" s="5">
        <v>107402.0</v>
      </c>
    </row>
    <row r="31" ht="15.75" customHeight="1">
      <c r="A31" s="3">
        <f>A30+1</f>
        <v>16</v>
      </c>
      <c r="B31" s="10" t="s">
        <v>133</v>
      </c>
      <c r="C31" s="5" t="s">
        <v>134</v>
      </c>
      <c r="D31" s="5" t="s">
        <v>275</v>
      </c>
      <c r="E31" s="30">
        <v>44232.0</v>
      </c>
      <c r="F31" s="5">
        <v>203352.0</v>
      </c>
      <c r="G31" s="5" t="s">
        <v>277</v>
      </c>
      <c r="H31" s="9" t="s">
        <v>333</v>
      </c>
      <c r="I31" s="9" t="s">
        <v>330</v>
      </c>
      <c r="J31" s="5">
        <v>107415.0</v>
      </c>
    </row>
    <row r="32" ht="15.75" customHeight="1">
      <c r="A32" s="5">
        <v>16.0</v>
      </c>
      <c r="B32" s="5" t="s">
        <v>334</v>
      </c>
      <c r="C32" s="5" t="s">
        <v>13</v>
      </c>
      <c r="D32" s="5" t="s">
        <v>335</v>
      </c>
      <c r="E32" s="27" t="s">
        <v>336</v>
      </c>
      <c r="F32" s="5">
        <v>1117.0</v>
      </c>
      <c r="G32" s="5" t="s">
        <v>273</v>
      </c>
      <c r="H32" s="6" t="s">
        <v>337</v>
      </c>
      <c r="I32" s="5" t="s">
        <v>338</v>
      </c>
      <c r="J32" s="5">
        <v>2375.0</v>
      </c>
    </row>
    <row r="33" ht="15.75" customHeight="1">
      <c r="A33" s="3">
        <f>A32+1</f>
        <v>17</v>
      </c>
      <c r="B33" s="5" t="s">
        <v>149</v>
      </c>
      <c r="C33" s="5" t="s">
        <v>13</v>
      </c>
      <c r="D33" s="5" t="s">
        <v>339</v>
      </c>
      <c r="E33" s="31">
        <v>42736.0</v>
      </c>
      <c r="F33" s="5">
        <v>244798.0</v>
      </c>
      <c r="G33" s="5" t="s">
        <v>340</v>
      </c>
      <c r="H33" s="33"/>
      <c r="I33" s="6" t="s">
        <v>341</v>
      </c>
      <c r="J33" s="5">
        <v>3448.0</v>
      </c>
    </row>
    <row r="34" ht="15.75" customHeight="1">
      <c r="A34" s="5">
        <v>17.0</v>
      </c>
      <c r="B34" s="5" t="s">
        <v>149</v>
      </c>
      <c r="C34" s="5" t="s">
        <v>13</v>
      </c>
      <c r="D34" s="5" t="s">
        <v>298</v>
      </c>
      <c r="E34" s="5" t="s">
        <v>342</v>
      </c>
      <c r="F34" s="5">
        <v>79734.0</v>
      </c>
      <c r="G34" s="5" t="s">
        <v>277</v>
      </c>
      <c r="H34" s="33"/>
      <c r="I34" s="6" t="s">
        <v>343</v>
      </c>
      <c r="J34" s="5">
        <v>29875.0</v>
      </c>
    </row>
    <row r="35" ht="15.75" customHeight="1">
      <c r="A35" s="3">
        <f>A34+1</f>
        <v>18</v>
      </c>
      <c r="B35" s="5" t="s">
        <v>149</v>
      </c>
      <c r="C35" s="5" t="s">
        <v>13</v>
      </c>
      <c r="D35" s="5" t="s">
        <v>298</v>
      </c>
      <c r="E35" s="5" t="s">
        <v>344</v>
      </c>
      <c r="F35" s="5">
        <v>2.0</v>
      </c>
      <c r="G35" s="5" t="s">
        <v>277</v>
      </c>
      <c r="H35" s="33"/>
      <c r="I35" s="6" t="s">
        <v>343</v>
      </c>
      <c r="J35" s="5">
        <v>29872.0</v>
      </c>
    </row>
    <row r="36" ht="15.75" customHeight="1">
      <c r="A36" s="5">
        <v>18.0</v>
      </c>
      <c r="B36" s="5" t="s">
        <v>149</v>
      </c>
      <c r="C36" s="5" t="s">
        <v>13</v>
      </c>
      <c r="D36" s="5" t="s">
        <v>298</v>
      </c>
      <c r="E36" s="22" t="s">
        <v>345</v>
      </c>
      <c r="F36" s="5">
        <v>20264.0</v>
      </c>
      <c r="G36" s="5" t="s">
        <v>277</v>
      </c>
      <c r="H36" s="33"/>
      <c r="I36" s="6" t="s">
        <v>343</v>
      </c>
      <c r="J36" s="5">
        <v>29876.0</v>
      </c>
    </row>
    <row r="37" ht="15.75" customHeight="1">
      <c r="A37" s="3">
        <f>A36+1</f>
        <v>19</v>
      </c>
      <c r="B37" s="5" t="s">
        <v>149</v>
      </c>
      <c r="C37" s="5" t="s">
        <v>13</v>
      </c>
      <c r="D37" s="5" t="s">
        <v>346</v>
      </c>
      <c r="E37" s="31">
        <v>42370.0</v>
      </c>
      <c r="F37" s="5">
        <v>25000.0</v>
      </c>
      <c r="G37" s="5" t="s">
        <v>277</v>
      </c>
      <c r="H37" s="23" t="s">
        <v>347</v>
      </c>
      <c r="I37" s="6" t="s">
        <v>348</v>
      </c>
      <c r="J37" s="5">
        <v>100667.0</v>
      </c>
    </row>
    <row r="38" ht="15.75" customHeight="1">
      <c r="A38" s="5">
        <v>19.0</v>
      </c>
      <c r="B38" s="5" t="s">
        <v>149</v>
      </c>
      <c r="C38" s="5" t="s">
        <v>13</v>
      </c>
      <c r="D38" s="5" t="s">
        <v>346</v>
      </c>
      <c r="E38" s="24">
        <v>44813.0</v>
      </c>
      <c r="F38" s="5">
        <v>22551.0</v>
      </c>
      <c r="G38" s="5" t="s">
        <v>277</v>
      </c>
      <c r="H38" s="23" t="s">
        <v>349</v>
      </c>
      <c r="I38" s="6" t="s">
        <v>348</v>
      </c>
      <c r="J38" s="5">
        <v>100722.0</v>
      </c>
    </row>
    <row r="39" ht="15.75" customHeight="1">
      <c r="A39" s="3">
        <f>A38+1</f>
        <v>20</v>
      </c>
      <c r="B39" s="5" t="s">
        <v>149</v>
      </c>
      <c r="C39" s="5" t="s">
        <v>13</v>
      </c>
      <c r="D39" s="5" t="s">
        <v>13</v>
      </c>
      <c r="E39" s="24">
        <v>44902.0</v>
      </c>
      <c r="F39" s="5">
        <v>900.0</v>
      </c>
      <c r="G39" s="5" t="s">
        <v>350</v>
      </c>
      <c r="H39" s="6" t="s">
        <v>351</v>
      </c>
      <c r="I39" s="25" t="s">
        <v>352</v>
      </c>
      <c r="J39" s="5">
        <v>1055.0</v>
      </c>
    </row>
    <row r="40" ht="15.75" customHeight="1">
      <c r="A40" s="5">
        <v>20.0</v>
      </c>
      <c r="B40" s="5" t="s">
        <v>149</v>
      </c>
      <c r="C40" s="5" t="s">
        <v>13</v>
      </c>
      <c r="D40" s="5" t="s">
        <v>13</v>
      </c>
      <c r="E40" s="24">
        <v>44902.0</v>
      </c>
      <c r="F40" s="5">
        <v>2300.0</v>
      </c>
      <c r="G40" s="5" t="s">
        <v>350</v>
      </c>
      <c r="H40" s="6" t="s">
        <v>351</v>
      </c>
      <c r="I40" s="25" t="s">
        <v>353</v>
      </c>
      <c r="J40" s="5">
        <v>1075.0</v>
      </c>
    </row>
    <row r="41" ht="15.75" customHeight="1">
      <c r="A41" s="3">
        <f>A40+1</f>
        <v>21</v>
      </c>
      <c r="B41" s="5" t="s">
        <v>149</v>
      </c>
      <c r="C41" s="5" t="s">
        <v>13</v>
      </c>
      <c r="D41" s="5" t="s">
        <v>13</v>
      </c>
      <c r="E41" s="22" t="s">
        <v>354</v>
      </c>
      <c r="F41" s="22">
        <v>2250.0</v>
      </c>
      <c r="G41" s="5" t="s">
        <v>350</v>
      </c>
      <c r="H41" s="6" t="s">
        <v>351</v>
      </c>
      <c r="I41" s="25" t="s">
        <v>355</v>
      </c>
      <c r="J41" s="5">
        <v>1082.0</v>
      </c>
    </row>
    <row r="42" ht="15.75" customHeight="1">
      <c r="A42" s="5">
        <v>21.0</v>
      </c>
      <c r="B42" s="5" t="s">
        <v>149</v>
      </c>
      <c r="C42" s="5" t="s">
        <v>13</v>
      </c>
      <c r="D42" s="5" t="s">
        <v>13</v>
      </c>
      <c r="E42" s="22" t="s">
        <v>354</v>
      </c>
      <c r="F42" s="22">
        <v>2250.0</v>
      </c>
      <c r="G42" s="5" t="s">
        <v>350</v>
      </c>
      <c r="H42" s="6" t="s">
        <v>351</v>
      </c>
      <c r="I42" s="25" t="s">
        <v>356</v>
      </c>
      <c r="J42" s="5">
        <v>1067.0</v>
      </c>
    </row>
    <row r="43" ht="15.75" customHeight="1">
      <c r="A43" s="3">
        <f>A42+1</f>
        <v>22</v>
      </c>
      <c r="B43" s="5" t="s">
        <v>149</v>
      </c>
      <c r="C43" s="5" t="s">
        <v>13</v>
      </c>
      <c r="D43" s="5" t="s">
        <v>13</v>
      </c>
      <c r="E43" s="22" t="s">
        <v>357</v>
      </c>
      <c r="F43" s="22">
        <v>2300.0</v>
      </c>
      <c r="G43" s="5" t="s">
        <v>350</v>
      </c>
      <c r="H43" s="6" t="s">
        <v>351</v>
      </c>
      <c r="I43" s="25" t="s">
        <v>358</v>
      </c>
      <c r="J43" s="5">
        <v>1092.0</v>
      </c>
    </row>
    <row r="44" ht="15.75" customHeight="1">
      <c r="A44" s="5">
        <v>22.0</v>
      </c>
      <c r="B44" s="5" t="s">
        <v>111</v>
      </c>
      <c r="C44" s="5" t="s">
        <v>13</v>
      </c>
      <c r="D44" s="5" t="s">
        <v>13</v>
      </c>
      <c r="E44" s="10">
        <v>2020.0</v>
      </c>
      <c r="F44" s="5">
        <v>10171.0</v>
      </c>
      <c r="G44" s="5" t="s">
        <v>290</v>
      </c>
      <c r="H44" s="9" t="s">
        <v>359</v>
      </c>
      <c r="I44" s="9" t="s">
        <v>360</v>
      </c>
      <c r="J44" s="5">
        <v>2551.0</v>
      </c>
    </row>
    <row r="45" ht="15.75" customHeight="1">
      <c r="A45" s="3">
        <f>A44+1</f>
        <v>23</v>
      </c>
      <c r="B45" s="5" t="s">
        <v>111</v>
      </c>
      <c r="C45" s="5" t="s">
        <v>13</v>
      </c>
      <c r="D45" s="5" t="s">
        <v>13</v>
      </c>
      <c r="E45" s="30">
        <v>44007.0</v>
      </c>
      <c r="F45" s="10">
        <v>184.0</v>
      </c>
      <c r="G45" s="5" t="s">
        <v>350</v>
      </c>
      <c r="H45" s="9" t="s">
        <v>359</v>
      </c>
      <c r="I45" s="9" t="s">
        <v>361</v>
      </c>
      <c r="J45" s="10">
        <v>119.0</v>
      </c>
    </row>
    <row r="46" ht="15.75" customHeight="1">
      <c r="A46" s="5">
        <v>23.0</v>
      </c>
      <c r="B46" s="5" t="s">
        <v>111</v>
      </c>
      <c r="C46" s="5" t="s">
        <v>13</v>
      </c>
      <c r="D46" s="5" t="s">
        <v>335</v>
      </c>
      <c r="E46" s="31">
        <v>44886.0</v>
      </c>
      <c r="F46" s="5">
        <v>17390.0</v>
      </c>
      <c r="G46" s="5" t="s">
        <v>277</v>
      </c>
      <c r="H46" s="9" t="s">
        <v>359</v>
      </c>
      <c r="I46" s="9" t="s">
        <v>362</v>
      </c>
      <c r="J46" s="5">
        <v>54135.0</v>
      </c>
    </row>
    <row r="47" ht="15.75" customHeight="1">
      <c r="A47" s="3">
        <f>A46+1</f>
        <v>24</v>
      </c>
      <c r="B47" s="5" t="s">
        <v>111</v>
      </c>
      <c r="C47" s="5" t="s">
        <v>13</v>
      </c>
      <c r="D47" s="5" t="s">
        <v>339</v>
      </c>
      <c r="E47" s="30">
        <v>44508.0</v>
      </c>
      <c r="F47" s="5">
        <v>2675.0</v>
      </c>
      <c r="G47" s="5" t="s">
        <v>277</v>
      </c>
      <c r="H47" s="9" t="s">
        <v>363</v>
      </c>
      <c r="I47" s="9" t="s">
        <v>364</v>
      </c>
      <c r="J47" s="5">
        <v>1977469.0</v>
      </c>
    </row>
    <row r="48" ht="15.75" customHeight="1">
      <c r="A48" s="5">
        <v>24.0</v>
      </c>
      <c r="B48" s="5" t="s">
        <v>111</v>
      </c>
      <c r="C48" s="5" t="s">
        <v>13</v>
      </c>
      <c r="D48" s="10" t="s">
        <v>298</v>
      </c>
      <c r="E48" s="30">
        <v>44508.0</v>
      </c>
      <c r="F48" s="5">
        <v>2000.0</v>
      </c>
      <c r="G48" s="5" t="s">
        <v>277</v>
      </c>
      <c r="H48" s="9" t="s">
        <v>363</v>
      </c>
      <c r="I48" s="9" t="s">
        <v>365</v>
      </c>
      <c r="J48" s="5">
        <v>197388.0</v>
      </c>
    </row>
    <row r="49" ht="15.75" customHeight="1">
      <c r="A49" s="3">
        <f>A48+1</f>
        <v>25</v>
      </c>
      <c r="B49" s="5" t="s">
        <v>111</v>
      </c>
      <c r="C49" s="5" t="s">
        <v>13</v>
      </c>
      <c r="D49" s="10" t="s">
        <v>339</v>
      </c>
      <c r="E49" s="34">
        <v>44916.0</v>
      </c>
      <c r="F49" s="5">
        <v>2000.0</v>
      </c>
      <c r="G49" s="5" t="s">
        <v>277</v>
      </c>
      <c r="H49" s="9" t="s">
        <v>366</v>
      </c>
      <c r="I49" s="9" t="s">
        <v>367</v>
      </c>
      <c r="J49" s="10">
        <v>150248.0</v>
      </c>
    </row>
    <row r="50" ht="15.75" customHeight="1">
      <c r="A50" s="5">
        <v>25.0</v>
      </c>
      <c r="B50" s="5" t="s">
        <v>111</v>
      </c>
      <c r="C50" s="5" t="s">
        <v>13</v>
      </c>
      <c r="D50" s="5" t="s">
        <v>284</v>
      </c>
      <c r="E50" s="30">
        <v>44508.0</v>
      </c>
      <c r="F50" s="5">
        <v>2675.0</v>
      </c>
      <c r="G50" s="5" t="s">
        <v>277</v>
      </c>
      <c r="H50" s="9" t="s">
        <v>363</v>
      </c>
      <c r="I50" s="9" t="s">
        <v>368</v>
      </c>
      <c r="J50" s="5">
        <v>80156.0</v>
      </c>
    </row>
    <row r="51" ht="15.75" customHeight="1">
      <c r="A51" s="3">
        <f>A50+1</f>
        <v>26</v>
      </c>
      <c r="B51" s="5" t="s">
        <v>111</v>
      </c>
      <c r="C51" s="5" t="s">
        <v>13</v>
      </c>
      <c r="D51" s="5" t="s">
        <v>335</v>
      </c>
      <c r="E51" s="30">
        <v>44509.0</v>
      </c>
      <c r="F51" s="5">
        <v>7550.0</v>
      </c>
      <c r="G51" s="5" t="s">
        <v>277</v>
      </c>
      <c r="H51" s="9" t="s">
        <v>359</v>
      </c>
      <c r="I51" s="9" t="s">
        <v>362</v>
      </c>
      <c r="J51" s="5">
        <v>54083.0</v>
      </c>
    </row>
    <row r="52" ht="15.75" customHeight="1">
      <c r="A52" s="5">
        <v>26.0</v>
      </c>
      <c r="B52" s="5" t="s">
        <v>111</v>
      </c>
      <c r="C52" s="5" t="s">
        <v>13</v>
      </c>
      <c r="D52" s="5" t="s">
        <v>13</v>
      </c>
      <c r="E52" s="30">
        <v>44007.0</v>
      </c>
      <c r="F52" s="5">
        <v>4942.0</v>
      </c>
      <c r="G52" s="5" t="s">
        <v>350</v>
      </c>
      <c r="H52" s="9" t="s">
        <v>369</v>
      </c>
      <c r="I52" s="9" t="s">
        <v>361</v>
      </c>
      <c r="J52" s="5">
        <v>155.0</v>
      </c>
    </row>
    <row r="53" ht="15.75" customHeight="1">
      <c r="A53" s="3">
        <f>A52+1</f>
        <v>27</v>
      </c>
      <c r="B53" s="5" t="s">
        <v>370</v>
      </c>
      <c r="C53" s="5" t="s">
        <v>13</v>
      </c>
      <c r="D53" s="5" t="s">
        <v>298</v>
      </c>
      <c r="E53" s="31">
        <v>44914.0</v>
      </c>
      <c r="F53" s="5">
        <v>72.0</v>
      </c>
      <c r="G53" s="10" t="s">
        <v>277</v>
      </c>
      <c r="H53" s="9" t="s">
        <v>371</v>
      </c>
      <c r="I53" s="9" t="s">
        <v>372</v>
      </c>
      <c r="J53" s="5">
        <v>87477.0</v>
      </c>
    </row>
    <row r="54" ht="15.75" customHeight="1">
      <c r="A54" s="5">
        <v>27.0</v>
      </c>
      <c r="B54" s="5" t="s">
        <v>370</v>
      </c>
      <c r="C54" s="5" t="s">
        <v>13</v>
      </c>
      <c r="D54" s="5" t="s">
        <v>298</v>
      </c>
      <c r="E54" s="31">
        <v>44911.0</v>
      </c>
      <c r="F54" s="5">
        <v>135.0</v>
      </c>
      <c r="G54" s="10" t="s">
        <v>277</v>
      </c>
      <c r="H54" s="9" t="s">
        <v>373</v>
      </c>
      <c r="I54" s="9" t="s">
        <v>372</v>
      </c>
      <c r="J54" s="5">
        <v>87476.0</v>
      </c>
    </row>
    <row r="55" ht="15.75" customHeight="1">
      <c r="A55" s="3">
        <f>A54+1</f>
        <v>28</v>
      </c>
      <c r="B55" s="5" t="s">
        <v>370</v>
      </c>
      <c r="C55" s="5" t="s">
        <v>13</v>
      </c>
      <c r="D55" s="5" t="s">
        <v>298</v>
      </c>
      <c r="E55" s="30">
        <v>44951.0</v>
      </c>
      <c r="F55" s="5">
        <v>67.0</v>
      </c>
      <c r="G55" s="10" t="s">
        <v>277</v>
      </c>
      <c r="H55" s="9" t="s">
        <v>374</v>
      </c>
      <c r="I55" s="9" t="s">
        <v>375</v>
      </c>
      <c r="J55" s="5">
        <v>84449.0</v>
      </c>
    </row>
    <row r="56" ht="15.75" customHeight="1">
      <c r="A56" s="5">
        <v>28.0</v>
      </c>
      <c r="B56" s="5" t="s">
        <v>370</v>
      </c>
      <c r="C56" s="5" t="s">
        <v>13</v>
      </c>
      <c r="D56" s="5" t="s">
        <v>275</v>
      </c>
      <c r="E56" s="30">
        <v>44951.0</v>
      </c>
      <c r="F56" s="5">
        <v>12.0</v>
      </c>
      <c r="G56" s="10" t="s">
        <v>277</v>
      </c>
      <c r="H56" s="9" t="s">
        <v>374</v>
      </c>
      <c r="I56" s="9" t="s">
        <v>376</v>
      </c>
      <c r="J56" s="5">
        <v>45329.0</v>
      </c>
    </row>
    <row r="57" ht="15.75" customHeight="1">
      <c r="A57" s="3">
        <f>A56+1</f>
        <v>29</v>
      </c>
      <c r="B57" s="5" t="s">
        <v>370</v>
      </c>
      <c r="C57" s="5" t="s">
        <v>13</v>
      </c>
      <c r="D57" s="5" t="s">
        <v>275</v>
      </c>
      <c r="E57" s="31">
        <v>44911.0</v>
      </c>
      <c r="F57" s="5">
        <v>24.0</v>
      </c>
      <c r="G57" s="10" t="s">
        <v>277</v>
      </c>
      <c r="H57" s="9" t="s">
        <v>373</v>
      </c>
      <c r="I57" s="9" t="s">
        <v>376</v>
      </c>
      <c r="J57" s="5">
        <v>44578.0</v>
      </c>
    </row>
    <row r="58" ht="15.75" customHeight="1">
      <c r="A58" s="5">
        <v>29.0</v>
      </c>
      <c r="B58" s="5" t="s">
        <v>377</v>
      </c>
      <c r="C58" s="5" t="s">
        <v>146</v>
      </c>
      <c r="D58" s="5" t="s">
        <v>335</v>
      </c>
      <c r="E58" s="30">
        <v>44952.0</v>
      </c>
      <c r="F58" s="5">
        <v>13600.0</v>
      </c>
      <c r="G58" s="10" t="s">
        <v>277</v>
      </c>
      <c r="H58" s="9" t="s">
        <v>378</v>
      </c>
      <c r="I58" s="9" t="s">
        <v>379</v>
      </c>
      <c r="J58" s="5">
        <v>62009.0</v>
      </c>
    </row>
    <row r="59" ht="15.75" customHeight="1">
      <c r="A59" s="3">
        <f>A58+1</f>
        <v>30</v>
      </c>
      <c r="B59" s="5" t="s">
        <v>377</v>
      </c>
      <c r="C59" s="5" t="s">
        <v>146</v>
      </c>
      <c r="D59" s="5" t="s">
        <v>380</v>
      </c>
      <c r="E59" s="30">
        <v>44952.0</v>
      </c>
      <c r="F59" s="5">
        <v>8500.0</v>
      </c>
      <c r="G59" s="10" t="s">
        <v>277</v>
      </c>
      <c r="H59" s="9" t="s">
        <v>378</v>
      </c>
      <c r="I59" s="9" t="s">
        <v>381</v>
      </c>
      <c r="J59" s="5">
        <v>40052.0</v>
      </c>
    </row>
    <row r="60" ht="15.75" customHeight="1">
      <c r="A60" s="5">
        <v>30.0</v>
      </c>
      <c r="B60" s="5" t="s">
        <v>377</v>
      </c>
      <c r="C60" s="5" t="s">
        <v>146</v>
      </c>
      <c r="D60" s="5" t="s">
        <v>382</v>
      </c>
      <c r="E60" s="30">
        <v>44952.0</v>
      </c>
      <c r="F60" s="5">
        <v>8500.0</v>
      </c>
      <c r="G60" s="10" t="s">
        <v>277</v>
      </c>
      <c r="H60" s="9" t="s">
        <v>378</v>
      </c>
      <c r="I60" s="9" t="s">
        <v>383</v>
      </c>
      <c r="J60" s="5">
        <v>76642.0</v>
      </c>
    </row>
    <row r="61" ht="15.75" customHeight="1">
      <c r="A61" s="3">
        <f>A60+1</f>
        <v>31</v>
      </c>
      <c r="B61" s="5" t="s">
        <v>384</v>
      </c>
      <c r="C61" s="5" t="s">
        <v>26</v>
      </c>
      <c r="D61" s="5" t="s">
        <v>284</v>
      </c>
      <c r="E61" s="31">
        <v>44907.0</v>
      </c>
      <c r="F61" s="5">
        <v>1000.0</v>
      </c>
      <c r="G61" s="10" t="s">
        <v>277</v>
      </c>
      <c r="H61" s="9" t="s">
        <v>385</v>
      </c>
      <c r="I61" s="9" t="s">
        <v>386</v>
      </c>
      <c r="J61" s="5">
        <v>197336.0</v>
      </c>
    </row>
    <row r="62" ht="15.75" customHeight="1">
      <c r="A62" s="5">
        <v>31.0</v>
      </c>
      <c r="B62" s="5" t="s">
        <v>384</v>
      </c>
      <c r="C62" s="5" t="s">
        <v>26</v>
      </c>
      <c r="D62" s="5" t="s">
        <v>387</v>
      </c>
      <c r="E62" s="31">
        <v>44907.0</v>
      </c>
      <c r="F62" s="5">
        <v>30000.0</v>
      </c>
      <c r="G62" s="10" t="s">
        <v>277</v>
      </c>
      <c r="H62" s="9" t="s">
        <v>385</v>
      </c>
      <c r="I62" s="9" t="s">
        <v>388</v>
      </c>
      <c r="J62" s="5">
        <v>156883.0</v>
      </c>
    </row>
    <row r="63" ht="15.75" customHeight="1">
      <c r="A63" s="3">
        <f>A62+1</f>
        <v>32</v>
      </c>
      <c r="B63" s="5" t="s">
        <v>384</v>
      </c>
      <c r="C63" s="5" t="s">
        <v>26</v>
      </c>
      <c r="D63" s="5" t="s">
        <v>380</v>
      </c>
      <c r="E63" s="31">
        <v>40472.0</v>
      </c>
      <c r="F63" s="5">
        <v>70000.0</v>
      </c>
      <c r="G63" s="10" t="s">
        <v>277</v>
      </c>
      <c r="H63" s="9" t="s">
        <v>389</v>
      </c>
      <c r="I63" s="9" t="s">
        <v>390</v>
      </c>
      <c r="J63" s="5">
        <v>133266.0</v>
      </c>
    </row>
    <row r="64" ht="15.75" customHeight="1">
      <c r="A64" s="5">
        <v>32.0</v>
      </c>
      <c r="B64" s="5" t="s">
        <v>384</v>
      </c>
      <c r="C64" s="5" t="s">
        <v>26</v>
      </c>
      <c r="D64" s="5" t="s">
        <v>391</v>
      </c>
      <c r="E64" s="31">
        <v>40176.0</v>
      </c>
      <c r="F64" s="5">
        <v>2569.0</v>
      </c>
      <c r="G64" s="10" t="s">
        <v>277</v>
      </c>
      <c r="H64" s="9" t="s">
        <v>389</v>
      </c>
      <c r="I64" s="9" t="s">
        <v>392</v>
      </c>
      <c r="J64" s="5">
        <v>106934.0</v>
      </c>
    </row>
    <row r="65" ht="15.75" customHeight="1">
      <c r="A65" s="3">
        <f>A64+1</f>
        <v>33</v>
      </c>
      <c r="B65" s="10" t="s">
        <v>384</v>
      </c>
      <c r="C65" s="5" t="s">
        <v>26</v>
      </c>
      <c r="D65" s="5" t="s">
        <v>391</v>
      </c>
      <c r="E65" s="31">
        <v>40177.0</v>
      </c>
      <c r="F65" s="5">
        <v>20537.0</v>
      </c>
      <c r="G65" s="10" t="s">
        <v>277</v>
      </c>
      <c r="H65" s="9" t="s">
        <v>389</v>
      </c>
      <c r="I65" s="9" t="s">
        <v>392</v>
      </c>
      <c r="J65" s="5">
        <v>106933.0</v>
      </c>
    </row>
    <row r="66" ht="15.75" customHeight="1">
      <c r="A66" s="5">
        <v>33.0</v>
      </c>
      <c r="B66" s="5" t="s">
        <v>384</v>
      </c>
      <c r="C66" s="10" t="s">
        <v>26</v>
      </c>
      <c r="D66" s="5" t="s">
        <v>339</v>
      </c>
      <c r="E66" s="31">
        <v>42726.0</v>
      </c>
      <c r="F66" s="5">
        <v>75000.0</v>
      </c>
      <c r="G66" s="10" t="s">
        <v>277</v>
      </c>
      <c r="H66" s="9" t="s">
        <v>393</v>
      </c>
      <c r="I66" s="9" t="s">
        <v>313</v>
      </c>
      <c r="J66" s="5">
        <v>103509.0</v>
      </c>
    </row>
    <row r="67" ht="15.75" customHeight="1">
      <c r="A67" s="3">
        <f>A66+1</f>
        <v>34</v>
      </c>
      <c r="B67" s="5" t="s">
        <v>384</v>
      </c>
      <c r="C67" s="5" t="s">
        <v>26</v>
      </c>
      <c r="D67" s="5" t="s">
        <v>339</v>
      </c>
      <c r="E67" s="30">
        <v>43195.0</v>
      </c>
      <c r="F67" s="5">
        <v>1535.0</v>
      </c>
      <c r="G67" s="10" t="s">
        <v>277</v>
      </c>
      <c r="H67" s="9" t="s">
        <v>394</v>
      </c>
      <c r="I67" s="9" t="s">
        <v>313</v>
      </c>
      <c r="J67" s="5">
        <v>103626.0</v>
      </c>
    </row>
    <row r="68" ht="15.75" customHeight="1">
      <c r="A68" s="5">
        <v>34.0</v>
      </c>
      <c r="B68" s="5" t="s">
        <v>384</v>
      </c>
      <c r="C68" s="5" t="s">
        <v>26</v>
      </c>
      <c r="D68" s="5" t="s">
        <v>339</v>
      </c>
      <c r="E68" s="30">
        <v>43195.0</v>
      </c>
      <c r="F68" s="10">
        <v>50.0</v>
      </c>
      <c r="G68" s="10" t="s">
        <v>277</v>
      </c>
      <c r="H68" s="9" t="s">
        <v>395</v>
      </c>
      <c r="I68" s="9" t="s">
        <v>313</v>
      </c>
      <c r="J68" s="5">
        <v>103615.0</v>
      </c>
    </row>
    <row r="69" ht="15.75" customHeight="1">
      <c r="A69" s="3">
        <f>A68+1</f>
        <v>35</v>
      </c>
      <c r="B69" s="5" t="s">
        <v>384</v>
      </c>
      <c r="C69" s="5" t="s">
        <v>26</v>
      </c>
      <c r="D69" s="5" t="s">
        <v>396</v>
      </c>
      <c r="E69" s="31">
        <v>40176.0</v>
      </c>
      <c r="F69" s="5">
        <v>9143.0</v>
      </c>
      <c r="G69" s="10" t="s">
        <v>277</v>
      </c>
      <c r="H69" s="9" t="s">
        <v>389</v>
      </c>
      <c r="I69" s="9" t="s">
        <v>397</v>
      </c>
      <c r="J69" s="5">
        <v>91552.0</v>
      </c>
    </row>
    <row r="70" ht="15.75" customHeight="1">
      <c r="A70" s="5">
        <v>35.0</v>
      </c>
      <c r="B70" s="5" t="s">
        <v>384</v>
      </c>
      <c r="C70" s="5" t="s">
        <v>26</v>
      </c>
      <c r="D70" s="5" t="s">
        <v>396</v>
      </c>
      <c r="E70" s="31">
        <v>40536.0</v>
      </c>
      <c r="F70" s="5">
        <v>3000.0</v>
      </c>
      <c r="G70" s="10" t="s">
        <v>277</v>
      </c>
      <c r="H70" s="9" t="s">
        <v>398</v>
      </c>
      <c r="I70" s="9" t="s">
        <v>399</v>
      </c>
      <c r="J70" s="5">
        <v>89858.0</v>
      </c>
    </row>
    <row r="71" ht="15.75" customHeight="1">
      <c r="A71" s="3">
        <f>A70+1</f>
        <v>36</v>
      </c>
      <c r="B71" s="5" t="s">
        <v>384</v>
      </c>
      <c r="C71" s="5" t="s">
        <v>26</v>
      </c>
      <c r="D71" s="5" t="s">
        <v>400</v>
      </c>
      <c r="E71" s="31">
        <v>40906.0</v>
      </c>
      <c r="F71" s="5">
        <v>142946.0</v>
      </c>
      <c r="G71" s="10" t="s">
        <v>277</v>
      </c>
      <c r="H71" s="9" t="s">
        <v>401</v>
      </c>
      <c r="I71" s="9" t="s">
        <v>402</v>
      </c>
      <c r="J71" s="5">
        <v>89836.0</v>
      </c>
    </row>
    <row r="72" ht="15.75" customHeight="1">
      <c r="A72" s="5">
        <v>36.0</v>
      </c>
      <c r="B72" s="10" t="s">
        <v>384</v>
      </c>
      <c r="C72" s="5" t="s">
        <v>26</v>
      </c>
      <c r="D72" s="5" t="s">
        <v>403</v>
      </c>
      <c r="E72" s="31">
        <v>40536.0</v>
      </c>
      <c r="F72" s="5">
        <v>14932.0</v>
      </c>
      <c r="G72" s="10" t="s">
        <v>277</v>
      </c>
      <c r="H72" s="9" t="s">
        <v>398</v>
      </c>
      <c r="I72" s="9" t="s">
        <v>404</v>
      </c>
      <c r="J72" s="5">
        <v>89533.0</v>
      </c>
    </row>
    <row r="73" ht="15.75" customHeight="1">
      <c r="A73" s="3">
        <f>A72+1</f>
        <v>37</v>
      </c>
      <c r="B73" s="10" t="s">
        <v>157</v>
      </c>
      <c r="C73" s="5" t="s">
        <v>158</v>
      </c>
      <c r="D73" s="5" t="s">
        <v>405</v>
      </c>
      <c r="E73" s="22" t="s">
        <v>406</v>
      </c>
      <c r="F73" s="22">
        <v>8.0</v>
      </c>
      <c r="G73" s="10" t="s">
        <v>277</v>
      </c>
      <c r="H73" s="23" t="s">
        <v>407</v>
      </c>
      <c r="I73" s="25" t="s">
        <v>408</v>
      </c>
      <c r="J73" s="5">
        <v>67716.0</v>
      </c>
    </row>
    <row r="74" ht="15.75" customHeight="1">
      <c r="A74" s="5">
        <v>37.0</v>
      </c>
      <c r="B74" s="10" t="s">
        <v>157</v>
      </c>
      <c r="C74" s="5" t="s">
        <v>158</v>
      </c>
      <c r="D74" s="5" t="s">
        <v>409</v>
      </c>
      <c r="E74" s="22" t="s">
        <v>410</v>
      </c>
      <c r="F74" s="22">
        <v>4341.0</v>
      </c>
      <c r="G74" s="10" t="s">
        <v>277</v>
      </c>
      <c r="H74" s="23" t="s">
        <v>411</v>
      </c>
      <c r="I74" s="6" t="s">
        <v>412</v>
      </c>
      <c r="J74" s="5">
        <v>74754.0</v>
      </c>
    </row>
    <row r="75" ht="15.75" customHeight="1">
      <c r="A75" s="3">
        <f>A74+1</f>
        <v>38</v>
      </c>
      <c r="B75" s="10" t="s">
        <v>157</v>
      </c>
      <c r="C75" s="5" t="s">
        <v>158</v>
      </c>
      <c r="D75" s="5" t="s">
        <v>409</v>
      </c>
      <c r="E75" s="22" t="s">
        <v>410</v>
      </c>
      <c r="F75" s="22">
        <v>393.0</v>
      </c>
      <c r="G75" s="10" t="s">
        <v>277</v>
      </c>
      <c r="H75" s="23" t="s">
        <v>411</v>
      </c>
      <c r="I75" s="6" t="s">
        <v>412</v>
      </c>
      <c r="J75" s="5">
        <v>74757.0</v>
      </c>
    </row>
    <row r="76" ht="15.75" customHeight="1">
      <c r="A76" s="5">
        <v>38.0</v>
      </c>
      <c r="B76" s="10" t="s">
        <v>157</v>
      </c>
      <c r="C76" s="5" t="s">
        <v>158</v>
      </c>
      <c r="D76" s="5" t="s">
        <v>409</v>
      </c>
      <c r="E76" s="22" t="s">
        <v>413</v>
      </c>
      <c r="F76" s="22">
        <v>4141.0</v>
      </c>
      <c r="G76" s="10" t="s">
        <v>277</v>
      </c>
      <c r="H76" s="23" t="s">
        <v>411</v>
      </c>
      <c r="I76" s="6" t="s">
        <v>412</v>
      </c>
      <c r="J76" s="5">
        <v>74753.0</v>
      </c>
    </row>
    <row r="77" ht="15.75" customHeight="1">
      <c r="A77" s="3">
        <f>A76+1</f>
        <v>39</v>
      </c>
      <c r="B77" s="10" t="s">
        <v>157</v>
      </c>
      <c r="C77" s="5" t="s">
        <v>158</v>
      </c>
      <c r="D77" s="5" t="s">
        <v>409</v>
      </c>
      <c r="E77" s="22" t="s">
        <v>414</v>
      </c>
      <c r="F77" s="22">
        <v>594.0</v>
      </c>
      <c r="G77" s="10" t="s">
        <v>277</v>
      </c>
      <c r="H77" s="23" t="s">
        <v>411</v>
      </c>
      <c r="I77" s="6" t="s">
        <v>412</v>
      </c>
      <c r="J77" s="5">
        <v>74759.0</v>
      </c>
    </row>
    <row r="78" ht="15.75" customHeight="1">
      <c r="A78" s="5">
        <v>39.0</v>
      </c>
      <c r="B78" s="10" t="s">
        <v>157</v>
      </c>
      <c r="C78" s="5" t="s">
        <v>158</v>
      </c>
      <c r="D78" s="5" t="s">
        <v>409</v>
      </c>
      <c r="E78" s="22" t="s">
        <v>414</v>
      </c>
      <c r="F78" s="22">
        <v>3111.0</v>
      </c>
      <c r="G78" s="10" t="s">
        <v>277</v>
      </c>
      <c r="H78" s="23" t="s">
        <v>411</v>
      </c>
      <c r="I78" s="6" t="s">
        <v>412</v>
      </c>
      <c r="J78" s="5">
        <v>74758.0</v>
      </c>
    </row>
    <row r="79" ht="15.75" customHeight="1">
      <c r="A79" s="3">
        <f>A78+1</f>
        <v>40</v>
      </c>
      <c r="B79" s="10" t="s">
        <v>157</v>
      </c>
      <c r="C79" s="5" t="s">
        <v>158</v>
      </c>
      <c r="D79" s="5" t="s">
        <v>409</v>
      </c>
      <c r="E79" s="24">
        <v>43648.0</v>
      </c>
      <c r="F79" s="5">
        <v>6538.0</v>
      </c>
      <c r="G79" s="10" t="s">
        <v>277</v>
      </c>
      <c r="H79" s="23" t="s">
        <v>415</v>
      </c>
      <c r="I79" s="6" t="s">
        <v>412</v>
      </c>
      <c r="J79" s="5">
        <v>74764.0</v>
      </c>
    </row>
    <row r="80" ht="15.75" customHeight="1">
      <c r="A80" s="5">
        <v>40.0</v>
      </c>
      <c r="B80" s="10" t="s">
        <v>157</v>
      </c>
      <c r="C80" s="5" t="s">
        <v>158</v>
      </c>
      <c r="D80" s="5" t="s">
        <v>409</v>
      </c>
      <c r="E80" s="22" t="s">
        <v>416</v>
      </c>
      <c r="F80" s="22">
        <v>48.0</v>
      </c>
      <c r="G80" s="10" t="s">
        <v>277</v>
      </c>
      <c r="H80" s="23" t="s">
        <v>417</v>
      </c>
      <c r="I80" s="25" t="s">
        <v>418</v>
      </c>
      <c r="J80" s="5">
        <v>86187.0</v>
      </c>
    </row>
    <row r="81" ht="15.75" customHeight="1">
      <c r="A81" s="3">
        <f>A80+1</f>
        <v>41</v>
      </c>
      <c r="B81" s="10" t="s">
        <v>157</v>
      </c>
      <c r="C81" s="5" t="s">
        <v>158</v>
      </c>
      <c r="D81" s="5" t="s">
        <v>409</v>
      </c>
      <c r="E81" s="24">
        <v>43010.0</v>
      </c>
      <c r="F81" s="22">
        <v>80.0</v>
      </c>
      <c r="G81" s="10" t="s">
        <v>277</v>
      </c>
      <c r="H81" s="6" t="s">
        <v>419</v>
      </c>
      <c r="I81" s="25" t="s">
        <v>418</v>
      </c>
      <c r="J81" s="5">
        <v>86200.0</v>
      </c>
    </row>
    <row r="82" ht="15.75" customHeight="1">
      <c r="A82" s="5">
        <v>41.0</v>
      </c>
      <c r="B82" s="10" t="s">
        <v>157</v>
      </c>
      <c r="C82" s="5" t="s">
        <v>158</v>
      </c>
      <c r="D82" s="5" t="s">
        <v>409</v>
      </c>
      <c r="E82" s="24">
        <v>43010.0</v>
      </c>
      <c r="F82" s="22">
        <v>4.0</v>
      </c>
      <c r="G82" s="10" t="s">
        <v>277</v>
      </c>
      <c r="H82" s="23" t="s">
        <v>417</v>
      </c>
      <c r="I82" s="25" t="s">
        <v>418</v>
      </c>
      <c r="J82" s="5">
        <v>86202.0</v>
      </c>
    </row>
    <row r="83" ht="15.75" customHeight="1">
      <c r="A83" s="3">
        <f>A82+1</f>
        <v>42</v>
      </c>
      <c r="B83" s="10" t="s">
        <v>157</v>
      </c>
      <c r="C83" s="5" t="s">
        <v>158</v>
      </c>
      <c r="D83" s="5" t="s">
        <v>409</v>
      </c>
      <c r="E83" s="24">
        <v>43010.0</v>
      </c>
      <c r="F83" s="22">
        <v>12.0</v>
      </c>
      <c r="G83" s="10" t="s">
        <v>277</v>
      </c>
      <c r="H83" s="23" t="s">
        <v>420</v>
      </c>
      <c r="I83" s="25" t="s">
        <v>418</v>
      </c>
      <c r="J83" s="5">
        <v>86201.0</v>
      </c>
    </row>
    <row r="84" ht="15.75" customHeight="1">
      <c r="A84" s="5">
        <v>42.0</v>
      </c>
      <c r="B84" s="10" t="s">
        <v>157</v>
      </c>
      <c r="C84" s="5" t="s">
        <v>158</v>
      </c>
      <c r="D84" s="5" t="s">
        <v>409</v>
      </c>
      <c r="E84" s="24">
        <v>43508.0</v>
      </c>
      <c r="F84" s="22">
        <v>285.0</v>
      </c>
      <c r="G84" s="10" t="s">
        <v>277</v>
      </c>
      <c r="H84" s="23" t="s">
        <v>421</v>
      </c>
      <c r="I84" s="25" t="s">
        <v>418</v>
      </c>
      <c r="J84" s="5">
        <v>86212.0</v>
      </c>
    </row>
    <row r="85" ht="15.75" customHeight="1">
      <c r="A85" s="3">
        <f>A84+1</f>
        <v>43</v>
      </c>
      <c r="B85" s="10" t="s">
        <v>157</v>
      </c>
      <c r="C85" s="5" t="s">
        <v>158</v>
      </c>
      <c r="D85" s="5" t="s">
        <v>409</v>
      </c>
      <c r="E85" s="24">
        <v>40670.0</v>
      </c>
      <c r="F85" s="22">
        <v>20.0</v>
      </c>
      <c r="G85" s="10" t="s">
        <v>277</v>
      </c>
      <c r="H85" s="23" t="s">
        <v>422</v>
      </c>
      <c r="I85" s="25" t="s">
        <v>423</v>
      </c>
      <c r="J85" s="5">
        <v>86618.0</v>
      </c>
    </row>
    <row r="86" ht="15.75" customHeight="1">
      <c r="A86" s="5">
        <v>43.0</v>
      </c>
      <c r="B86" s="10" t="s">
        <v>157</v>
      </c>
      <c r="C86" s="5" t="s">
        <v>158</v>
      </c>
      <c r="D86" s="5" t="s">
        <v>13</v>
      </c>
      <c r="E86" s="22" t="s">
        <v>424</v>
      </c>
      <c r="F86" s="22">
        <v>5417.0</v>
      </c>
      <c r="G86" s="10" t="s">
        <v>277</v>
      </c>
      <c r="H86" s="23" t="s">
        <v>425</v>
      </c>
      <c r="I86" s="6" t="s">
        <v>426</v>
      </c>
      <c r="J86" s="5">
        <v>169938.0</v>
      </c>
    </row>
    <row r="87" ht="15.75" customHeight="1">
      <c r="A87" s="3">
        <f>A86+1</f>
        <v>44</v>
      </c>
      <c r="B87" s="10" t="s">
        <v>157</v>
      </c>
      <c r="C87" s="5" t="s">
        <v>158</v>
      </c>
      <c r="D87" s="5" t="s">
        <v>427</v>
      </c>
      <c r="E87" s="27" t="s">
        <v>428</v>
      </c>
      <c r="F87" s="27">
        <v>394.0</v>
      </c>
      <c r="G87" s="5" t="s">
        <v>273</v>
      </c>
      <c r="H87" s="28" t="s">
        <v>429</v>
      </c>
      <c r="I87" s="29" t="s">
        <v>430</v>
      </c>
    </row>
    <row r="88" ht="15.75" customHeight="1">
      <c r="A88" s="5">
        <v>44.0</v>
      </c>
      <c r="B88" s="10" t="s">
        <v>157</v>
      </c>
      <c r="C88" s="5" t="s">
        <v>158</v>
      </c>
      <c r="D88" s="5" t="s">
        <v>431</v>
      </c>
      <c r="E88" s="22" t="s">
        <v>432</v>
      </c>
      <c r="F88" s="22">
        <v>9000.0</v>
      </c>
      <c r="G88" s="10" t="s">
        <v>277</v>
      </c>
      <c r="H88" s="23" t="s">
        <v>433</v>
      </c>
      <c r="I88" s="25" t="s">
        <v>434</v>
      </c>
      <c r="J88" s="5">
        <v>1109.0</v>
      </c>
    </row>
    <row r="89" ht="15.75" customHeight="1">
      <c r="A89" s="3">
        <f>A88+1</f>
        <v>45</v>
      </c>
      <c r="B89" s="10" t="s">
        <v>157</v>
      </c>
      <c r="C89" s="5" t="s">
        <v>158</v>
      </c>
      <c r="D89" s="5" t="s">
        <v>405</v>
      </c>
      <c r="E89" s="22" t="s">
        <v>413</v>
      </c>
      <c r="F89" s="22">
        <v>11740.0</v>
      </c>
      <c r="G89" s="10" t="s">
        <v>277</v>
      </c>
      <c r="H89" s="23" t="s">
        <v>435</v>
      </c>
      <c r="I89" s="25" t="s">
        <v>436</v>
      </c>
      <c r="J89" s="5">
        <v>5198.0</v>
      </c>
    </row>
    <row r="90" ht="15.75" customHeight="1">
      <c r="A90" s="5">
        <v>45.0</v>
      </c>
      <c r="B90" s="10" t="s">
        <v>157</v>
      </c>
      <c r="C90" s="5" t="s">
        <v>158</v>
      </c>
      <c r="D90" s="5" t="s">
        <v>405</v>
      </c>
      <c r="E90" s="22" t="s">
        <v>437</v>
      </c>
      <c r="F90" s="22">
        <v>518.0</v>
      </c>
      <c r="G90" s="10" t="s">
        <v>277</v>
      </c>
      <c r="H90" s="23" t="s">
        <v>435</v>
      </c>
      <c r="I90" s="25" t="s">
        <v>436</v>
      </c>
      <c r="J90" s="5">
        <v>5201.0</v>
      </c>
    </row>
    <row r="91" ht="15.75" customHeight="1">
      <c r="A91" s="3">
        <f>A90+1</f>
        <v>46</v>
      </c>
      <c r="B91" s="10" t="s">
        <v>157</v>
      </c>
      <c r="C91" s="5" t="s">
        <v>158</v>
      </c>
      <c r="D91" s="5" t="s">
        <v>405</v>
      </c>
      <c r="E91" s="22" t="s">
        <v>413</v>
      </c>
      <c r="F91" s="22">
        <v>12740.0</v>
      </c>
      <c r="G91" s="10" t="s">
        <v>277</v>
      </c>
      <c r="H91" s="23" t="s">
        <v>435</v>
      </c>
      <c r="I91" s="25" t="s">
        <v>436</v>
      </c>
      <c r="J91" s="5">
        <v>5210.0</v>
      </c>
    </row>
    <row r="92" ht="15.75" customHeight="1">
      <c r="A92" s="5">
        <v>46.0</v>
      </c>
      <c r="B92" s="10" t="s">
        <v>157</v>
      </c>
      <c r="C92" s="5" t="s">
        <v>158</v>
      </c>
      <c r="D92" s="5" t="s">
        <v>409</v>
      </c>
      <c r="E92" s="24">
        <v>42651.0</v>
      </c>
      <c r="F92" s="22">
        <v>2400.0</v>
      </c>
      <c r="G92" s="10" t="s">
        <v>277</v>
      </c>
      <c r="H92" s="23" t="s">
        <v>411</v>
      </c>
      <c r="I92" s="25" t="s">
        <v>438</v>
      </c>
      <c r="J92" s="5">
        <v>6345.0</v>
      </c>
    </row>
    <row r="93" ht="15.75" customHeight="1">
      <c r="A93" s="3">
        <f>A92+1</f>
        <v>47</v>
      </c>
      <c r="B93" s="10" t="s">
        <v>157</v>
      </c>
      <c r="C93" s="5" t="s">
        <v>158</v>
      </c>
      <c r="D93" s="5" t="s">
        <v>409</v>
      </c>
      <c r="E93" s="24">
        <v>42856.0</v>
      </c>
      <c r="F93" s="22">
        <v>1773.0</v>
      </c>
      <c r="G93" s="10" t="s">
        <v>277</v>
      </c>
      <c r="H93" s="23" t="s">
        <v>411</v>
      </c>
      <c r="I93" s="25" t="s">
        <v>438</v>
      </c>
      <c r="J93" s="5">
        <v>6352.0</v>
      </c>
    </row>
    <row r="94" ht="15.75" customHeight="1">
      <c r="A94" s="5">
        <v>47.0</v>
      </c>
      <c r="B94" s="10" t="s">
        <v>157</v>
      </c>
      <c r="C94" s="5" t="s">
        <v>158</v>
      </c>
      <c r="D94" s="5" t="s">
        <v>409</v>
      </c>
      <c r="F94" s="22">
        <v>2273.0</v>
      </c>
      <c r="G94" s="10" t="s">
        <v>277</v>
      </c>
      <c r="H94" s="23" t="s">
        <v>411</v>
      </c>
      <c r="I94" s="25" t="s">
        <v>438</v>
      </c>
      <c r="J94" s="5">
        <v>7045.0</v>
      </c>
    </row>
    <row r="95" ht="15.75" customHeight="1">
      <c r="A95" s="3">
        <f>A94+1</f>
        <v>48</v>
      </c>
      <c r="B95" s="10" t="s">
        <v>157</v>
      </c>
      <c r="C95" s="5" t="s">
        <v>158</v>
      </c>
      <c r="D95" s="5" t="s">
        <v>409</v>
      </c>
      <c r="E95" s="22" t="s">
        <v>410</v>
      </c>
      <c r="F95" s="22">
        <v>8124.0</v>
      </c>
      <c r="G95" s="10" t="s">
        <v>277</v>
      </c>
      <c r="H95" s="23" t="s">
        <v>411</v>
      </c>
      <c r="I95" s="25" t="s">
        <v>438</v>
      </c>
      <c r="J95" s="5">
        <v>7044.0</v>
      </c>
    </row>
    <row r="96" ht="15.75" customHeight="1">
      <c r="A96" s="5">
        <v>48.0</v>
      </c>
      <c r="B96" s="10" t="s">
        <v>157</v>
      </c>
      <c r="C96" s="5" t="s">
        <v>158</v>
      </c>
      <c r="D96" s="5" t="s">
        <v>409</v>
      </c>
      <c r="E96" s="22" t="s">
        <v>439</v>
      </c>
      <c r="F96" s="22">
        <v>2273.0</v>
      </c>
      <c r="G96" s="10" t="s">
        <v>277</v>
      </c>
      <c r="H96" s="23" t="s">
        <v>411</v>
      </c>
      <c r="I96" s="25" t="s">
        <v>438</v>
      </c>
      <c r="J96" s="5">
        <v>7045.0</v>
      </c>
    </row>
    <row r="97" ht="15.75" customHeight="1">
      <c r="A97" s="3">
        <f>A96+1</f>
        <v>49</v>
      </c>
      <c r="B97" s="10" t="s">
        <v>157</v>
      </c>
      <c r="C97" s="5" t="s">
        <v>158</v>
      </c>
      <c r="D97" s="5" t="s">
        <v>409</v>
      </c>
      <c r="E97" s="22" t="s">
        <v>440</v>
      </c>
      <c r="F97" s="22">
        <v>14570.0</v>
      </c>
      <c r="G97" s="10" t="s">
        <v>277</v>
      </c>
      <c r="H97" s="23" t="s">
        <v>411</v>
      </c>
      <c r="I97" s="25" t="s">
        <v>438</v>
      </c>
      <c r="J97" s="5">
        <v>7057.0</v>
      </c>
    </row>
    <row r="98" ht="15.75" customHeight="1">
      <c r="A98" s="5">
        <v>49.0</v>
      </c>
      <c r="B98" s="10" t="s">
        <v>157</v>
      </c>
      <c r="C98" s="5" t="s">
        <v>158</v>
      </c>
      <c r="D98" s="5" t="s">
        <v>441</v>
      </c>
      <c r="E98" s="24">
        <v>43382.0</v>
      </c>
      <c r="F98" s="22">
        <v>202.0</v>
      </c>
      <c r="G98" s="10" t="s">
        <v>277</v>
      </c>
      <c r="H98" s="25" t="s">
        <v>429</v>
      </c>
      <c r="I98" s="25" t="s">
        <v>442</v>
      </c>
      <c r="J98" s="5">
        <v>18060.0</v>
      </c>
    </row>
    <row r="99" ht="15.75" customHeight="1">
      <c r="A99" s="3">
        <f>A98+1</f>
        <v>50</v>
      </c>
      <c r="B99" s="10" t="s">
        <v>157</v>
      </c>
      <c r="C99" s="5" t="s">
        <v>158</v>
      </c>
      <c r="D99" s="5" t="s">
        <v>441</v>
      </c>
      <c r="E99" s="24">
        <v>43382.0</v>
      </c>
      <c r="F99" s="22">
        <v>104.0</v>
      </c>
      <c r="G99" s="10" t="s">
        <v>277</v>
      </c>
      <c r="H99" s="25" t="s">
        <v>429</v>
      </c>
      <c r="I99" s="25" t="s">
        <v>442</v>
      </c>
      <c r="J99" s="5">
        <v>18061.0</v>
      </c>
    </row>
    <row r="100" ht="15.75" customHeight="1">
      <c r="A100" s="5">
        <v>50.0</v>
      </c>
      <c r="H100" s="4"/>
      <c r="I100" s="4"/>
    </row>
    <row r="101" ht="15.75" customHeight="1">
      <c r="A101" s="3">
        <f>A100+1</f>
        <v>51</v>
      </c>
      <c r="H101" s="4"/>
      <c r="I101" s="4"/>
    </row>
    <row r="102" ht="15.75" customHeight="1">
      <c r="A102" s="5">
        <v>51.0</v>
      </c>
      <c r="H102" s="4"/>
      <c r="I102" s="4"/>
    </row>
    <row r="103" ht="15.75" customHeight="1">
      <c r="A103" s="3">
        <f>A102+1</f>
        <v>52</v>
      </c>
      <c r="H103" s="4"/>
      <c r="I103" s="4"/>
    </row>
    <row r="104" ht="15.75" customHeight="1">
      <c r="A104" s="5">
        <v>52.0</v>
      </c>
      <c r="H104" s="4"/>
      <c r="I104" s="4"/>
    </row>
    <row r="105" ht="15.75" customHeight="1">
      <c r="A105" s="3">
        <f>A104+1</f>
        <v>53</v>
      </c>
      <c r="H105" s="4"/>
      <c r="I105" s="4"/>
    </row>
    <row r="106" ht="15.75" customHeight="1">
      <c r="A106" s="5">
        <v>53.0</v>
      </c>
      <c r="H106" s="4"/>
      <c r="I106" s="4"/>
    </row>
    <row r="107" ht="15.75" customHeight="1">
      <c r="A107" s="3">
        <f>A106+1</f>
        <v>54</v>
      </c>
      <c r="H107" s="4"/>
      <c r="I107" s="4"/>
    </row>
    <row r="108" ht="15.75" customHeight="1">
      <c r="A108" s="5">
        <v>54.0</v>
      </c>
      <c r="H108" s="4"/>
      <c r="I108" s="4"/>
    </row>
    <row r="109" ht="15.75" customHeight="1">
      <c r="A109" s="3">
        <f>A108+1</f>
        <v>55</v>
      </c>
      <c r="H109" s="4"/>
      <c r="I109" s="4"/>
    </row>
    <row r="110" ht="15.75" customHeight="1">
      <c r="A110" s="5">
        <v>55.0</v>
      </c>
      <c r="H110" s="4"/>
      <c r="I110" s="4"/>
    </row>
    <row r="111" ht="15.75" customHeight="1">
      <c r="A111" s="3">
        <f>A110+1</f>
        <v>56</v>
      </c>
      <c r="H111" s="4"/>
      <c r="I111" s="4"/>
    </row>
    <row r="112" ht="15.75" customHeight="1">
      <c r="A112" s="5">
        <v>56.0</v>
      </c>
      <c r="H112" s="4"/>
      <c r="I112" s="4"/>
    </row>
    <row r="113" ht="15.75" customHeight="1">
      <c r="A113" s="3">
        <f>A112+1</f>
        <v>57</v>
      </c>
      <c r="H113" s="4"/>
      <c r="I113" s="4"/>
    </row>
    <row r="114" ht="15.75" customHeight="1">
      <c r="A114" s="5">
        <v>57.0</v>
      </c>
      <c r="H114" s="4"/>
      <c r="I114" s="4"/>
    </row>
    <row r="115" ht="15.75" customHeight="1">
      <c r="A115" s="3">
        <f>A114+1</f>
        <v>58</v>
      </c>
      <c r="H115" s="4"/>
      <c r="I115" s="4"/>
    </row>
    <row r="116" ht="15.75" customHeight="1">
      <c r="A116" s="5">
        <v>58.0</v>
      </c>
      <c r="H116" s="4"/>
      <c r="I116" s="4"/>
    </row>
    <row r="117" ht="15.75" customHeight="1">
      <c r="A117" s="3">
        <f>A116+1</f>
        <v>59</v>
      </c>
      <c r="H117" s="4"/>
      <c r="I117" s="4"/>
    </row>
    <row r="118" ht="15.75" customHeight="1">
      <c r="A118" s="5">
        <v>59.0</v>
      </c>
      <c r="H118" s="4"/>
      <c r="I118" s="4"/>
    </row>
    <row r="119" ht="15.75" customHeight="1">
      <c r="A119" s="3">
        <f>A118+1</f>
        <v>60</v>
      </c>
      <c r="H119" s="4"/>
      <c r="I119" s="4"/>
    </row>
    <row r="120" ht="15.75" customHeight="1">
      <c r="A120" s="5">
        <v>60.0</v>
      </c>
      <c r="H120" s="4"/>
      <c r="I120" s="4"/>
    </row>
    <row r="121" ht="15.75" customHeight="1">
      <c r="A121" s="3">
        <f>A120+1</f>
        <v>61</v>
      </c>
      <c r="H121" s="4"/>
      <c r="I121" s="4"/>
    </row>
    <row r="122" ht="15.75" customHeight="1">
      <c r="A122" s="5">
        <v>61.0</v>
      </c>
      <c r="H122" s="4"/>
      <c r="I122" s="4"/>
    </row>
    <row r="123" ht="15.75" customHeight="1">
      <c r="A123" s="3">
        <f>A122+1</f>
        <v>62</v>
      </c>
      <c r="H123" s="4"/>
      <c r="I123" s="4"/>
    </row>
    <row r="124" ht="15.75" customHeight="1">
      <c r="A124" s="5">
        <v>62.0</v>
      </c>
      <c r="H124" s="4"/>
      <c r="I124" s="4"/>
    </row>
    <row r="125" ht="15.75" customHeight="1">
      <c r="A125" s="3">
        <f>A124+1</f>
        <v>63</v>
      </c>
      <c r="H125" s="4"/>
      <c r="I125" s="4"/>
    </row>
    <row r="126" ht="15.75" customHeight="1">
      <c r="A126" s="5">
        <v>63.0</v>
      </c>
      <c r="H126" s="4"/>
      <c r="I126" s="4"/>
    </row>
    <row r="127" ht="15.75" customHeight="1">
      <c r="A127" s="3">
        <f>A126+1</f>
        <v>64</v>
      </c>
      <c r="H127" s="4"/>
      <c r="I127" s="4"/>
    </row>
    <row r="128" ht="15.75" customHeight="1">
      <c r="A128" s="5">
        <v>64.0</v>
      </c>
      <c r="H128" s="4"/>
      <c r="I128" s="4"/>
    </row>
    <row r="129" ht="15.75" customHeight="1">
      <c r="A129" s="3">
        <f>A128+1</f>
        <v>65</v>
      </c>
      <c r="H129" s="4"/>
      <c r="I129" s="4"/>
    </row>
    <row r="130" ht="15.75" customHeight="1">
      <c r="A130" s="5">
        <v>65.0</v>
      </c>
      <c r="H130" s="4"/>
      <c r="I130" s="4"/>
    </row>
    <row r="131" ht="15.75" customHeight="1">
      <c r="A131" s="3">
        <f>A130+1</f>
        <v>66</v>
      </c>
      <c r="H131" s="4"/>
      <c r="I131" s="4"/>
    </row>
    <row r="132" ht="15.75" customHeight="1">
      <c r="A132" s="5">
        <v>66.0</v>
      </c>
      <c r="H132" s="4"/>
      <c r="I132" s="4"/>
    </row>
    <row r="133" ht="15.75" customHeight="1">
      <c r="A133" s="3">
        <f>A132+1</f>
        <v>67</v>
      </c>
      <c r="H133" s="4"/>
      <c r="I133" s="4"/>
    </row>
    <row r="134" ht="15.75" customHeight="1">
      <c r="A134" s="5">
        <v>67.0</v>
      </c>
      <c r="H134" s="4"/>
      <c r="I134" s="4"/>
    </row>
    <row r="135" ht="15.75" customHeight="1">
      <c r="A135" s="3">
        <f>A134+1</f>
        <v>68</v>
      </c>
      <c r="H135" s="4"/>
      <c r="I135" s="4"/>
    </row>
    <row r="136" ht="15.75" customHeight="1">
      <c r="A136" s="5">
        <v>68.0</v>
      </c>
      <c r="H136" s="4"/>
      <c r="I136" s="4"/>
    </row>
    <row r="137" ht="15.75" customHeight="1">
      <c r="A137" s="3">
        <f>A136+1</f>
        <v>69</v>
      </c>
      <c r="H137" s="4"/>
      <c r="I137" s="4"/>
    </row>
    <row r="138" ht="15.75" customHeight="1">
      <c r="A138" s="5">
        <v>69.0</v>
      </c>
      <c r="H138" s="4"/>
      <c r="I138" s="4"/>
    </row>
    <row r="139" ht="15.75" customHeight="1">
      <c r="A139" s="3">
        <f>A138+1</f>
        <v>70</v>
      </c>
      <c r="H139" s="4"/>
      <c r="I139" s="4"/>
    </row>
    <row r="140" ht="15.75" customHeight="1">
      <c r="A140" s="5">
        <v>70.0</v>
      </c>
      <c r="H140" s="4"/>
      <c r="I140" s="4"/>
    </row>
    <row r="141" ht="15.75" customHeight="1">
      <c r="A141" s="3">
        <f>A140+1</f>
        <v>71</v>
      </c>
      <c r="H141" s="4"/>
      <c r="I141" s="4"/>
    </row>
    <row r="142" ht="15.75" customHeight="1">
      <c r="A142" s="5">
        <v>71.0</v>
      </c>
      <c r="H142" s="4"/>
      <c r="I142" s="4"/>
    </row>
    <row r="143" ht="15.75" customHeight="1">
      <c r="A143" s="3">
        <f>A142+1</f>
        <v>72</v>
      </c>
      <c r="H143" s="4"/>
      <c r="I143" s="4"/>
    </row>
    <row r="144" ht="15.75" customHeight="1">
      <c r="A144" s="5">
        <v>72.0</v>
      </c>
      <c r="H144" s="4"/>
      <c r="I144" s="4"/>
    </row>
    <row r="145" ht="15.75" customHeight="1">
      <c r="A145" s="3">
        <f>A144+1</f>
        <v>73</v>
      </c>
      <c r="H145" s="4"/>
      <c r="I145" s="4"/>
    </row>
    <row r="146" ht="15.75" customHeight="1">
      <c r="A146" s="5">
        <v>73.0</v>
      </c>
      <c r="H146" s="4"/>
      <c r="I146" s="4"/>
    </row>
    <row r="147" ht="15.75" customHeight="1">
      <c r="A147" s="3">
        <f>A146+1</f>
        <v>74</v>
      </c>
      <c r="H147" s="4"/>
      <c r="I147" s="4"/>
    </row>
    <row r="148" ht="15.75" customHeight="1">
      <c r="A148" s="5">
        <v>74.0</v>
      </c>
      <c r="H148" s="4"/>
      <c r="I148" s="4"/>
    </row>
    <row r="149" ht="15.75" customHeight="1">
      <c r="A149" s="3">
        <f>A148+1</f>
        <v>75</v>
      </c>
      <c r="H149" s="4"/>
      <c r="I149" s="4"/>
    </row>
    <row r="150" ht="15.75" customHeight="1">
      <c r="A150" s="5">
        <v>75.0</v>
      </c>
      <c r="H150" s="4"/>
      <c r="I150" s="4"/>
    </row>
    <row r="151" ht="15.75" customHeight="1">
      <c r="A151" s="3">
        <f>A150+1</f>
        <v>76</v>
      </c>
      <c r="H151" s="4"/>
      <c r="I151" s="4"/>
    </row>
    <row r="152" ht="15.75" customHeight="1">
      <c r="A152" s="5">
        <v>76.0</v>
      </c>
      <c r="H152" s="4"/>
      <c r="I152" s="4"/>
    </row>
    <row r="153" ht="15.75" customHeight="1">
      <c r="A153" s="3">
        <f>A152+1</f>
        <v>77</v>
      </c>
      <c r="H153" s="4"/>
      <c r="I153" s="4"/>
    </row>
    <row r="154" ht="15.75" customHeight="1">
      <c r="A154" s="5">
        <v>77.0</v>
      </c>
      <c r="H154" s="4"/>
      <c r="I154" s="4"/>
    </row>
    <row r="155" ht="15.75" customHeight="1">
      <c r="A155" s="3">
        <f>A154+1</f>
        <v>78</v>
      </c>
      <c r="H155" s="4"/>
      <c r="I155" s="4"/>
    </row>
    <row r="156" ht="15.75" customHeight="1">
      <c r="A156" s="5">
        <v>78.0</v>
      </c>
      <c r="H156" s="4"/>
      <c r="I156" s="4"/>
    </row>
    <row r="157" ht="15.75" customHeight="1">
      <c r="A157" s="3">
        <f>A156+1</f>
        <v>79</v>
      </c>
      <c r="H157" s="4"/>
      <c r="I157" s="4"/>
    </row>
    <row r="158" ht="15.75" customHeight="1">
      <c r="A158" s="5">
        <v>79.0</v>
      </c>
      <c r="H158" s="4"/>
      <c r="I158" s="4"/>
    </row>
    <row r="159" ht="15.75" customHeight="1">
      <c r="A159" s="3">
        <f>A158+1</f>
        <v>80</v>
      </c>
      <c r="H159" s="4"/>
      <c r="I159" s="4"/>
    </row>
    <row r="160" ht="15.75" customHeight="1">
      <c r="A160" s="5">
        <v>80.0</v>
      </c>
      <c r="H160" s="4"/>
      <c r="I160" s="4"/>
    </row>
    <row r="161" ht="15.75" customHeight="1">
      <c r="A161" s="3">
        <f>A160+1</f>
        <v>81</v>
      </c>
      <c r="H161" s="4"/>
      <c r="I161" s="4"/>
    </row>
    <row r="162" ht="15.75" customHeight="1">
      <c r="A162" s="5">
        <v>81.0</v>
      </c>
      <c r="H162" s="4"/>
      <c r="I162" s="4"/>
    </row>
    <row r="163" ht="15.75" customHeight="1">
      <c r="A163" s="3">
        <f>A162+1</f>
        <v>82</v>
      </c>
      <c r="H163" s="4"/>
      <c r="I163" s="4"/>
    </row>
    <row r="164" ht="15.75" customHeight="1">
      <c r="A164" s="5">
        <v>82.0</v>
      </c>
      <c r="H164" s="4"/>
      <c r="I164" s="4"/>
    </row>
    <row r="165" ht="15.75" customHeight="1">
      <c r="A165" s="3">
        <f>A164+1</f>
        <v>83</v>
      </c>
      <c r="H165" s="4"/>
      <c r="I165" s="4"/>
    </row>
    <row r="166" ht="15.75" customHeight="1">
      <c r="A166" s="5">
        <v>83.0</v>
      </c>
      <c r="H166" s="4"/>
      <c r="I166" s="4"/>
    </row>
    <row r="167" ht="15.75" customHeight="1">
      <c r="A167" s="3">
        <f>A166+1</f>
        <v>84</v>
      </c>
      <c r="H167" s="4"/>
      <c r="I167" s="4"/>
    </row>
    <row r="168" ht="15.75" customHeight="1">
      <c r="A168" s="5">
        <v>84.0</v>
      </c>
      <c r="H168" s="4"/>
      <c r="I168" s="4"/>
    </row>
    <row r="169" ht="15.75" customHeight="1">
      <c r="A169" s="3">
        <f>A168+1</f>
        <v>85</v>
      </c>
      <c r="H169" s="4"/>
      <c r="I169" s="4"/>
    </row>
    <row r="170" ht="15.75" customHeight="1">
      <c r="A170" s="5">
        <v>85.0</v>
      </c>
      <c r="H170" s="4"/>
      <c r="I170" s="4"/>
    </row>
    <row r="171" ht="15.75" customHeight="1">
      <c r="A171" s="3">
        <f>A170+1</f>
        <v>86</v>
      </c>
      <c r="H171" s="4"/>
      <c r="I171" s="4"/>
    </row>
    <row r="172" ht="15.75" customHeight="1">
      <c r="A172" s="5">
        <v>86.0</v>
      </c>
      <c r="H172" s="4"/>
      <c r="I172" s="4"/>
    </row>
    <row r="173" ht="15.75" customHeight="1">
      <c r="A173" s="3">
        <f>A172+1</f>
        <v>87</v>
      </c>
      <c r="H173" s="4"/>
      <c r="I173" s="4"/>
    </row>
    <row r="174" ht="15.75" customHeight="1">
      <c r="A174" s="5">
        <v>87.0</v>
      </c>
      <c r="H174" s="4"/>
      <c r="I174" s="4"/>
    </row>
    <row r="175" ht="15.75" customHeight="1">
      <c r="A175" s="3">
        <f>A174+1</f>
        <v>88</v>
      </c>
      <c r="H175" s="4"/>
      <c r="I175" s="4"/>
    </row>
    <row r="176" ht="15.75" customHeight="1">
      <c r="A176" s="5">
        <v>88.0</v>
      </c>
      <c r="H176" s="4"/>
      <c r="I176" s="4"/>
    </row>
    <row r="177" ht="15.75" customHeight="1">
      <c r="A177" s="3">
        <f>A176+1</f>
        <v>89</v>
      </c>
      <c r="H177" s="4"/>
      <c r="I177" s="4"/>
    </row>
    <row r="178" ht="15.75" customHeight="1">
      <c r="A178" s="5">
        <v>89.0</v>
      </c>
      <c r="H178" s="4"/>
      <c r="I178" s="4"/>
    </row>
    <row r="179" ht="15.75" customHeight="1">
      <c r="A179" s="3">
        <f>A178+1</f>
        <v>90</v>
      </c>
      <c r="H179" s="4"/>
      <c r="I179" s="4"/>
    </row>
    <row r="180" ht="15.75" customHeight="1">
      <c r="A180" s="5">
        <v>90.0</v>
      </c>
      <c r="H180" s="4"/>
      <c r="I180" s="4"/>
    </row>
    <row r="181" ht="15.75" customHeight="1">
      <c r="A181" s="3">
        <f>A180+1</f>
        <v>91</v>
      </c>
      <c r="H181" s="4"/>
      <c r="I181" s="4"/>
    </row>
    <row r="182" ht="15.75" customHeight="1">
      <c r="A182" s="5">
        <v>91.0</v>
      </c>
      <c r="H182" s="4"/>
      <c r="I182" s="4"/>
    </row>
    <row r="183" ht="15.75" customHeight="1">
      <c r="A183" s="3">
        <f>A182+1</f>
        <v>92</v>
      </c>
      <c r="H183" s="4"/>
      <c r="I183" s="4"/>
    </row>
    <row r="184" ht="15.75" customHeight="1">
      <c r="A184" s="5">
        <v>92.0</v>
      </c>
      <c r="H184" s="4"/>
      <c r="I184" s="4"/>
    </row>
    <row r="185" ht="15.75" customHeight="1">
      <c r="A185" s="3">
        <f>A184+1</f>
        <v>93</v>
      </c>
      <c r="H185" s="4"/>
      <c r="I185" s="4"/>
    </row>
    <row r="186" ht="15.75" customHeight="1">
      <c r="A186" s="5">
        <v>93.0</v>
      </c>
      <c r="H186" s="4"/>
      <c r="I186" s="4"/>
    </row>
    <row r="187" ht="15.75" customHeight="1">
      <c r="A187" s="3">
        <f>A186+1</f>
        <v>94</v>
      </c>
      <c r="H187" s="4"/>
      <c r="I187" s="4"/>
    </row>
    <row r="188" ht="15.75" customHeight="1">
      <c r="A188" s="5">
        <v>94.0</v>
      </c>
      <c r="H188" s="4"/>
      <c r="I188" s="4"/>
    </row>
    <row r="189" ht="15.75" customHeight="1">
      <c r="A189" s="3">
        <f>A188+1</f>
        <v>95</v>
      </c>
      <c r="H189" s="4"/>
      <c r="I189" s="4"/>
    </row>
    <row r="190" ht="15.75" customHeight="1">
      <c r="A190" s="5">
        <v>95.0</v>
      </c>
      <c r="H190" s="4"/>
      <c r="I190" s="4"/>
    </row>
    <row r="191" ht="15.75" customHeight="1">
      <c r="A191" s="3">
        <f>A190+1</f>
        <v>96</v>
      </c>
      <c r="H191" s="4"/>
      <c r="I191" s="4"/>
    </row>
    <row r="192" ht="15.75" customHeight="1">
      <c r="A192" s="5">
        <v>96.0</v>
      </c>
      <c r="H192" s="4"/>
      <c r="I192" s="4"/>
    </row>
    <row r="193" ht="15.75" customHeight="1">
      <c r="A193" s="3">
        <f>A192+1</f>
        <v>97</v>
      </c>
      <c r="H193" s="4"/>
      <c r="I193" s="4"/>
    </row>
    <row r="194" ht="15.75" customHeight="1">
      <c r="A194" s="5">
        <v>97.0</v>
      </c>
      <c r="H194" s="4"/>
      <c r="I194" s="4"/>
    </row>
    <row r="195" ht="15.75" customHeight="1">
      <c r="A195" s="3">
        <f>A194+1</f>
        <v>98</v>
      </c>
      <c r="H195" s="4"/>
      <c r="I195" s="4"/>
    </row>
    <row r="196" ht="15.75" customHeight="1">
      <c r="A196" s="5">
        <v>98.0</v>
      </c>
      <c r="H196" s="4"/>
      <c r="I196" s="4"/>
    </row>
    <row r="197" ht="15.75" customHeight="1">
      <c r="A197" s="3">
        <f>A196+1</f>
        <v>99</v>
      </c>
      <c r="H197" s="4"/>
      <c r="I197" s="4"/>
    </row>
    <row r="198" ht="15.75" customHeight="1">
      <c r="A198" s="5">
        <v>99.0</v>
      </c>
      <c r="H198" s="4"/>
      <c r="I198" s="4"/>
    </row>
    <row r="199" ht="15.75" customHeight="1">
      <c r="A199" s="3">
        <f>A198+1</f>
        <v>100</v>
      </c>
      <c r="H199" s="4"/>
      <c r="I199" s="4"/>
    </row>
    <row r="200" ht="15.75" customHeight="1">
      <c r="A200" s="5">
        <v>100.0</v>
      </c>
      <c r="H200" s="4"/>
      <c r="I200" s="4"/>
    </row>
    <row r="201" ht="15.75" customHeight="1">
      <c r="A201" s="3">
        <f>A200+1</f>
        <v>101</v>
      </c>
      <c r="H201" s="4"/>
      <c r="I201" s="4"/>
    </row>
    <row r="202" ht="15.75" customHeight="1">
      <c r="A202" s="5">
        <v>101.0</v>
      </c>
      <c r="H202" s="4"/>
      <c r="I202" s="4"/>
    </row>
    <row r="203" ht="15.75" customHeight="1">
      <c r="A203" s="3">
        <f>A202+1</f>
        <v>102</v>
      </c>
      <c r="H203" s="4"/>
      <c r="I203" s="4"/>
    </row>
    <row r="204" ht="15.75" customHeight="1">
      <c r="A204" s="5">
        <v>102.0</v>
      </c>
      <c r="H204" s="4"/>
      <c r="I204" s="4"/>
    </row>
    <row r="205" ht="15.75" customHeight="1">
      <c r="A205" s="3">
        <f>A204+1</f>
        <v>103</v>
      </c>
      <c r="H205" s="4"/>
      <c r="I205" s="4"/>
    </row>
    <row r="206" ht="15.75" customHeight="1">
      <c r="A206" s="5">
        <v>103.0</v>
      </c>
      <c r="H206" s="4"/>
      <c r="I206" s="4"/>
    </row>
    <row r="207" ht="15.75" customHeight="1">
      <c r="A207" s="3">
        <f>A206+1</f>
        <v>104</v>
      </c>
      <c r="H207" s="4"/>
      <c r="I207" s="4"/>
    </row>
    <row r="208" ht="15.75" customHeight="1">
      <c r="A208" s="5">
        <v>104.0</v>
      </c>
      <c r="H208" s="4"/>
      <c r="I208" s="4"/>
    </row>
    <row r="209" ht="15.75" customHeight="1">
      <c r="A209" s="3">
        <f>A208+1</f>
        <v>105</v>
      </c>
      <c r="H209" s="4"/>
      <c r="I209" s="4"/>
    </row>
    <row r="210" ht="15.75" customHeight="1">
      <c r="A210" s="5">
        <v>105.0</v>
      </c>
      <c r="H210" s="4"/>
      <c r="I210" s="4"/>
    </row>
    <row r="211" ht="15.75" customHeight="1">
      <c r="A211" s="3">
        <f>A210+1</f>
        <v>106</v>
      </c>
      <c r="H211" s="4"/>
      <c r="I211" s="4"/>
    </row>
    <row r="212" ht="15.75" customHeight="1">
      <c r="A212" s="5">
        <v>106.0</v>
      </c>
      <c r="H212" s="4"/>
      <c r="I212" s="4"/>
    </row>
    <row r="213" ht="15.75" customHeight="1">
      <c r="A213" s="3">
        <f>A212+1</f>
        <v>107</v>
      </c>
      <c r="H213" s="4"/>
      <c r="I213" s="4"/>
    </row>
    <row r="214" ht="15.75" customHeight="1">
      <c r="A214" s="5">
        <v>107.0</v>
      </c>
      <c r="H214" s="4"/>
      <c r="I214" s="4"/>
    </row>
    <row r="215" ht="15.75" customHeight="1">
      <c r="A215" s="3">
        <f>A214+1</f>
        <v>108</v>
      </c>
      <c r="H215" s="4"/>
      <c r="I215" s="4"/>
    </row>
    <row r="216" ht="15.75" customHeight="1">
      <c r="A216" s="5">
        <v>108.0</v>
      </c>
      <c r="H216" s="4"/>
      <c r="I216" s="4"/>
    </row>
    <row r="217" ht="15.75" customHeight="1">
      <c r="A217" s="3">
        <f>A216+1</f>
        <v>109</v>
      </c>
      <c r="H217" s="4"/>
      <c r="I217" s="4"/>
    </row>
    <row r="218" ht="15.75" customHeight="1">
      <c r="A218" s="5">
        <v>109.0</v>
      </c>
      <c r="H218" s="4"/>
      <c r="I218" s="4"/>
    </row>
    <row r="219" ht="15.75" customHeight="1">
      <c r="A219" s="3">
        <f>A218+1</f>
        <v>110</v>
      </c>
      <c r="H219" s="4"/>
      <c r="I219" s="4"/>
    </row>
    <row r="220" ht="15.75" customHeight="1">
      <c r="A220" s="5">
        <v>110.0</v>
      </c>
      <c r="H220" s="4"/>
      <c r="I220" s="4"/>
    </row>
    <row r="221" ht="15.75" customHeight="1">
      <c r="A221" s="3">
        <f>A220+1</f>
        <v>111</v>
      </c>
      <c r="H221" s="4"/>
      <c r="I221" s="4"/>
    </row>
    <row r="222" ht="15.75" customHeight="1">
      <c r="A222" s="5">
        <v>111.0</v>
      </c>
      <c r="H222" s="4"/>
      <c r="I222" s="4"/>
    </row>
    <row r="223" ht="15.75" customHeight="1">
      <c r="A223" s="3">
        <f>A222+1</f>
        <v>112</v>
      </c>
      <c r="H223" s="4"/>
      <c r="I223" s="4"/>
    </row>
    <row r="224" ht="15.75" customHeight="1">
      <c r="A224" s="5">
        <v>112.0</v>
      </c>
      <c r="H224" s="4"/>
      <c r="I224" s="4"/>
    </row>
    <row r="225" ht="15.75" customHeight="1">
      <c r="A225" s="3">
        <f>A224+1</f>
        <v>113</v>
      </c>
      <c r="H225" s="4"/>
      <c r="I225" s="4"/>
    </row>
    <row r="226" ht="15.75" customHeight="1">
      <c r="A226" s="5">
        <v>113.0</v>
      </c>
      <c r="H226" s="4"/>
      <c r="I226" s="4"/>
    </row>
    <row r="227" ht="15.75" customHeight="1">
      <c r="A227" s="3">
        <f>A226+1</f>
        <v>114</v>
      </c>
      <c r="H227" s="4"/>
      <c r="I227" s="4"/>
    </row>
    <row r="228" ht="15.75" customHeight="1">
      <c r="A228" s="5">
        <v>114.0</v>
      </c>
      <c r="H228" s="4"/>
      <c r="I228" s="4"/>
    </row>
    <row r="229" ht="15.75" customHeight="1">
      <c r="A229" s="3">
        <f>A228+1</f>
        <v>115</v>
      </c>
      <c r="H229" s="4"/>
      <c r="I229" s="4"/>
    </row>
    <row r="230" ht="15.75" customHeight="1">
      <c r="A230" s="5">
        <v>115.0</v>
      </c>
      <c r="H230" s="4"/>
      <c r="I230" s="4"/>
    </row>
    <row r="231" ht="15.75" customHeight="1">
      <c r="A231" s="3">
        <f>A230+1</f>
        <v>116</v>
      </c>
      <c r="H231" s="4"/>
      <c r="I231" s="4"/>
    </row>
    <row r="232" ht="15.75" customHeight="1">
      <c r="A232" s="5">
        <v>116.0</v>
      </c>
      <c r="H232" s="4"/>
      <c r="I232" s="4"/>
    </row>
    <row r="233" ht="15.75" customHeight="1">
      <c r="A233" s="3">
        <f>A232+1</f>
        <v>117</v>
      </c>
      <c r="H233" s="4"/>
      <c r="I233" s="4"/>
    </row>
    <row r="234" ht="15.75" customHeight="1">
      <c r="A234" s="5">
        <v>117.0</v>
      </c>
      <c r="H234" s="4"/>
      <c r="I234" s="4"/>
    </row>
    <row r="235" ht="15.75" customHeight="1">
      <c r="A235" s="3">
        <f>A234+1</f>
        <v>118</v>
      </c>
      <c r="H235" s="4"/>
      <c r="I235" s="4"/>
    </row>
    <row r="236" ht="15.75" customHeight="1">
      <c r="A236" s="5">
        <v>118.0</v>
      </c>
      <c r="H236" s="4"/>
      <c r="I236" s="4"/>
    </row>
    <row r="237" ht="15.75" customHeight="1">
      <c r="A237" s="3">
        <f>A236+1</f>
        <v>119</v>
      </c>
      <c r="H237" s="4"/>
      <c r="I237" s="4"/>
    </row>
    <row r="238" ht="15.75" customHeight="1">
      <c r="A238" s="5">
        <v>119.0</v>
      </c>
      <c r="H238" s="4"/>
      <c r="I238" s="4"/>
    </row>
    <row r="239" ht="15.75" customHeight="1">
      <c r="A239" s="3">
        <f>A238+1</f>
        <v>120</v>
      </c>
      <c r="H239" s="4"/>
      <c r="I239" s="4"/>
    </row>
    <row r="240" ht="15.75" customHeight="1">
      <c r="A240" s="5">
        <v>120.0</v>
      </c>
      <c r="H240" s="4"/>
      <c r="I240" s="4"/>
    </row>
    <row r="241" ht="15.75" customHeight="1">
      <c r="A241" s="3">
        <f>A240+1</f>
        <v>121</v>
      </c>
      <c r="H241" s="4"/>
      <c r="I241" s="4"/>
    </row>
    <row r="242" ht="15.75" customHeight="1">
      <c r="A242" s="5">
        <v>121.0</v>
      </c>
      <c r="H242" s="4"/>
      <c r="I242" s="4"/>
    </row>
    <row r="243" ht="15.75" customHeight="1">
      <c r="A243" s="3">
        <f>A242+1</f>
        <v>122</v>
      </c>
      <c r="H243" s="4"/>
      <c r="I243" s="4"/>
    </row>
    <row r="244" ht="15.75" customHeight="1">
      <c r="A244" s="5">
        <v>122.0</v>
      </c>
      <c r="H244" s="4"/>
      <c r="I244" s="4"/>
    </row>
    <row r="245" ht="15.75" customHeight="1">
      <c r="A245" s="3">
        <f>A244+1</f>
        <v>123</v>
      </c>
      <c r="H245" s="4"/>
      <c r="I245" s="4"/>
    </row>
    <row r="246" ht="15.75" customHeight="1">
      <c r="A246" s="5">
        <v>123.0</v>
      </c>
      <c r="H246" s="4"/>
      <c r="I246" s="4"/>
    </row>
    <row r="247" ht="15.75" customHeight="1">
      <c r="A247" s="3">
        <f>A246+1</f>
        <v>124</v>
      </c>
      <c r="H247" s="4"/>
      <c r="I247" s="4"/>
    </row>
    <row r="248" ht="15.75" customHeight="1">
      <c r="A248" s="5">
        <v>124.0</v>
      </c>
      <c r="H248" s="4"/>
      <c r="I248" s="4"/>
    </row>
    <row r="249" ht="15.75" customHeight="1">
      <c r="A249" s="3">
        <f>A248+1</f>
        <v>125</v>
      </c>
      <c r="H249" s="4"/>
      <c r="I249" s="4"/>
    </row>
    <row r="250" ht="15.75" customHeight="1">
      <c r="A250" s="5">
        <v>125.0</v>
      </c>
      <c r="H250" s="4"/>
      <c r="I250" s="4"/>
    </row>
    <row r="251" ht="15.75" customHeight="1">
      <c r="A251" s="3">
        <f>A250+1</f>
        <v>126</v>
      </c>
      <c r="H251" s="4"/>
      <c r="I251" s="4"/>
    </row>
    <row r="252" ht="15.75" customHeight="1">
      <c r="A252" s="5">
        <v>126.0</v>
      </c>
      <c r="H252" s="4"/>
      <c r="I252" s="4"/>
    </row>
    <row r="253" ht="15.75" customHeight="1">
      <c r="A253" s="3">
        <f>A252+1</f>
        <v>127</v>
      </c>
      <c r="H253" s="4"/>
      <c r="I253" s="4"/>
    </row>
    <row r="254" ht="15.75" customHeight="1">
      <c r="A254" s="5">
        <v>127.0</v>
      </c>
      <c r="H254" s="4"/>
      <c r="I254" s="4"/>
    </row>
    <row r="255" ht="15.75" customHeight="1">
      <c r="A255" s="3">
        <f>A254+1</f>
        <v>128</v>
      </c>
      <c r="H255" s="4"/>
      <c r="I255" s="4"/>
    </row>
    <row r="256" ht="15.75" customHeight="1">
      <c r="A256" s="5">
        <v>128.0</v>
      </c>
      <c r="H256" s="4"/>
      <c r="I256" s="4"/>
    </row>
    <row r="257" ht="15.75" customHeight="1">
      <c r="A257" s="3">
        <f>A256+1</f>
        <v>129</v>
      </c>
      <c r="H257" s="4"/>
      <c r="I257" s="4"/>
    </row>
    <row r="258" ht="15.75" customHeight="1">
      <c r="A258" s="5">
        <v>129.0</v>
      </c>
      <c r="H258" s="4"/>
      <c r="I258" s="4"/>
    </row>
    <row r="259" ht="15.75" customHeight="1">
      <c r="A259" s="3">
        <f>A258+1</f>
        <v>130</v>
      </c>
      <c r="H259" s="4"/>
      <c r="I259" s="4"/>
    </row>
    <row r="260" ht="15.75" customHeight="1">
      <c r="A260" s="5">
        <v>130.0</v>
      </c>
      <c r="H260" s="4"/>
      <c r="I260" s="4"/>
    </row>
    <row r="261" ht="15.75" customHeight="1">
      <c r="A261" s="3">
        <f>A260+1</f>
        <v>131</v>
      </c>
      <c r="H261" s="4"/>
      <c r="I261" s="4"/>
    </row>
    <row r="262" ht="15.75" customHeight="1">
      <c r="A262" s="5">
        <v>131.0</v>
      </c>
      <c r="H262" s="4"/>
      <c r="I262" s="4"/>
    </row>
    <row r="263" ht="15.75" customHeight="1">
      <c r="A263" s="3">
        <f>A262+1</f>
        <v>132</v>
      </c>
      <c r="H263" s="4"/>
      <c r="I263" s="4"/>
    </row>
    <row r="264" ht="15.75" customHeight="1">
      <c r="A264" s="5">
        <v>132.0</v>
      </c>
      <c r="H264" s="4"/>
      <c r="I264" s="4"/>
    </row>
    <row r="265" ht="15.75" customHeight="1">
      <c r="A265" s="3">
        <f>A264+1</f>
        <v>133</v>
      </c>
      <c r="H265" s="4"/>
      <c r="I265" s="4"/>
    </row>
    <row r="266" ht="15.75" customHeight="1">
      <c r="A266" s="5">
        <v>133.0</v>
      </c>
      <c r="H266" s="4"/>
      <c r="I266" s="4"/>
    </row>
    <row r="267" ht="15.75" customHeight="1">
      <c r="A267" s="3">
        <f>A266+1</f>
        <v>134</v>
      </c>
      <c r="H267" s="4"/>
      <c r="I267" s="4"/>
    </row>
    <row r="268" ht="15.75" customHeight="1">
      <c r="A268" s="5">
        <v>134.0</v>
      </c>
      <c r="H268" s="4"/>
      <c r="I268" s="4"/>
    </row>
    <row r="269" ht="15.75" customHeight="1">
      <c r="A269" s="3">
        <f>A268+1</f>
        <v>135</v>
      </c>
      <c r="H269" s="4"/>
      <c r="I269" s="4"/>
    </row>
    <row r="270" ht="15.75" customHeight="1">
      <c r="A270" s="5">
        <v>135.0</v>
      </c>
      <c r="H270" s="4"/>
      <c r="I270" s="4"/>
    </row>
    <row r="271" ht="15.75" customHeight="1">
      <c r="A271" s="3">
        <f>A270+1</f>
        <v>136</v>
      </c>
      <c r="H271" s="4"/>
      <c r="I271" s="4"/>
    </row>
    <row r="272" ht="15.75" customHeight="1">
      <c r="A272" s="5">
        <v>136.0</v>
      </c>
      <c r="H272" s="4"/>
      <c r="I272" s="4"/>
    </row>
    <row r="273" ht="15.75" customHeight="1">
      <c r="A273" s="3">
        <f>A272+1</f>
        <v>137</v>
      </c>
      <c r="H273" s="4"/>
      <c r="I273" s="4"/>
    </row>
    <row r="274" ht="15.75" customHeight="1">
      <c r="A274" s="5">
        <v>137.0</v>
      </c>
      <c r="H274" s="4"/>
      <c r="I274" s="4"/>
    </row>
    <row r="275" ht="15.75" customHeight="1">
      <c r="A275" s="3">
        <f>A274+1</f>
        <v>138</v>
      </c>
      <c r="H275" s="4"/>
      <c r="I275" s="4"/>
    </row>
    <row r="276" ht="15.75" customHeight="1">
      <c r="A276" s="5">
        <v>138.0</v>
      </c>
      <c r="H276" s="4"/>
      <c r="I276" s="4"/>
    </row>
    <row r="277" ht="15.75" customHeight="1">
      <c r="A277" s="3">
        <f>A276+1</f>
        <v>139</v>
      </c>
      <c r="H277" s="4"/>
      <c r="I277" s="4"/>
    </row>
    <row r="278" ht="15.75" customHeight="1">
      <c r="A278" s="5">
        <v>139.0</v>
      </c>
      <c r="H278" s="4"/>
      <c r="I278" s="4"/>
    </row>
    <row r="279" ht="15.75" customHeight="1">
      <c r="A279" s="3">
        <f>A278+1</f>
        <v>140</v>
      </c>
      <c r="H279" s="4"/>
      <c r="I279" s="4"/>
    </row>
    <row r="280" ht="15.75" customHeight="1">
      <c r="A280" s="5">
        <v>140.0</v>
      </c>
      <c r="H280" s="4"/>
      <c r="I280" s="4"/>
    </row>
    <row r="281" ht="15.75" customHeight="1">
      <c r="A281" s="3">
        <f>A280+1</f>
        <v>141</v>
      </c>
      <c r="H281" s="4"/>
      <c r="I281" s="4"/>
    </row>
    <row r="282" ht="15.75" customHeight="1">
      <c r="A282" s="5">
        <v>141.0</v>
      </c>
      <c r="H282" s="4"/>
      <c r="I282" s="4"/>
    </row>
    <row r="283" ht="15.75" customHeight="1">
      <c r="A283" s="3">
        <f>A282+1</f>
        <v>142</v>
      </c>
      <c r="H283" s="4"/>
      <c r="I283" s="4"/>
    </row>
    <row r="284" ht="15.75" customHeight="1">
      <c r="A284" s="5">
        <v>142.0</v>
      </c>
      <c r="H284" s="4"/>
      <c r="I284" s="4"/>
    </row>
    <row r="285" ht="15.75" customHeight="1">
      <c r="A285" s="3">
        <f>A284+1</f>
        <v>143</v>
      </c>
      <c r="H285" s="4"/>
      <c r="I285" s="4"/>
    </row>
    <row r="286" ht="15.75" customHeight="1">
      <c r="A286" s="5">
        <v>143.0</v>
      </c>
      <c r="H286" s="4"/>
      <c r="I286" s="4"/>
    </row>
    <row r="287" ht="15.75" customHeight="1">
      <c r="A287" s="3">
        <f>A286+1</f>
        <v>144</v>
      </c>
      <c r="H287" s="4"/>
      <c r="I287" s="4"/>
    </row>
    <row r="288" ht="15.75" customHeight="1">
      <c r="H288" s="4"/>
      <c r="I288" s="4"/>
    </row>
    <row r="289" ht="15.75" customHeight="1">
      <c r="H289" s="4"/>
      <c r="I289" s="4"/>
    </row>
    <row r="290" ht="15.75" customHeight="1">
      <c r="H290" s="4"/>
      <c r="I290" s="4"/>
    </row>
    <row r="291" ht="15.75" customHeight="1">
      <c r="H291" s="4"/>
      <c r="I291" s="4"/>
    </row>
    <row r="292" ht="15.75" customHeight="1">
      <c r="H292" s="4"/>
      <c r="I292" s="4"/>
    </row>
    <row r="293" ht="15.75" customHeight="1">
      <c r="H293" s="4"/>
      <c r="I293" s="4"/>
    </row>
    <row r="294" ht="15.75" customHeight="1">
      <c r="H294" s="4"/>
      <c r="I294" s="4"/>
    </row>
    <row r="295" ht="15.75" customHeight="1">
      <c r="H295" s="4"/>
      <c r="I295" s="4"/>
    </row>
    <row r="296" ht="15.75" customHeight="1">
      <c r="H296" s="4"/>
      <c r="I296" s="4"/>
    </row>
    <row r="297" ht="15.75" customHeight="1">
      <c r="H297" s="4"/>
      <c r="I297" s="4"/>
    </row>
    <row r="298" ht="15.75" customHeight="1">
      <c r="H298" s="4"/>
      <c r="I298" s="4"/>
    </row>
    <row r="299" ht="15.75" customHeight="1">
      <c r="H299" s="4"/>
      <c r="I299" s="4"/>
    </row>
    <row r="300" ht="15.75" customHeight="1">
      <c r="H300" s="4"/>
      <c r="I300" s="4"/>
    </row>
    <row r="301" ht="15.75" customHeight="1">
      <c r="H301" s="4"/>
      <c r="I301" s="4"/>
    </row>
    <row r="302" ht="15.75" customHeight="1">
      <c r="H302" s="4"/>
      <c r="I302" s="4"/>
    </row>
    <row r="303" ht="15.75" customHeight="1">
      <c r="H303" s="4"/>
      <c r="I303" s="4"/>
    </row>
    <row r="304" ht="15.75" customHeight="1">
      <c r="H304" s="4"/>
      <c r="I304" s="4"/>
    </row>
    <row r="305" ht="15.75" customHeight="1">
      <c r="H305" s="4"/>
      <c r="I305" s="4"/>
    </row>
    <row r="306" ht="15.75" customHeight="1">
      <c r="H306" s="4"/>
      <c r="I306" s="4"/>
    </row>
    <row r="307" ht="15.75" customHeight="1">
      <c r="H307" s="4"/>
      <c r="I307" s="4"/>
    </row>
    <row r="308" ht="15.75" customHeight="1">
      <c r="H308" s="4"/>
      <c r="I308" s="4"/>
    </row>
    <row r="309" ht="15.75" customHeight="1">
      <c r="H309" s="4"/>
      <c r="I309" s="4"/>
    </row>
    <row r="310" ht="15.75" customHeight="1">
      <c r="H310" s="4"/>
      <c r="I310" s="4"/>
    </row>
    <row r="311" ht="15.75" customHeight="1">
      <c r="H311" s="4"/>
      <c r="I311" s="4"/>
    </row>
    <row r="312" ht="15.75" customHeight="1">
      <c r="H312" s="4"/>
      <c r="I312" s="4"/>
    </row>
    <row r="313" ht="15.75" customHeight="1">
      <c r="H313" s="4"/>
      <c r="I313" s="4"/>
    </row>
    <row r="314" ht="15.75" customHeight="1">
      <c r="H314" s="4"/>
      <c r="I314" s="4"/>
    </row>
    <row r="315" ht="15.75" customHeight="1">
      <c r="H315" s="4"/>
      <c r="I315" s="4"/>
    </row>
    <row r="316" ht="15.75" customHeight="1">
      <c r="H316" s="4"/>
      <c r="I316" s="4"/>
    </row>
    <row r="317" ht="15.75" customHeight="1">
      <c r="H317" s="4"/>
      <c r="I317" s="4"/>
    </row>
    <row r="318" ht="15.75" customHeight="1">
      <c r="H318" s="4"/>
      <c r="I318" s="4"/>
    </row>
    <row r="319" ht="15.75" customHeight="1">
      <c r="H319" s="4"/>
      <c r="I319" s="4"/>
    </row>
    <row r="320" ht="15.75" customHeight="1">
      <c r="H320" s="4"/>
      <c r="I320" s="4"/>
    </row>
    <row r="321" ht="15.75" customHeight="1">
      <c r="H321" s="4"/>
      <c r="I321" s="4"/>
    </row>
    <row r="322" ht="15.75" customHeight="1">
      <c r="H322" s="4"/>
      <c r="I322" s="4"/>
    </row>
    <row r="323" ht="15.75" customHeight="1">
      <c r="H323" s="4"/>
      <c r="I323" s="4"/>
    </row>
    <row r="324" ht="15.75" customHeight="1">
      <c r="H324" s="4"/>
      <c r="I324" s="4"/>
    </row>
    <row r="325" ht="15.75" customHeight="1">
      <c r="H325" s="4"/>
      <c r="I325" s="4"/>
    </row>
    <row r="326" ht="15.75" customHeight="1">
      <c r="H326" s="4"/>
      <c r="I326" s="4"/>
    </row>
    <row r="327" ht="15.75" customHeight="1">
      <c r="H327" s="4"/>
      <c r="I327" s="4"/>
    </row>
    <row r="328" ht="15.75" customHeight="1">
      <c r="H328" s="4"/>
      <c r="I328" s="4"/>
    </row>
    <row r="329" ht="15.75" customHeight="1">
      <c r="H329" s="4"/>
      <c r="I329" s="4"/>
    </row>
    <row r="330" ht="15.75" customHeight="1">
      <c r="H330" s="4"/>
      <c r="I330" s="4"/>
    </row>
    <row r="331" ht="15.75" customHeight="1">
      <c r="H331" s="4"/>
      <c r="I331" s="4"/>
    </row>
    <row r="332" ht="15.75" customHeight="1">
      <c r="H332" s="4"/>
      <c r="I332" s="4"/>
    </row>
    <row r="333" ht="15.75" customHeight="1">
      <c r="H333" s="4"/>
      <c r="I333" s="4"/>
    </row>
    <row r="334" ht="15.75" customHeight="1">
      <c r="H334" s="4"/>
      <c r="I334" s="4"/>
    </row>
    <row r="335" ht="15.75" customHeight="1">
      <c r="H335" s="4"/>
      <c r="I335" s="4"/>
    </row>
    <row r="336" ht="15.75" customHeight="1">
      <c r="H336" s="4"/>
      <c r="I336" s="4"/>
    </row>
    <row r="337" ht="15.75" customHeight="1">
      <c r="H337" s="4"/>
      <c r="I337" s="4"/>
    </row>
    <row r="338" ht="15.75" customHeight="1">
      <c r="H338" s="4"/>
      <c r="I338" s="4"/>
    </row>
    <row r="339" ht="15.75" customHeight="1">
      <c r="H339" s="4"/>
      <c r="I339" s="4"/>
    </row>
    <row r="340" ht="15.75" customHeight="1">
      <c r="H340" s="4"/>
      <c r="I340" s="4"/>
    </row>
    <row r="341" ht="15.75" customHeight="1">
      <c r="H341" s="4"/>
      <c r="I341" s="4"/>
    </row>
    <row r="342" ht="15.75" customHeight="1">
      <c r="H342" s="4"/>
      <c r="I342" s="4"/>
    </row>
    <row r="343" ht="15.75" customHeight="1">
      <c r="H343" s="4"/>
      <c r="I343" s="4"/>
    </row>
    <row r="344" ht="15.75" customHeight="1">
      <c r="H344" s="4"/>
      <c r="I344" s="4"/>
    </row>
    <row r="345" ht="15.75" customHeight="1">
      <c r="H345" s="4"/>
      <c r="I345" s="4"/>
    </row>
    <row r="346" ht="15.75" customHeight="1">
      <c r="H346" s="4"/>
      <c r="I346" s="4"/>
    </row>
    <row r="347" ht="15.75" customHeight="1">
      <c r="H347" s="4"/>
      <c r="I347" s="4"/>
    </row>
    <row r="348" ht="15.75" customHeight="1">
      <c r="H348" s="4"/>
      <c r="I348" s="4"/>
    </row>
    <row r="349" ht="15.75" customHeight="1">
      <c r="H349" s="4"/>
      <c r="I349" s="4"/>
    </row>
    <row r="350" ht="15.75" customHeight="1">
      <c r="H350" s="4"/>
      <c r="I350" s="4"/>
    </row>
    <row r="351" ht="15.75" customHeight="1">
      <c r="H351" s="4"/>
      <c r="I351" s="4"/>
    </row>
    <row r="352" ht="15.75" customHeight="1">
      <c r="H352" s="4"/>
      <c r="I352" s="4"/>
    </row>
    <row r="353" ht="15.75" customHeight="1">
      <c r="H353" s="4"/>
      <c r="I353" s="4"/>
    </row>
    <row r="354" ht="15.75" customHeight="1">
      <c r="H354" s="4"/>
      <c r="I354" s="4"/>
    </row>
    <row r="355" ht="15.75" customHeight="1">
      <c r="H355" s="4"/>
      <c r="I355" s="4"/>
    </row>
    <row r="356" ht="15.75" customHeight="1">
      <c r="H356" s="4"/>
      <c r="I356" s="4"/>
    </row>
    <row r="357" ht="15.75" customHeight="1">
      <c r="H357" s="4"/>
      <c r="I357" s="4"/>
    </row>
    <row r="358" ht="15.75" customHeight="1">
      <c r="H358" s="4"/>
      <c r="I358" s="4"/>
    </row>
    <row r="359" ht="15.75" customHeight="1">
      <c r="H359" s="4"/>
      <c r="I359" s="4"/>
    </row>
    <row r="360" ht="15.75" customHeight="1">
      <c r="H360" s="4"/>
      <c r="I360" s="4"/>
    </row>
    <row r="361" ht="15.75" customHeight="1">
      <c r="H361" s="4"/>
      <c r="I361" s="4"/>
    </row>
    <row r="362" ht="15.75" customHeight="1">
      <c r="H362" s="4"/>
      <c r="I362" s="4"/>
    </row>
    <row r="363" ht="15.75" customHeight="1">
      <c r="H363" s="4"/>
      <c r="I363" s="4"/>
    </row>
    <row r="364" ht="15.75" customHeight="1">
      <c r="H364" s="4"/>
      <c r="I364" s="4"/>
    </row>
    <row r="365" ht="15.75" customHeight="1">
      <c r="H365" s="4"/>
      <c r="I365" s="4"/>
    </row>
    <row r="366" ht="15.75" customHeight="1">
      <c r="H366" s="4"/>
      <c r="I366" s="4"/>
    </row>
    <row r="367" ht="15.75" customHeight="1">
      <c r="H367" s="4"/>
      <c r="I367" s="4"/>
    </row>
    <row r="368" ht="15.75" customHeight="1">
      <c r="H368" s="4"/>
      <c r="I368" s="4"/>
    </row>
    <row r="369" ht="15.75" customHeight="1">
      <c r="H369" s="4"/>
      <c r="I369" s="4"/>
    </row>
    <row r="370" ht="15.75" customHeight="1">
      <c r="H370" s="4"/>
      <c r="I370" s="4"/>
    </row>
    <row r="371" ht="15.75" customHeight="1">
      <c r="H371" s="4"/>
      <c r="I371" s="4"/>
    </row>
    <row r="372" ht="15.75" customHeight="1">
      <c r="H372" s="4"/>
      <c r="I372" s="4"/>
    </row>
    <row r="373" ht="15.75" customHeight="1">
      <c r="H373" s="4"/>
      <c r="I373" s="4"/>
    </row>
    <row r="374" ht="15.75" customHeight="1">
      <c r="H374" s="4"/>
      <c r="I374" s="4"/>
    </row>
    <row r="375" ht="15.75" customHeight="1">
      <c r="H375" s="4"/>
      <c r="I375" s="4"/>
    </row>
    <row r="376" ht="15.75" customHeight="1">
      <c r="H376" s="4"/>
      <c r="I376" s="4"/>
    </row>
    <row r="377" ht="15.75" customHeight="1">
      <c r="H377" s="4"/>
      <c r="I377" s="4"/>
    </row>
    <row r="378" ht="15.75" customHeight="1">
      <c r="H378" s="4"/>
      <c r="I378" s="4"/>
    </row>
    <row r="379" ht="15.75" customHeight="1">
      <c r="H379" s="4"/>
      <c r="I379" s="4"/>
    </row>
    <row r="380" ht="15.75" customHeight="1">
      <c r="H380" s="4"/>
      <c r="I380" s="4"/>
    </row>
    <row r="381" ht="15.75" customHeight="1">
      <c r="H381" s="4"/>
      <c r="I381" s="4"/>
    </row>
    <row r="382" ht="15.75" customHeight="1">
      <c r="H382" s="4"/>
      <c r="I382" s="4"/>
    </row>
    <row r="383" ht="15.75" customHeight="1">
      <c r="H383" s="4"/>
      <c r="I383" s="4"/>
    </row>
    <row r="384" ht="15.75" customHeight="1">
      <c r="H384" s="4"/>
      <c r="I384" s="4"/>
    </row>
    <row r="385" ht="15.75" customHeight="1">
      <c r="H385" s="4"/>
      <c r="I385" s="4"/>
    </row>
    <row r="386" ht="15.75" customHeight="1">
      <c r="H386" s="4"/>
      <c r="I386" s="4"/>
    </row>
    <row r="387" ht="15.75" customHeight="1">
      <c r="H387" s="4"/>
      <c r="I387" s="4"/>
    </row>
    <row r="388" ht="15.75" customHeight="1">
      <c r="H388" s="4"/>
      <c r="I388" s="4"/>
    </row>
    <row r="389" ht="15.75" customHeight="1">
      <c r="H389" s="4"/>
      <c r="I389" s="4"/>
    </row>
    <row r="390" ht="15.75" customHeight="1">
      <c r="H390" s="4"/>
      <c r="I390" s="4"/>
    </row>
    <row r="391" ht="15.75" customHeight="1">
      <c r="H391" s="4"/>
      <c r="I391" s="4"/>
    </row>
    <row r="392" ht="15.75" customHeight="1">
      <c r="H392" s="4"/>
      <c r="I392" s="4"/>
    </row>
    <row r="393" ht="15.75" customHeight="1">
      <c r="H393" s="4"/>
      <c r="I393" s="4"/>
    </row>
    <row r="394" ht="15.75" customHeight="1">
      <c r="H394" s="4"/>
      <c r="I394" s="4"/>
    </row>
    <row r="395" ht="15.75" customHeight="1">
      <c r="H395" s="4"/>
      <c r="I395" s="4"/>
    </row>
    <row r="396" ht="15.75" customHeight="1">
      <c r="H396" s="4"/>
      <c r="I396" s="4"/>
    </row>
    <row r="397" ht="15.75" customHeight="1">
      <c r="H397" s="4"/>
      <c r="I397" s="4"/>
    </row>
    <row r="398" ht="15.75" customHeight="1">
      <c r="H398" s="4"/>
      <c r="I398" s="4"/>
    </row>
    <row r="399" ht="15.75" customHeight="1">
      <c r="H399" s="4"/>
      <c r="I399" s="4"/>
    </row>
    <row r="400" ht="15.75" customHeight="1">
      <c r="H400" s="4"/>
      <c r="I400" s="4"/>
    </row>
    <row r="401" ht="15.75" customHeight="1">
      <c r="H401" s="4"/>
      <c r="I401" s="4"/>
    </row>
    <row r="402" ht="15.75" customHeight="1">
      <c r="H402" s="4"/>
      <c r="I402" s="4"/>
    </row>
    <row r="403" ht="15.75" customHeight="1">
      <c r="H403" s="4"/>
      <c r="I403" s="4"/>
    </row>
    <row r="404" ht="15.75" customHeight="1">
      <c r="H404" s="4"/>
      <c r="I404" s="4"/>
    </row>
    <row r="405" ht="15.75" customHeight="1">
      <c r="H405" s="4"/>
      <c r="I405" s="4"/>
    </row>
    <row r="406" ht="15.75" customHeight="1">
      <c r="H406" s="4"/>
      <c r="I406" s="4"/>
    </row>
    <row r="407" ht="15.75" customHeight="1">
      <c r="H407" s="4"/>
      <c r="I407" s="4"/>
    </row>
    <row r="408" ht="15.75" customHeight="1">
      <c r="H408" s="4"/>
      <c r="I408" s="4"/>
    </row>
    <row r="409" ht="15.75" customHeight="1">
      <c r="H409" s="4"/>
      <c r="I409" s="4"/>
    </row>
    <row r="410" ht="15.75" customHeight="1">
      <c r="H410" s="4"/>
      <c r="I410" s="4"/>
    </row>
    <row r="411" ht="15.75" customHeight="1">
      <c r="H411" s="4"/>
      <c r="I411" s="4"/>
    </row>
    <row r="412" ht="15.75" customHeight="1">
      <c r="H412" s="4"/>
      <c r="I412" s="4"/>
    </row>
    <row r="413" ht="15.75" customHeight="1">
      <c r="H413" s="4"/>
      <c r="I413" s="4"/>
    </row>
    <row r="414" ht="15.75" customHeight="1">
      <c r="H414" s="4"/>
      <c r="I414" s="4"/>
    </row>
    <row r="415" ht="15.75" customHeight="1">
      <c r="H415" s="4"/>
      <c r="I415" s="4"/>
    </row>
    <row r="416" ht="15.75" customHeight="1">
      <c r="H416" s="4"/>
      <c r="I416" s="4"/>
    </row>
    <row r="417" ht="15.75" customHeight="1">
      <c r="H417" s="4"/>
      <c r="I417" s="4"/>
    </row>
    <row r="418" ht="15.75" customHeight="1">
      <c r="H418" s="4"/>
      <c r="I418" s="4"/>
    </row>
    <row r="419" ht="15.75" customHeight="1">
      <c r="H419" s="4"/>
      <c r="I419" s="4"/>
    </row>
    <row r="420" ht="15.75" customHeight="1">
      <c r="H420" s="4"/>
      <c r="I420" s="4"/>
    </row>
    <row r="421" ht="15.75" customHeight="1">
      <c r="H421" s="4"/>
      <c r="I421" s="4"/>
    </row>
    <row r="422" ht="15.75" customHeight="1">
      <c r="H422" s="4"/>
      <c r="I422" s="4"/>
    </row>
    <row r="423" ht="15.75" customHeight="1">
      <c r="H423" s="4"/>
      <c r="I423" s="4"/>
    </row>
    <row r="424" ht="15.75" customHeight="1">
      <c r="H424" s="4"/>
      <c r="I424" s="4"/>
    </row>
    <row r="425" ht="15.75" customHeight="1">
      <c r="H425" s="4"/>
      <c r="I425" s="4"/>
    </row>
    <row r="426" ht="15.75" customHeight="1">
      <c r="H426" s="4"/>
      <c r="I426" s="4"/>
    </row>
    <row r="427" ht="15.75" customHeight="1">
      <c r="H427" s="4"/>
      <c r="I427" s="4"/>
    </row>
    <row r="428" ht="15.75" customHeight="1">
      <c r="H428" s="4"/>
      <c r="I428" s="4"/>
    </row>
    <row r="429" ht="15.75" customHeight="1">
      <c r="H429" s="4"/>
      <c r="I429" s="4"/>
    </row>
    <row r="430" ht="15.75" customHeight="1">
      <c r="H430" s="4"/>
      <c r="I430" s="4"/>
    </row>
    <row r="431" ht="15.75" customHeight="1">
      <c r="H431" s="4"/>
      <c r="I431" s="4"/>
    </row>
    <row r="432" ht="15.75" customHeight="1">
      <c r="H432" s="4"/>
      <c r="I432" s="4"/>
    </row>
    <row r="433" ht="15.75" customHeight="1">
      <c r="H433" s="4"/>
      <c r="I433" s="4"/>
    </row>
    <row r="434" ht="15.75" customHeight="1">
      <c r="H434" s="4"/>
      <c r="I434" s="4"/>
    </row>
    <row r="435" ht="15.75" customHeight="1">
      <c r="H435" s="4"/>
      <c r="I435" s="4"/>
    </row>
    <row r="436" ht="15.75" customHeight="1">
      <c r="H436" s="4"/>
      <c r="I436" s="4"/>
    </row>
    <row r="437" ht="15.75" customHeight="1">
      <c r="H437" s="4"/>
      <c r="I437" s="4"/>
    </row>
    <row r="438" ht="15.75" customHeight="1">
      <c r="H438" s="4"/>
      <c r="I438" s="4"/>
    </row>
    <row r="439" ht="15.75" customHeight="1">
      <c r="H439" s="4"/>
      <c r="I439" s="4"/>
    </row>
    <row r="440" ht="15.75" customHeight="1">
      <c r="H440" s="4"/>
      <c r="I440" s="4"/>
    </row>
    <row r="441" ht="15.75" customHeight="1">
      <c r="H441" s="4"/>
      <c r="I441" s="4"/>
    </row>
    <row r="442" ht="15.75" customHeight="1">
      <c r="H442" s="4"/>
      <c r="I442" s="4"/>
    </row>
    <row r="443" ht="15.75" customHeight="1">
      <c r="H443" s="4"/>
      <c r="I443" s="4"/>
    </row>
    <row r="444" ht="15.75" customHeight="1">
      <c r="H444" s="4"/>
      <c r="I444" s="4"/>
    </row>
    <row r="445" ht="15.75" customHeight="1">
      <c r="H445" s="4"/>
      <c r="I445" s="4"/>
    </row>
    <row r="446" ht="15.75" customHeight="1">
      <c r="H446" s="4"/>
      <c r="I446" s="4"/>
    </row>
    <row r="447" ht="15.75" customHeight="1">
      <c r="H447" s="4"/>
      <c r="I447" s="4"/>
    </row>
    <row r="448" ht="15.75" customHeight="1">
      <c r="H448" s="4"/>
      <c r="I448" s="4"/>
    </row>
    <row r="449" ht="15.75" customHeight="1">
      <c r="H449" s="4"/>
      <c r="I449" s="4"/>
    </row>
    <row r="450" ht="15.75" customHeight="1">
      <c r="H450" s="4"/>
      <c r="I450" s="4"/>
    </row>
    <row r="451" ht="15.75" customHeight="1">
      <c r="H451" s="4"/>
      <c r="I451" s="4"/>
    </row>
    <row r="452" ht="15.75" customHeight="1">
      <c r="H452" s="4"/>
      <c r="I452" s="4"/>
    </row>
    <row r="453" ht="15.75" customHeight="1">
      <c r="H453" s="4"/>
      <c r="I453" s="4"/>
    </row>
    <row r="454" ht="15.75" customHeight="1">
      <c r="H454" s="4"/>
      <c r="I454" s="4"/>
    </row>
    <row r="455" ht="15.75" customHeight="1">
      <c r="H455" s="4"/>
      <c r="I455" s="4"/>
    </row>
    <row r="456" ht="15.75" customHeight="1">
      <c r="H456" s="4"/>
      <c r="I456" s="4"/>
    </row>
    <row r="457" ht="15.75" customHeight="1">
      <c r="H457" s="4"/>
      <c r="I457" s="4"/>
    </row>
    <row r="458" ht="15.75" customHeight="1">
      <c r="H458" s="4"/>
      <c r="I458" s="4"/>
    </row>
    <row r="459" ht="15.75" customHeight="1">
      <c r="H459" s="4"/>
      <c r="I459" s="4"/>
    </row>
    <row r="460" ht="15.75" customHeight="1">
      <c r="H460" s="4"/>
      <c r="I460" s="4"/>
    </row>
    <row r="461" ht="15.75" customHeight="1">
      <c r="H461" s="4"/>
      <c r="I461" s="4"/>
    </row>
    <row r="462" ht="15.75" customHeight="1">
      <c r="H462" s="4"/>
      <c r="I462" s="4"/>
    </row>
    <row r="463" ht="15.75" customHeight="1">
      <c r="H463" s="4"/>
      <c r="I463" s="4"/>
    </row>
    <row r="464" ht="15.75" customHeight="1">
      <c r="H464" s="4"/>
      <c r="I464" s="4"/>
    </row>
    <row r="465" ht="15.75" customHeight="1">
      <c r="H465" s="4"/>
      <c r="I465" s="4"/>
    </row>
    <row r="466" ht="15.75" customHeight="1">
      <c r="H466" s="4"/>
      <c r="I466" s="4"/>
    </row>
    <row r="467" ht="15.75" customHeight="1">
      <c r="H467" s="4"/>
      <c r="I467" s="4"/>
    </row>
    <row r="468" ht="15.75" customHeight="1">
      <c r="H468" s="4"/>
      <c r="I468" s="4"/>
    </row>
    <row r="469" ht="15.75" customHeight="1">
      <c r="H469" s="4"/>
      <c r="I469" s="4"/>
    </row>
    <row r="470" ht="15.75" customHeight="1">
      <c r="H470" s="4"/>
      <c r="I470" s="4"/>
    </row>
    <row r="471" ht="15.75" customHeight="1">
      <c r="H471" s="4"/>
      <c r="I471" s="4"/>
    </row>
    <row r="472" ht="15.75" customHeight="1">
      <c r="H472" s="4"/>
      <c r="I472" s="4"/>
    </row>
    <row r="473" ht="15.75" customHeight="1">
      <c r="H473" s="4"/>
      <c r="I473" s="4"/>
    </row>
    <row r="474" ht="15.75" customHeight="1">
      <c r="H474" s="4"/>
      <c r="I474" s="4"/>
    </row>
    <row r="475" ht="15.75" customHeight="1">
      <c r="H475" s="4"/>
      <c r="I475" s="4"/>
    </row>
    <row r="476" ht="15.75" customHeight="1">
      <c r="H476" s="4"/>
      <c r="I476" s="4"/>
    </row>
    <row r="477" ht="15.75" customHeight="1">
      <c r="H477" s="4"/>
      <c r="I477" s="4"/>
    </row>
    <row r="478" ht="15.75" customHeight="1">
      <c r="H478" s="4"/>
      <c r="I478" s="4"/>
    </row>
    <row r="479" ht="15.75" customHeight="1">
      <c r="H479" s="4"/>
      <c r="I479" s="4"/>
    </row>
    <row r="480" ht="15.75" customHeight="1">
      <c r="H480" s="4"/>
      <c r="I480" s="4"/>
    </row>
    <row r="481" ht="15.75" customHeight="1">
      <c r="H481" s="4"/>
      <c r="I481" s="4"/>
    </row>
    <row r="482" ht="15.75" customHeight="1">
      <c r="H482" s="4"/>
      <c r="I482" s="4"/>
    </row>
    <row r="483" ht="15.75" customHeight="1">
      <c r="H483" s="4"/>
      <c r="I483" s="4"/>
    </row>
    <row r="484" ht="15.75" customHeight="1">
      <c r="H484" s="4"/>
      <c r="I484" s="4"/>
    </row>
    <row r="485" ht="15.75" customHeight="1">
      <c r="H485" s="4"/>
      <c r="I485" s="4"/>
    </row>
    <row r="486" ht="15.75" customHeight="1">
      <c r="H486" s="4"/>
      <c r="I486" s="4"/>
    </row>
    <row r="487" ht="15.75" customHeight="1">
      <c r="H487" s="4"/>
      <c r="I487" s="4"/>
    </row>
    <row r="488" ht="15.75" customHeight="1">
      <c r="H488" s="4"/>
      <c r="I488" s="4"/>
    </row>
    <row r="489" ht="15.75" customHeight="1">
      <c r="H489" s="4"/>
      <c r="I489" s="4"/>
    </row>
    <row r="490" ht="15.75" customHeight="1">
      <c r="H490" s="4"/>
      <c r="I490" s="4"/>
    </row>
    <row r="491" ht="15.75" customHeight="1">
      <c r="H491" s="4"/>
      <c r="I491" s="4"/>
    </row>
    <row r="492" ht="15.75" customHeight="1">
      <c r="H492" s="4"/>
      <c r="I492" s="4"/>
    </row>
    <row r="493" ht="15.75" customHeight="1">
      <c r="H493" s="4"/>
      <c r="I493" s="4"/>
    </row>
    <row r="494" ht="15.75" customHeight="1">
      <c r="H494" s="4"/>
      <c r="I494" s="4"/>
    </row>
    <row r="495" ht="15.75" customHeight="1">
      <c r="H495" s="4"/>
      <c r="I495" s="4"/>
    </row>
    <row r="496" ht="15.75" customHeight="1">
      <c r="H496" s="4"/>
      <c r="I496" s="4"/>
    </row>
    <row r="497" ht="15.75" customHeight="1">
      <c r="H497" s="4"/>
      <c r="I497" s="4"/>
    </row>
    <row r="498" ht="15.75" customHeight="1">
      <c r="H498" s="4"/>
      <c r="I498" s="4"/>
    </row>
    <row r="499" ht="15.75" customHeight="1">
      <c r="H499" s="4"/>
      <c r="I499" s="4"/>
    </row>
    <row r="500" ht="15.75" customHeight="1">
      <c r="H500" s="4"/>
      <c r="I500" s="4"/>
    </row>
    <row r="501" ht="15.75" customHeight="1">
      <c r="H501" s="4"/>
      <c r="I501" s="4"/>
    </row>
    <row r="502" ht="15.75" customHeight="1">
      <c r="H502" s="4"/>
      <c r="I502" s="4"/>
    </row>
    <row r="503" ht="15.75" customHeight="1">
      <c r="H503" s="4"/>
      <c r="I503" s="4"/>
    </row>
    <row r="504" ht="15.75" customHeight="1">
      <c r="H504" s="4"/>
      <c r="I504" s="4"/>
    </row>
    <row r="505" ht="15.75" customHeight="1">
      <c r="H505" s="4"/>
      <c r="I505" s="4"/>
    </row>
    <row r="506" ht="15.75" customHeight="1">
      <c r="H506" s="4"/>
      <c r="I506" s="4"/>
    </row>
    <row r="507" ht="15.75" customHeight="1">
      <c r="H507" s="4"/>
      <c r="I507" s="4"/>
    </row>
    <row r="508" ht="15.75" customHeight="1">
      <c r="H508" s="4"/>
      <c r="I508" s="4"/>
    </row>
    <row r="509" ht="15.75" customHeight="1">
      <c r="H509" s="4"/>
      <c r="I509" s="4"/>
    </row>
    <row r="510" ht="15.75" customHeight="1">
      <c r="H510" s="4"/>
      <c r="I510" s="4"/>
    </row>
    <row r="511" ht="15.75" customHeight="1">
      <c r="H511" s="4"/>
      <c r="I511" s="4"/>
    </row>
    <row r="512" ht="15.75" customHeight="1">
      <c r="H512" s="4"/>
      <c r="I512" s="4"/>
    </row>
    <row r="513" ht="15.75" customHeight="1">
      <c r="H513" s="4"/>
      <c r="I513" s="4"/>
    </row>
    <row r="514" ht="15.75" customHeight="1">
      <c r="H514" s="4"/>
      <c r="I514" s="4"/>
    </row>
    <row r="515" ht="15.75" customHeight="1">
      <c r="H515" s="4"/>
      <c r="I515" s="4"/>
    </row>
    <row r="516" ht="15.75" customHeight="1">
      <c r="H516" s="4"/>
      <c r="I516" s="4"/>
    </row>
    <row r="517" ht="15.75" customHeight="1">
      <c r="H517" s="4"/>
      <c r="I517" s="4"/>
    </row>
    <row r="518" ht="15.75" customHeight="1">
      <c r="H518" s="4"/>
      <c r="I518" s="4"/>
    </row>
    <row r="519" ht="15.75" customHeight="1">
      <c r="H519" s="4"/>
      <c r="I519" s="4"/>
    </row>
    <row r="520" ht="15.75" customHeight="1">
      <c r="H520" s="4"/>
      <c r="I520" s="4"/>
    </row>
    <row r="521" ht="15.75" customHeight="1">
      <c r="H521" s="4"/>
      <c r="I521" s="4"/>
    </row>
    <row r="522" ht="15.75" customHeight="1">
      <c r="H522" s="4"/>
      <c r="I522" s="4"/>
    </row>
    <row r="523" ht="15.75" customHeight="1">
      <c r="H523" s="4"/>
      <c r="I523" s="4"/>
    </row>
    <row r="524" ht="15.75" customHeight="1">
      <c r="H524" s="4"/>
      <c r="I524" s="4"/>
    </row>
    <row r="525" ht="15.75" customHeight="1">
      <c r="H525" s="4"/>
      <c r="I525" s="4"/>
    </row>
    <row r="526" ht="15.75" customHeight="1">
      <c r="H526" s="4"/>
      <c r="I526" s="4"/>
    </row>
    <row r="527" ht="15.75" customHeight="1">
      <c r="H527" s="4"/>
      <c r="I527" s="4"/>
    </row>
    <row r="528" ht="15.75" customHeight="1">
      <c r="H528" s="4"/>
      <c r="I528" s="4"/>
    </row>
    <row r="529" ht="15.75" customHeight="1">
      <c r="H529" s="4"/>
      <c r="I529" s="4"/>
    </row>
    <row r="530" ht="15.75" customHeight="1">
      <c r="H530" s="4"/>
      <c r="I530" s="4"/>
    </row>
    <row r="531" ht="15.75" customHeight="1">
      <c r="H531" s="4"/>
      <c r="I531" s="4"/>
    </row>
    <row r="532" ht="15.75" customHeight="1">
      <c r="H532" s="4"/>
      <c r="I532" s="4"/>
    </row>
    <row r="533" ht="15.75" customHeight="1">
      <c r="H533" s="4"/>
      <c r="I533" s="4"/>
    </row>
    <row r="534" ht="15.75" customHeight="1">
      <c r="H534" s="4"/>
      <c r="I534" s="4"/>
    </row>
    <row r="535" ht="15.75" customHeight="1">
      <c r="H535" s="4"/>
      <c r="I535" s="4"/>
    </row>
    <row r="536" ht="15.75" customHeight="1">
      <c r="H536" s="4"/>
      <c r="I536" s="4"/>
    </row>
    <row r="537" ht="15.75" customHeight="1">
      <c r="H537" s="4"/>
      <c r="I537" s="4"/>
    </row>
    <row r="538" ht="15.75" customHeight="1">
      <c r="H538" s="4"/>
      <c r="I538" s="4"/>
    </row>
    <row r="539" ht="15.75" customHeight="1">
      <c r="H539" s="4"/>
      <c r="I539" s="4"/>
    </row>
    <row r="540" ht="15.75" customHeight="1">
      <c r="H540" s="4"/>
      <c r="I540" s="4"/>
    </row>
    <row r="541" ht="15.75" customHeight="1">
      <c r="H541" s="4"/>
      <c r="I541" s="4"/>
    </row>
    <row r="542" ht="15.75" customHeight="1">
      <c r="H542" s="4"/>
      <c r="I542" s="4"/>
    </row>
    <row r="543" ht="15.75" customHeight="1">
      <c r="H543" s="4"/>
      <c r="I543" s="4"/>
    </row>
    <row r="544" ht="15.75" customHeight="1">
      <c r="H544" s="4"/>
      <c r="I544" s="4"/>
    </row>
    <row r="545" ht="15.75" customHeight="1">
      <c r="H545" s="4"/>
      <c r="I545" s="4"/>
    </row>
    <row r="546" ht="15.75" customHeight="1">
      <c r="H546" s="4"/>
      <c r="I546" s="4"/>
    </row>
    <row r="547" ht="15.75" customHeight="1">
      <c r="H547" s="4"/>
      <c r="I547" s="4"/>
    </row>
    <row r="548" ht="15.75" customHeight="1">
      <c r="H548" s="4"/>
      <c r="I548" s="4"/>
    </row>
    <row r="549" ht="15.75" customHeight="1">
      <c r="H549" s="4"/>
      <c r="I549" s="4"/>
    </row>
    <row r="550" ht="15.75" customHeight="1">
      <c r="H550" s="4"/>
      <c r="I550" s="4"/>
    </row>
    <row r="551" ht="15.75" customHeight="1">
      <c r="H551" s="4"/>
      <c r="I551" s="4"/>
    </row>
    <row r="552" ht="15.75" customHeight="1">
      <c r="H552" s="4"/>
      <c r="I552" s="4"/>
    </row>
    <row r="553" ht="15.75" customHeight="1">
      <c r="H553" s="4"/>
      <c r="I553" s="4"/>
    </row>
    <row r="554" ht="15.75" customHeight="1">
      <c r="H554" s="4"/>
      <c r="I554" s="4"/>
    </row>
    <row r="555" ht="15.75" customHeight="1">
      <c r="H555" s="4"/>
      <c r="I555" s="4"/>
    </row>
    <row r="556" ht="15.75" customHeight="1">
      <c r="H556" s="4"/>
      <c r="I556" s="4"/>
    </row>
    <row r="557" ht="15.75" customHeight="1">
      <c r="H557" s="4"/>
      <c r="I557" s="4"/>
    </row>
    <row r="558" ht="15.75" customHeight="1">
      <c r="H558" s="4"/>
      <c r="I558" s="4"/>
    </row>
    <row r="559" ht="15.75" customHeight="1">
      <c r="H559" s="4"/>
      <c r="I559" s="4"/>
    </row>
    <row r="560" ht="15.75" customHeight="1">
      <c r="H560" s="4"/>
      <c r="I560" s="4"/>
    </row>
    <row r="561" ht="15.75" customHeight="1">
      <c r="H561" s="4"/>
      <c r="I561" s="4"/>
    </row>
    <row r="562" ht="15.75" customHeight="1">
      <c r="H562" s="4"/>
      <c r="I562" s="4"/>
    </row>
    <row r="563" ht="15.75" customHeight="1">
      <c r="H563" s="4"/>
      <c r="I563" s="4"/>
    </row>
    <row r="564" ht="15.75" customHeight="1">
      <c r="H564" s="4"/>
      <c r="I564" s="4"/>
    </row>
    <row r="565" ht="15.75" customHeight="1">
      <c r="H565" s="4"/>
      <c r="I565" s="4"/>
    </row>
    <row r="566" ht="15.75" customHeight="1">
      <c r="H566" s="4"/>
      <c r="I566" s="4"/>
    </row>
    <row r="567" ht="15.75" customHeight="1">
      <c r="H567" s="4"/>
      <c r="I567" s="4"/>
    </row>
    <row r="568" ht="15.75" customHeight="1">
      <c r="H568" s="4"/>
      <c r="I568" s="4"/>
    </row>
    <row r="569" ht="15.75" customHeight="1">
      <c r="H569" s="4"/>
      <c r="I569" s="4"/>
    </row>
    <row r="570" ht="15.75" customHeight="1">
      <c r="H570" s="4"/>
      <c r="I570" s="4"/>
    </row>
    <row r="571" ht="15.75" customHeight="1">
      <c r="H571" s="4"/>
      <c r="I571" s="4"/>
    </row>
    <row r="572" ht="15.75" customHeight="1">
      <c r="H572" s="4"/>
      <c r="I572" s="4"/>
    </row>
    <row r="573" ht="15.75" customHeight="1">
      <c r="H573" s="4"/>
      <c r="I573" s="4"/>
    </row>
    <row r="574" ht="15.75" customHeight="1">
      <c r="H574" s="4"/>
      <c r="I574" s="4"/>
    </row>
    <row r="575" ht="15.75" customHeight="1">
      <c r="H575" s="4"/>
      <c r="I575" s="4"/>
    </row>
    <row r="576" ht="15.75" customHeight="1">
      <c r="H576" s="4"/>
      <c r="I576" s="4"/>
    </row>
    <row r="577" ht="15.75" customHeight="1">
      <c r="H577" s="4"/>
      <c r="I577" s="4"/>
    </row>
    <row r="578" ht="15.75" customHeight="1">
      <c r="H578" s="4"/>
      <c r="I578" s="4"/>
    </row>
    <row r="579" ht="15.75" customHeight="1">
      <c r="H579" s="4"/>
      <c r="I579" s="4"/>
    </row>
    <row r="580" ht="15.75" customHeight="1">
      <c r="H580" s="4"/>
      <c r="I580" s="4"/>
    </row>
    <row r="581" ht="15.75" customHeight="1">
      <c r="H581" s="4"/>
      <c r="I581" s="4"/>
    </row>
    <row r="582" ht="15.75" customHeight="1">
      <c r="H582" s="4"/>
      <c r="I582" s="4"/>
    </row>
    <row r="583" ht="15.75" customHeight="1">
      <c r="H583" s="4"/>
      <c r="I583" s="4"/>
    </row>
    <row r="584" ht="15.75" customHeight="1">
      <c r="H584" s="4"/>
      <c r="I584" s="4"/>
    </row>
    <row r="585" ht="15.75" customHeight="1">
      <c r="H585" s="4"/>
      <c r="I585" s="4"/>
    </row>
    <row r="586" ht="15.75" customHeight="1">
      <c r="H586" s="4"/>
      <c r="I586" s="4"/>
    </row>
    <row r="587" ht="15.75" customHeight="1">
      <c r="H587" s="4"/>
      <c r="I587" s="4"/>
    </row>
    <row r="588" ht="15.75" customHeight="1">
      <c r="H588" s="4"/>
      <c r="I588" s="4"/>
    </row>
    <row r="589" ht="15.75" customHeight="1">
      <c r="H589" s="4"/>
      <c r="I589" s="4"/>
    </row>
    <row r="590" ht="15.75" customHeight="1">
      <c r="H590" s="4"/>
      <c r="I590" s="4"/>
    </row>
    <row r="591" ht="15.75" customHeight="1">
      <c r="H591" s="4"/>
      <c r="I591" s="4"/>
    </row>
    <row r="592" ht="15.75" customHeight="1">
      <c r="H592" s="4"/>
      <c r="I592" s="4"/>
    </row>
    <row r="593" ht="15.75" customHeight="1">
      <c r="H593" s="4"/>
      <c r="I593" s="4"/>
    </row>
    <row r="594" ht="15.75" customHeight="1">
      <c r="H594" s="4"/>
      <c r="I594" s="4"/>
    </row>
    <row r="595" ht="15.75" customHeight="1">
      <c r="H595" s="4"/>
      <c r="I595" s="4"/>
    </row>
    <row r="596" ht="15.75" customHeight="1">
      <c r="H596" s="4"/>
      <c r="I596" s="4"/>
    </row>
    <row r="597" ht="15.75" customHeight="1">
      <c r="H597" s="4"/>
      <c r="I597" s="4"/>
    </row>
    <row r="598" ht="15.75" customHeight="1">
      <c r="H598" s="4"/>
      <c r="I598" s="4"/>
    </row>
    <row r="599" ht="15.75" customHeight="1">
      <c r="H599" s="4"/>
      <c r="I599" s="4"/>
    </row>
    <row r="600" ht="15.75" customHeight="1">
      <c r="H600" s="4"/>
      <c r="I600" s="4"/>
    </row>
    <row r="601" ht="15.75" customHeight="1">
      <c r="H601" s="4"/>
      <c r="I601" s="4"/>
    </row>
    <row r="602" ht="15.75" customHeight="1">
      <c r="H602" s="4"/>
      <c r="I602" s="4"/>
    </row>
    <row r="603" ht="15.75" customHeight="1">
      <c r="H603" s="4"/>
      <c r="I603" s="4"/>
    </row>
    <row r="604" ht="15.75" customHeight="1">
      <c r="H604" s="4"/>
      <c r="I604" s="4"/>
    </row>
    <row r="605" ht="15.75" customHeight="1">
      <c r="H605" s="4"/>
      <c r="I605" s="4"/>
    </row>
    <row r="606" ht="15.75" customHeight="1">
      <c r="H606" s="4"/>
      <c r="I606" s="4"/>
    </row>
    <row r="607" ht="15.75" customHeight="1">
      <c r="H607" s="4"/>
      <c r="I607" s="4"/>
    </row>
    <row r="608" ht="15.75" customHeight="1">
      <c r="H608" s="4"/>
      <c r="I608" s="4"/>
    </row>
    <row r="609" ht="15.75" customHeight="1">
      <c r="H609" s="4"/>
      <c r="I609" s="4"/>
    </row>
    <row r="610" ht="15.75" customHeight="1">
      <c r="H610" s="4"/>
      <c r="I610" s="4"/>
    </row>
    <row r="611" ht="15.75" customHeight="1">
      <c r="H611" s="4"/>
      <c r="I611" s="4"/>
    </row>
    <row r="612" ht="15.75" customHeight="1">
      <c r="H612" s="4"/>
      <c r="I612" s="4"/>
    </row>
    <row r="613" ht="15.75" customHeight="1">
      <c r="H613" s="4"/>
      <c r="I613" s="4"/>
    </row>
    <row r="614" ht="15.75" customHeight="1">
      <c r="H614" s="4"/>
      <c r="I614" s="4"/>
    </row>
    <row r="615" ht="15.75" customHeight="1">
      <c r="H615" s="4"/>
      <c r="I615" s="4"/>
    </row>
    <row r="616" ht="15.75" customHeight="1">
      <c r="H616" s="4"/>
      <c r="I616" s="4"/>
    </row>
    <row r="617" ht="15.75" customHeight="1">
      <c r="H617" s="4"/>
      <c r="I617" s="4"/>
    </row>
    <row r="618" ht="15.75" customHeight="1">
      <c r="H618" s="4"/>
      <c r="I618" s="4"/>
    </row>
    <row r="619" ht="15.75" customHeight="1">
      <c r="H619" s="4"/>
      <c r="I619" s="4"/>
    </row>
    <row r="620" ht="15.75" customHeight="1">
      <c r="H620" s="4"/>
      <c r="I620" s="4"/>
    </row>
    <row r="621" ht="15.75" customHeight="1">
      <c r="H621" s="4"/>
      <c r="I621" s="4"/>
    </row>
    <row r="622" ht="15.75" customHeight="1">
      <c r="H622" s="4"/>
      <c r="I622" s="4"/>
    </row>
    <row r="623" ht="15.75" customHeight="1">
      <c r="H623" s="4"/>
      <c r="I623" s="4"/>
    </row>
    <row r="624" ht="15.75" customHeight="1">
      <c r="H624" s="4"/>
      <c r="I624" s="4"/>
    </row>
    <row r="625" ht="15.75" customHeight="1">
      <c r="H625" s="4"/>
      <c r="I625" s="4"/>
    </row>
    <row r="626" ht="15.75" customHeight="1">
      <c r="H626" s="4"/>
      <c r="I626" s="4"/>
    </row>
    <row r="627" ht="15.75" customHeight="1">
      <c r="H627" s="4"/>
      <c r="I627" s="4"/>
    </row>
    <row r="628" ht="15.75" customHeight="1">
      <c r="H628" s="4"/>
      <c r="I628" s="4"/>
    </row>
    <row r="629" ht="15.75" customHeight="1">
      <c r="H629" s="4"/>
      <c r="I629" s="4"/>
    </row>
    <row r="630" ht="15.75" customHeight="1">
      <c r="H630" s="4"/>
      <c r="I630" s="4"/>
    </row>
    <row r="631" ht="15.75" customHeight="1">
      <c r="H631" s="4"/>
      <c r="I631" s="4"/>
    </row>
    <row r="632" ht="15.75" customHeight="1">
      <c r="H632" s="4"/>
      <c r="I632" s="4"/>
    </row>
    <row r="633" ht="15.75" customHeight="1">
      <c r="H633" s="4"/>
      <c r="I633" s="4"/>
    </row>
    <row r="634" ht="15.75" customHeight="1">
      <c r="H634" s="4"/>
      <c r="I634" s="4"/>
    </row>
    <row r="635" ht="15.75" customHeight="1">
      <c r="H635" s="4"/>
      <c r="I635" s="4"/>
    </row>
    <row r="636" ht="15.75" customHeight="1">
      <c r="H636" s="4"/>
      <c r="I636" s="4"/>
    </row>
    <row r="637" ht="15.75" customHeight="1">
      <c r="H637" s="4"/>
      <c r="I637" s="4"/>
    </row>
    <row r="638" ht="15.75" customHeight="1">
      <c r="H638" s="4"/>
      <c r="I638" s="4"/>
    </row>
    <row r="639" ht="15.75" customHeight="1">
      <c r="H639" s="4"/>
      <c r="I639" s="4"/>
    </row>
    <row r="640" ht="15.75" customHeight="1">
      <c r="H640" s="4"/>
      <c r="I640" s="4"/>
    </row>
    <row r="641" ht="15.75" customHeight="1">
      <c r="H641" s="4"/>
      <c r="I641" s="4"/>
    </row>
    <row r="642" ht="15.75" customHeight="1">
      <c r="H642" s="4"/>
      <c r="I642" s="4"/>
    </row>
    <row r="643" ht="15.75" customHeight="1">
      <c r="H643" s="4"/>
      <c r="I643" s="4"/>
    </row>
    <row r="644" ht="15.75" customHeight="1">
      <c r="H644" s="4"/>
      <c r="I644" s="4"/>
    </row>
    <row r="645" ht="15.75" customHeight="1">
      <c r="H645" s="4"/>
      <c r="I645" s="4"/>
    </row>
    <row r="646" ht="15.75" customHeight="1">
      <c r="H646" s="4"/>
      <c r="I646" s="4"/>
    </row>
    <row r="647" ht="15.75" customHeight="1">
      <c r="H647" s="4"/>
      <c r="I647" s="4"/>
    </row>
    <row r="648" ht="15.75" customHeight="1">
      <c r="H648" s="4"/>
      <c r="I648" s="4"/>
    </row>
    <row r="649" ht="15.75" customHeight="1">
      <c r="H649" s="4"/>
      <c r="I649" s="4"/>
    </row>
    <row r="650" ht="15.75" customHeight="1">
      <c r="H650" s="4"/>
      <c r="I650" s="4"/>
    </row>
    <row r="651" ht="15.75" customHeight="1">
      <c r="H651" s="4"/>
      <c r="I651" s="4"/>
    </row>
    <row r="652" ht="15.75" customHeight="1">
      <c r="H652" s="4"/>
      <c r="I652" s="4"/>
    </row>
    <row r="653" ht="15.75" customHeight="1">
      <c r="H653" s="4"/>
      <c r="I653" s="4"/>
    </row>
    <row r="654" ht="15.75" customHeight="1">
      <c r="H654" s="4"/>
      <c r="I654" s="4"/>
    </row>
    <row r="655" ht="15.75" customHeight="1">
      <c r="H655" s="4"/>
      <c r="I655" s="4"/>
    </row>
    <row r="656" ht="15.75" customHeight="1">
      <c r="H656" s="4"/>
      <c r="I656" s="4"/>
    </row>
    <row r="657" ht="15.75" customHeight="1">
      <c r="H657" s="4"/>
      <c r="I657" s="4"/>
    </row>
    <row r="658" ht="15.75" customHeight="1">
      <c r="H658" s="4"/>
      <c r="I658" s="4"/>
    </row>
    <row r="659" ht="15.75" customHeight="1">
      <c r="H659" s="4"/>
      <c r="I659" s="4"/>
    </row>
    <row r="660" ht="15.75" customHeight="1">
      <c r="H660" s="4"/>
      <c r="I660" s="4"/>
    </row>
    <row r="661" ht="15.75" customHeight="1">
      <c r="H661" s="4"/>
      <c r="I661" s="4"/>
    </row>
    <row r="662" ht="15.75" customHeight="1">
      <c r="H662" s="4"/>
      <c r="I662" s="4"/>
    </row>
    <row r="663" ht="15.75" customHeight="1">
      <c r="H663" s="4"/>
      <c r="I663" s="4"/>
    </row>
    <row r="664" ht="15.75" customHeight="1">
      <c r="H664" s="4"/>
      <c r="I664" s="4"/>
    </row>
    <row r="665" ht="15.75" customHeight="1">
      <c r="H665" s="4"/>
      <c r="I665" s="4"/>
    </row>
    <row r="666" ht="15.75" customHeight="1">
      <c r="H666" s="4"/>
      <c r="I666" s="4"/>
    </row>
    <row r="667" ht="15.75" customHeight="1">
      <c r="H667" s="4"/>
      <c r="I667" s="4"/>
    </row>
    <row r="668" ht="15.75" customHeight="1">
      <c r="H668" s="4"/>
      <c r="I668" s="4"/>
    </row>
    <row r="669" ht="15.75" customHeight="1">
      <c r="H669" s="4"/>
      <c r="I669" s="4"/>
    </row>
    <row r="670" ht="15.75" customHeight="1">
      <c r="H670" s="4"/>
      <c r="I670" s="4"/>
    </row>
    <row r="671" ht="15.75" customHeight="1">
      <c r="H671" s="4"/>
      <c r="I671" s="4"/>
    </row>
    <row r="672" ht="15.75" customHeight="1">
      <c r="H672" s="4"/>
      <c r="I672" s="4"/>
    </row>
    <row r="673" ht="15.75" customHeight="1">
      <c r="H673" s="4"/>
      <c r="I673" s="4"/>
    </row>
    <row r="674" ht="15.75" customHeight="1">
      <c r="H674" s="4"/>
      <c r="I674" s="4"/>
    </row>
    <row r="675" ht="15.75" customHeight="1">
      <c r="H675" s="4"/>
      <c r="I675" s="4"/>
    </row>
    <row r="676" ht="15.75" customHeight="1">
      <c r="H676" s="4"/>
      <c r="I676" s="4"/>
    </row>
    <row r="677" ht="15.75" customHeight="1">
      <c r="H677" s="4"/>
      <c r="I677" s="4"/>
    </row>
    <row r="678" ht="15.75" customHeight="1">
      <c r="H678" s="4"/>
      <c r="I678" s="4"/>
    </row>
    <row r="679" ht="15.75" customHeight="1">
      <c r="H679" s="4"/>
      <c r="I679" s="4"/>
    </row>
    <row r="680" ht="15.75" customHeight="1">
      <c r="H680" s="4"/>
      <c r="I680" s="4"/>
    </row>
    <row r="681" ht="15.75" customHeight="1">
      <c r="H681" s="4"/>
      <c r="I681" s="4"/>
    </row>
    <row r="682" ht="15.75" customHeight="1">
      <c r="H682" s="4"/>
      <c r="I682" s="4"/>
    </row>
    <row r="683" ht="15.75" customHeight="1">
      <c r="H683" s="4"/>
      <c r="I683" s="4"/>
    </row>
    <row r="684" ht="15.75" customHeight="1">
      <c r="H684" s="4"/>
      <c r="I684" s="4"/>
    </row>
    <row r="685" ht="15.75" customHeight="1">
      <c r="H685" s="4"/>
      <c r="I685" s="4"/>
    </row>
    <row r="686" ht="15.75" customHeight="1">
      <c r="H686" s="4"/>
      <c r="I686" s="4"/>
    </row>
    <row r="687" ht="15.75" customHeight="1">
      <c r="H687" s="4"/>
      <c r="I687" s="4"/>
    </row>
    <row r="688" ht="15.75" customHeight="1">
      <c r="H688" s="4"/>
      <c r="I688" s="4"/>
    </row>
    <row r="689" ht="15.75" customHeight="1">
      <c r="H689" s="4"/>
      <c r="I689" s="4"/>
    </row>
    <row r="690" ht="15.75" customHeight="1">
      <c r="H690" s="4"/>
      <c r="I690" s="4"/>
    </row>
    <row r="691" ht="15.75" customHeight="1">
      <c r="H691" s="4"/>
      <c r="I691" s="4"/>
    </row>
    <row r="692" ht="15.75" customHeight="1">
      <c r="H692" s="4"/>
      <c r="I692" s="4"/>
    </row>
    <row r="693" ht="15.75" customHeight="1">
      <c r="H693" s="4"/>
      <c r="I693" s="4"/>
    </row>
    <row r="694" ht="15.75" customHeight="1">
      <c r="H694" s="4"/>
      <c r="I694" s="4"/>
    </row>
    <row r="695" ht="15.75" customHeight="1">
      <c r="H695" s="4"/>
      <c r="I695" s="4"/>
    </row>
    <row r="696" ht="15.75" customHeight="1">
      <c r="H696" s="4"/>
      <c r="I696" s="4"/>
    </row>
    <row r="697" ht="15.75" customHeight="1">
      <c r="H697" s="4"/>
      <c r="I697" s="4"/>
    </row>
    <row r="698" ht="15.75" customHeight="1">
      <c r="H698" s="4"/>
      <c r="I698" s="4"/>
    </row>
    <row r="699" ht="15.75" customHeight="1">
      <c r="H699" s="4"/>
      <c r="I699" s="4"/>
    </row>
    <row r="700" ht="15.75" customHeight="1">
      <c r="H700" s="4"/>
      <c r="I700" s="4"/>
    </row>
    <row r="701" ht="15.75" customHeight="1">
      <c r="H701" s="4"/>
      <c r="I701" s="4"/>
    </row>
    <row r="702" ht="15.75" customHeight="1">
      <c r="H702" s="4"/>
      <c r="I702" s="4"/>
    </row>
    <row r="703" ht="15.75" customHeight="1">
      <c r="H703" s="4"/>
      <c r="I703" s="4"/>
    </row>
    <row r="704" ht="15.75" customHeight="1">
      <c r="H704" s="4"/>
      <c r="I704" s="4"/>
    </row>
    <row r="705" ht="15.75" customHeight="1">
      <c r="H705" s="4"/>
      <c r="I705" s="4"/>
    </row>
    <row r="706" ht="15.75" customHeight="1">
      <c r="H706" s="4"/>
      <c r="I706" s="4"/>
    </row>
    <row r="707" ht="15.75" customHeight="1">
      <c r="H707" s="4"/>
      <c r="I707" s="4"/>
    </row>
    <row r="708" ht="15.75" customHeight="1">
      <c r="H708" s="4"/>
      <c r="I708" s="4"/>
    </row>
    <row r="709" ht="15.75" customHeight="1">
      <c r="H709" s="4"/>
      <c r="I709" s="4"/>
    </row>
    <row r="710" ht="15.75" customHeight="1">
      <c r="H710" s="4"/>
      <c r="I710" s="4"/>
    </row>
    <row r="711" ht="15.75" customHeight="1">
      <c r="H711" s="4"/>
      <c r="I711" s="4"/>
    </row>
    <row r="712" ht="15.75" customHeight="1">
      <c r="H712" s="4"/>
      <c r="I712" s="4"/>
    </row>
    <row r="713" ht="15.75" customHeight="1">
      <c r="H713" s="4"/>
      <c r="I713" s="4"/>
    </row>
    <row r="714" ht="15.75" customHeight="1">
      <c r="H714" s="4"/>
      <c r="I714" s="4"/>
    </row>
    <row r="715" ht="15.75" customHeight="1">
      <c r="H715" s="4"/>
      <c r="I715" s="4"/>
    </row>
    <row r="716" ht="15.75" customHeight="1">
      <c r="H716" s="4"/>
      <c r="I716" s="4"/>
    </row>
    <row r="717" ht="15.75" customHeight="1">
      <c r="H717" s="4"/>
      <c r="I717" s="4"/>
    </row>
    <row r="718" ht="15.75" customHeight="1">
      <c r="H718" s="4"/>
      <c r="I718" s="4"/>
    </row>
    <row r="719" ht="15.75" customHeight="1">
      <c r="H719" s="4"/>
      <c r="I719" s="4"/>
    </row>
    <row r="720" ht="15.75" customHeight="1">
      <c r="H720" s="4"/>
      <c r="I720" s="4"/>
    </row>
    <row r="721" ht="15.75" customHeight="1">
      <c r="H721" s="4"/>
      <c r="I721" s="4"/>
    </row>
    <row r="722" ht="15.75" customHeight="1">
      <c r="H722" s="4"/>
      <c r="I722" s="4"/>
    </row>
    <row r="723" ht="15.75" customHeight="1">
      <c r="H723" s="4"/>
      <c r="I723" s="4"/>
    </row>
    <row r="724" ht="15.75" customHeight="1">
      <c r="H724" s="4"/>
      <c r="I724" s="4"/>
    </row>
    <row r="725" ht="15.75" customHeight="1">
      <c r="H725" s="4"/>
      <c r="I725" s="4"/>
    </row>
    <row r="726" ht="15.75" customHeight="1">
      <c r="H726" s="4"/>
      <c r="I726" s="4"/>
    </row>
    <row r="727" ht="15.75" customHeight="1">
      <c r="H727" s="4"/>
      <c r="I727" s="4"/>
    </row>
    <row r="728" ht="15.75" customHeight="1">
      <c r="H728" s="4"/>
      <c r="I728" s="4"/>
    </row>
    <row r="729" ht="15.75" customHeight="1">
      <c r="H729" s="4"/>
      <c r="I729" s="4"/>
    </row>
    <row r="730" ht="15.75" customHeight="1">
      <c r="H730" s="4"/>
      <c r="I730" s="4"/>
    </row>
    <row r="731" ht="15.75" customHeight="1">
      <c r="H731" s="4"/>
      <c r="I731" s="4"/>
    </row>
    <row r="732" ht="15.75" customHeight="1">
      <c r="H732" s="4"/>
      <c r="I732" s="4"/>
    </row>
    <row r="733" ht="15.75" customHeight="1">
      <c r="H733" s="4"/>
      <c r="I733" s="4"/>
    </row>
    <row r="734" ht="15.75" customHeight="1">
      <c r="H734" s="4"/>
      <c r="I734" s="4"/>
    </row>
    <row r="735" ht="15.75" customHeight="1">
      <c r="H735" s="4"/>
      <c r="I735" s="4"/>
    </row>
    <row r="736" ht="15.75" customHeight="1">
      <c r="H736" s="4"/>
      <c r="I736" s="4"/>
    </row>
    <row r="737" ht="15.75" customHeight="1">
      <c r="H737" s="4"/>
      <c r="I737" s="4"/>
    </row>
    <row r="738" ht="15.75" customHeight="1">
      <c r="H738" s="4"/>
      <c r="I738" s="4"/>
    </row>
    <row r="739" ht="15.75" customHeight="1">
      <c r="H739" s="4"/>
      <c r="I739" s="4"/>
    </row>
    <row r="740" ht="15.75" customHeight="1">
      <c r="H740" s="4"/>
      <c r="I740" s="4"/>
    </row>
    <row r="741" ht="15.75" customHeight="1">
      <c r="H741" s="4"/>
      <c r="I741" s="4"/>
    </row>
    <row r="742" ht="15.75" customHeight="1">
      <c r="H742" s="4"/>
      <c r="I742" s="4"/>
    </row>
    <row r="743" ht="15.75" customHeight="1">
      <c r="H743" s="4"/>
      <c r="I743" s="4"/>
    </row>
    <row r="744" ht="15.75" customHeight="1">
      <c r="H744" s="4"/>
      <c r="I744" s="4"/>
    </row>
    <row r="745" ht="15.75" customHeight="1">
      <c r="H745" s="4"/>
      <c r="I745" s="4"/>
    </row>
    <row r="746" ht="15.75" customHeight="1">
      <c r="H746" s="4"/>
      <c r="I746" s="4"/>
    </row>
    <row r="747" ht="15.75" customHeight="1">
      <c r="H747" s="4"/>
      <c r="I747" s="4"/>
    </row>
    <row r="748" ht="15.75" customHeight="1">
      <c r="H748" s="4"/>
      <c r="I748" s="4"/>
    </row>
    <row r="749" ht="15.75" customHeight="1">
      <c r="H749" s="4"/>
      <c r="I749" s="4"/>
    </row>
    <row r="750" ht="15.75" customHeight="1">
      <c r="H750" s="4"/>
      <c r="I750" s="4"/>
    </row>
    <row r="751" ht="15.75" customHeight="1">
      <c r="H751" s="4"/>
      <c r="I751" s="4"/>
    </row>
    <row r="752" ht="15.75" customHeight="1">
      <c r="H752" s="4"/>
      <c r="I752" s="4"/>
    </row>
    <row r="753" ht="15.75" customHeight="1">
      <c r="H753" s="4"/>
      <c r="I753" s="4"/>
    </row>
    <row r="754" ht="15.75" customHeight="1">
      <c r="H754" s="4"/>
      <c r="I754" s="4"/>
    </row>
    <row r="755" ht="15.75" customHeight="1">
      <c r="H755" s="4"/>
      <c r="I755" s="4"/>
    </row>
    <row r="756" ht="15.75" customHeight="1">
      <c r="H756" s="4"/>
      <c r="I756" s="4"/>
    </row>
    <row r="757" ht="15.75" customHeight="1">
      <c r="H757" s="4"/>
      <c r="I757" s="4"/>
    </row>
    <row r="758" ht="15.75" customHeight="1">
      <c r="H758" s="4"/>
      <c r="I758" s="4"/>
    </row>
    <row r="759" ht="15.75" customHeight="1">
      <c r="H759" s="4"/>
      <c r="I759" s="4"/>
    </row>
    <row r="760" ht="15.75" customHeight="1">
      <c r="H760" s="4"/>
      <c r="I760" s="4"/>
    </row>
    <row r="761" ht="15.75" customHeight="1">
      <c r="H761" s="4"/>
      <c r="I761" s="4"/>
    </row>
    <row r="762" ht="15.75" customHeight="1">
      <c r="H762" s="4"/>
      <c r="I762" s="4"/>
    </row>
    <row r="763" ht="15.75" customHeight="1">
      <c r="H763" s="4"/>
      <c r="I763" s="4"/>
    </row>
    <row r="764" ht="15.75" customHeight="1">
      <c r="H764" s="4"/>
      <c r="I764" s="4"/>
    </row>
    <row r="765" ht="15.75" customHeight="1">
      <c r="H765" s="4"/>
      <c r="I765" s="4"/>
    </row>
    <row r="766" ht="15.75" customHeight="1">
      <c r="H766" s="4"/>
      <c r="I766" s="4"/>
    </row>
    <row r="767" ht="15.75" customHeight="1">
      <c r="H767" s="4"/>
      <c r="I767" s="4"/>
    </row>
    <row r="768" ht="15.75" customHeight="1">
      <c r="H768" s="4"/>
      <c r="I768" s="4"/>
    </row>
    <row r="769" ht="15.75" customHeight="1">
      <c r="H769" s="4"/>
      <c r="I769" s="4"/>
    </row>
    <row r="770" ht="15.75" customHeight="1">
      <c r="H770" s="4"/>
      <c r="I770" s="4"/>
    </row>
    <row r="771" ht="15.75" customHeight="1">
      <c r="H771" s="4"/>
      <c r="I771" s="4"/>
    </row>
    <row r="772" ht="15.75" customHeight="1">
      <c r="H772" s="4"/>
      <c r="I772" s="4"/>
    </row>
    <row r="773" ht="15.75" customHeight="1">
      <c r="H773" s="4"/>
      <c r="I773" s="4"/>
    </row>
    <row r="774" ht="15.75" customHeight="1">
      <c r="H774" s="4"/>
      <c r="I774" s="4"/>
    </row>
    <row r="775" ht="15.75" customHeight="1">
      <c r="H775" s="4"/>
      <c r="I775" s="4"/>
    </row>
    <row r="776" ht="15.75" customHeight="1">
      <c r="H776" s="4"/>
      <c r="I776" s="4"/>
    </row>
    <row r="777" ht="15.75" customHeight="1">
      <c r="H777" s="4"/>
      <c r="I777" s="4"/>
    </row>
    <row r="778" ht="15.75" customHeight="1">
      <c r="H778" s="4"/>
      <c r="I778" s="4"/>
    </row>
    <row r="779" ht="15.75" customHeight="1">
      <c r="H779" s="4"/>
      <c r="I779" s="4"/>
    </row>
    <row r="780" ht="15.75" customHeight="1">
      <c r="H780" s="4"/>
      <c r="I780" s="4"/>
    </row>
    <row r="781" ht="15.75" customHeight="1">
      <c r="H781" s="4"/>
      <c r="I781" s="4"/>
    </row>
    <row r="782" ht="15.75" customHeight="1">
      <c r="H782" s="4"/>
      <c r="I782" s="4"/>
    </row>
    <row r="783" ht="15.75" customHeight="1">
      <c r="H783" s="4"/>
      <c r="I783" s="4"/>
    </row>
    <row r="784" ht="15.75" customHeight="1">
      <c r="H784" s="4"/>
      <c r="I784" s="4"/>
    </row>
    <row r="785" ht="15.75" customHeight="1">
      <c r="H785" s="4"/>
      <c r="I785" s="4"/>
    </row>
    <row r="786" ht="15.75" customHeight="1">
      <c r="H786" s="4"/>
      <c r="I786" s="4"/>
    </row>
    <row r="787" ht="15.75" customHeight="1">
      <c r="H787" s="4"/>
      <c r="I787" s="4"/>
    </row>
    <row r="788" ht="15.75" customHeight="1">
      <c r="H788" s="4"/>
      <c r="I788" s="4"/>
    </row>
    <row r="789" ht="15.75" customHeight="1">
      <c r="H789" s="4"/>
      <c r="I789" s="4"/>
    </row>
    <row r="790" ht="15.75" customHeight="1">
      <c r="H790" s="4"/>
      <c r="I790" s="4"/>
    </row>
    <row r="791" ht="15.75" customHeight="1">
      <c r="H791" s="4"/>
      <c r="I791" s="4"/>
    </row>
    <row r="792" ht="15.75" customHeight="1">
      <c r="H792" s="4"/>
      <c r="I792" s="4"/>
    </row>
    <row r="793" ht="15.75" customHeight="1">
      <c r="H793" s="4"/>
      <c r="I793" s="4"/>
    </row>
    <row r="794" ht="15.75" customHeight="1">
      <c r="H794" s="4"/>
      <c r="I794" s="4"/>
    </row>
    <row r="795" ht="15.75" customHeight="1">
      <c r="H795" s="4"/>
      <c r="I795" s="4"/>
    </row>
    <row r="796" ht="15.75" customHeight="1">
      <c r="H796" s="4"/>
      <c r="I796" s="4"/>
    </row>
    <row r="797" ht="15.75" customHeight="1">
      <c r="H797" s="4"/>
      <c r="I797" s="4"/>
    </row>
    <row r="798" ht="15.75" customHeight="1">
      <c r="H798" s="4"/>
      <c r="I798" s="4"/>
    </row>
    <row r="799" ht="15.75" customHeight="1">
      <c r="H799" s="4"/>
      <c r="I799" s="4"/>
    </row>
    <row r="800" ht="15.75" customHeight="1">
      <c r="H800" s="4"/>
      <c r="I800" s="4"/>
    </row>
    <row r="801" ht="15.75" customHeight="1">
      <c r="H801" s="4"/>
      <c r="I801" s="4"/>
    </row>
    <row r="802" ht="15.75" customHeight="1">
      <c r="H802" s="4"/>
      <c r="I802" s="4"/>
    </row>
    <row r="803" ht="15.75" customHeight="1">
      <c r="H803" s="4"/>
      <c r="I803" s="4"/>
    </row>
    <row r="804" ht="15.75" customHeight="1">
      <c r="H804" s="4"/>
      <c r="I804" s="4"/>
    </row>
    <row r="805" ht="15.75" customHeight="1">
      <c r="H805" s="4"/>
      <c r="I805" s="4"/>
    </row>
    <row r="806" ht="15.75" customHeight="1">
      <c r="H806" s="4"/>
      <c r="I806" s="4"/>
    </row>
    <row r="807" ht="15.75" customHeight="1">
      <c r="H807" s="4"/>
      <c r="I807" s="4"/>
    </row>
    <row r="808" ht="15.75" customHeight="1">
      <c r="H808" s="4"/>
      <c r="I808" s="4"/>
    </row>
    <row r="809" ht="15.75" customHeight="1">
      <c r="H809" s="4"/>
      <c r="I809" s="4"/>
    </row>
    <row r="810" ht="15.75" customHeight="1">
      <c r="H810" s="4"/>
      <c r="I810" s="4"/>
    </row>
    <row r="811" ht="15.75" customHeight="1">
      <c r="H811" s="4"/>
      <c r="I811" s="4"/>
    </row>
    <row r="812" ht="15.75" customHeight="1">
      <c r="H812" s="4"/>
      <c r="I812" s="4"/>
    </row>
    <row r="813" ht="15.75" customHeight="1">
      <c r="H813" s="4"/>
      <c r="I813" s="4"/>
    </row>
    <row r="814" ht="15.75" customHeight="1">
      <c r="H814" s="4"/>
      <c r="I814" s="4"/>
    </row>
    <row r="815" ht="15.75" customHeight="1">
      <c r="H815" s="4"/>
      <c r="I815" s="4"/>
    </row>
    <row r="816" ht="15.75" customHeight="1">
      <c r="H816" s="4"/>
      <c r="I816" s="4"/>
    </row>
    <row r="817" ht="15.75" customHeight="1">
      <c r="H817" s="4"/>
      <c r="I817" s="4"/>
    </row>
    <row r="818" ht="15.75" customHeight="1">
      <c r="H818" s="4"/>
      <c r="I818" s="4"/>
    </row>
    <row r="819" ht="15.75" customHeight="1">
      <c r="H819" s="4"/>
      <c r="I819" s="4"/>
    </row>
    <row r="820" ht="15.75" customHeight="1">
      <c r="H820" s="4"/>
      <c r="I820" s="4"/>
    </row>
    <row r="821" ht="15.75" customHeight="1">
      <c r="H821" s="4"/>
      <c r="I821" s="4"/>
    </row>
    <row r="822" ht="15.75" customHeight="1">
      <c r="H822" s="4"/>
      <c r="I822" s="4"/>
    </row>
    <row r="823" ht="15.75" customHeight="1">
      <c r="H823" s="4"/>
      <c r="I823" s="4"/>
    </row>
    <row r="824" ht="15.75" customHeight="1">
      <c r="H824" s="4"/>
      <c r="I824" s="4"/>
    </row>
    <row r="825" ht="15.75" customHeight="1">
      <c r="H825" s="4"/>
      <c r="I825" s="4"/>
    </row>
    <row r="826" ht="15.75" customHeight="1">
      <c r="H826" s="4"/>
      <c r="I826" s="4"/>
    </row>
    <row r="827" ht="15.75" customHeight="1">
      <c r="H827" s="4"/>
      <c r="I827" s="4"/>
    </row>
    <row r="828" ht="15.75" customHeight="1">
      <c r="H828" s="4"/>
      <c r="I828" s="4"/>
    </row>
    <row r="829" ht="15.75" customHeight="1">
      <c r="H829" s="4"/>
      <c r="I829" s="4"/>
    </row>
    <row r="830" ht="15.75" customHeight="1">
      <c r="H830" s="4"/>
      <c r="I830" s="4"/>
    </row>
    <row r="831" ht="15.75" customHeight="1">
      <c r="H831" s="4"/>
      <c r="I831" s="4"/>
    </row>
    <row r="832" ht="15.75" customHeight="1">
      <c r="H832" s="4"/>
      <c r="I832" s="4"/>
    </row>
    <row r="833" ht="15.75" customHeight="1">
      <c r="H833" s="4"/>
      <c r="I833" s="4"/>
    </row>
    <row r="834" ht="15.75" customHeight="1">
      <c r="H834" s="4"/>
      <c r="I834" s="4"/>
    </row>
    <row r="835" ht="15.75" customHeight="1">
      <c r="H835" s="4"/>
      <c r="I835" s="4"/>
    </row>
    <row r="836" ht="15.75" customHeight="1">
      <c r="H836" s="4"/>
      <c r="I836" s="4"/>
    </row>
    <row r="837" ht="15.75" customHeight="1">
      <c r="H837" s="4"/>
      <c r="I837" s="4"/>
    </row>
    <row r="838" ht="15.75" customHeight="1">
      <c r="H838" s="4"/>
      <c r="I838" s="4"/>
    </row>
    <row r="839" ht="15.75" customHeight="1">
      <c r="H839" s="4"/>
      <c r="I839" s="4"/>
    </row>
    <row r="840" ht="15.75" customHeight="1">
      <c r="H840" s="4"/>
      <c r="I840" s="4"/>
    </row>
    <row r="841" ht="15.75" customHeight="1">
      <c r="H841" s="4"/>
      <c r="I841" s="4"/>
    </row>
    <row r="842" ht="15.75" customHeight="1">
      <c r="H842" s="4"/>
      <c r="I842" s="4"/>
    </row>
    <row r="843" ht="15.75" customHeight="1">
      <c r="H843" s="4"/>
      <c r="I843" s="4"/>
    </row>
    <row r="844" ht="15.75" customHeight="1">
      <c r="H844" s="4"/>
      <c r="I844" s="4"/>
    </row>
    <row r="845" ht="15.75" customHeight="1">
      <c r="H845" s="4"/>
      <c r="I845" s="4"/>
    </row>
    <row r="846" ht="15.75" customHeight="1">
      <c r="H846" s="4"/>
      <c r="I846" s="4"/>
    </row>
    <row r="847" ht="15.75" customHeight="1">
      <c r="H847" s="4"/>
      <c r="I847" s="4"/>
    </row>
    <row r="848" ht="15.75" customHeight="1">
      <c r="H848" s="4"/>
      <c r="I848" s="4"/>
    </row>
    <row r="849" ht="15.75" customHeight="1">
      <c r="H849" s="4"/>
      <c r="I849" s="4"/>
    </row>
    <row r="850" ht="15.75" customHeight="1">
      <c r="H850" s="4"/>
      <c r="I850" s="4"/>
    </row>
    <row r="851" ht="15.75" customHeight="1">
      <c r="H851" s="4"/>
      <c r="I851" s="4"/>
    </row>
    <row r="852" ht="15.75" customHeight="1">
      <c r="H852" s="4"/>
      <c r="I852" s="4"/>
    </row>
    <row r="853" ht="15.75" customHeight="1">
      <c r="H853" s="4"/>
      <c r="I853" s="4"/>
    </row>
    <row r="854" ht="15.75" customHeight="1">
      <c r="H854" s="4"/>
      <c r="I854" s="4"/>
    </row>
    <row r="855" ht="15.75" customHeight="1">
      <c r="H855" s="4"/>
      <c r="I855" s="4"/>
    </row>
    <row r="856" ht="15.75" customHeight="1">
      <c r="H856" s="4"/>
      <c r="I856" s="4"/>
    </row>
    <row r="857" ht="15.75" customHeight="1">
      <c r="H857" s="4"/>
      <c r="I857" s="4"/>
    </row>
    <row r="858" ht="15.75" customHeight="1">
      <c r="H858" s="4"/>
      <c r="I858" s="4"/>
    </row>
    <row r="859" ht="15.75" customHeight="1">
      <c r="H859" s="4"/>
      <c r="I859" s="4"/>
    </row>
    <row r="860" ht="15.75" customHeight="1">
      <c r="H860" s="4"/>
      <c r="I860" s="4"/>
    </row>
    <row r="861" ht="15.75" customHeight="1">
      <c r="H861" s="4"/>
      <c r="I861" s="4"/>
    </row>
    <row r="862" ht="15.75" customHeight="1">
      <c r="H862" s="4"/>
      <c r="I862" s="4"/>
    </row>
    <row r="863" ht="15.75" customHeight="1">
      <c r="H863" s="4"/>
      <c r="I863" s="4"/>
    </row>
    <row r="864" ht="15.75" customHeight="1">
      <c r="H864" s="4"/>
      <c r="I864" s="4"/>
    </row>
    <row r="865" ht="15.75" customHeight="1">
      <c r="H865" s="4"/>
      <c r="I865" s="4"/>
    </row>
    <row r="866" ht="15.75" customHeight="1">
      <c r="H866" s="4"/>
      <c r="I866" s="4"/>
    </row>
    <row r="867" ht="15.75" customHeight="1">
      <c r="H867" s="4"/>
      <c r="I867" s="4"/>
    </row>
    <row r="868" ht="15.75" customHeight="1">
      <c r="H868" s="4"/>
      <c r="I868" s="4"/>
    </row>
    <row r="869" ht="15.75" customHeight="1">
      <c r="H869" s="4"/>
      <c r="I869" s="4"/>
    </row>
    <row r="870" ht="15.75" customHeight="1">
      <c r="H870" s="4"/>
      <c r="I870" s="4"/>
    </row>
    <row r="871" ht="15.75" customHeight="1">
      <c r="H871" s="4"/>
      <c r="I871" s="4"/>
    </row>
    <row r="872" ht="15.75" customHeight="1">
      <c r="H872" s="4"/>
      <c r="I872" s="4"/>
    </row>
    <row r="873" ht="15.75" customHeight="1">
      <c r="H873" s="4"/>
      <c r="I873" s="4"/>
    </row>
    <row r="874" ht="15.75" customHeight="1">
      <c r="H874" s="4"/>
      <c r="I874" s="4"/>
    </row>
    <row r="875" ht="15.75" customHeight="1">
      <c r="H875" s="4"/>
      <c r="I875" s="4"/>
    </row>
    <row r="876" ht="15.75" customHeight="1">
      <c r="H876" s="4"/>
      <c r="I876" s="4"/>
    </row>
    <row r="877" ht="15.75" customHeight="1">
      <c r="H877" s="4"/>
      <c r="I877" s="4"/>
    </row>
    <row r="878" ht="15.75" customHeight="1">
      <c r="H878" s="4"/>
      <c r="I878" s="4"/>
    </row>
    <row r="879" ht="15.75" customHeight="1">
      <c r="H879" s="4"/>
      <c r="I879" s="4"/>
    </row>
    <row r="880" ht="15.75" customHeight="1">
      <c r="H880" s="4"/>
      <c r="I880" s="4"/>
    </row>
    <row r="881" ht="15.75" customHeight="1">
      <c r="H881" s="4"/>
      <c r="I881" s="4"/>
    </row>
    <row r="882" ht="15.75" customHeight="1">
      <c r="H882" s="4"/>
      <c r="I882" s="4"/>
    </row>
    <row r="883" ht="15.75" customHeight="1">
      <c r="H883" s="4"/>
      <c r="I883" s="4"/>
    </row>
    <row r="884" ht="15.75" customHeight="1">
      <c r="H884" s="4"/>
      <c r="I884" s="4"/>
    </row>
    <row r="885" ht="15.75" customHeight="1">
      <c r="H885" s="4"/>
      <c r="I885" s="4"/>
    </row>
    <row r="886" ht="15.75" customHeight="1">
      <c r="H886" s="4"/>
      <c r="I886" s="4"/>
    </row>
    <row r="887" ht="15.75" customHeight="1">
      <c r="H887" s="4"/>
      <c r="I887" s="4"/>
    </row>
    <row r="888" ht="15.75" customHeight="1">
      <c r="H888" s="4"/>
      <c r="I888" s="4"/>
    </row>
    <row r="889" ht="15.75" customHeight="1">
      <c r="H889" s="4"/>
      <c r="I889" s="4"/>
    </row>
    <row r="890" ht="15.75" customHeight="1">
      <c r="H890" s="4"/>
      <c r="I890" s="4"/>
    </row>
    <row r="891" ht="15.75" customHeight="1">
      <c r="H891" s="4"/>
      <c r="I891" s="4"/>
    </row>
    <row r="892" ht="15.75" customHeight="1">
      <c r="H892" s="4"/>
      <c r="I892" s="4"/>
    </row>
    <row r="893" ht="15.75" customHeight="1">
      <c r="H893" s="4"/>
      <c r="I893" s="4"/>
    </row>
    <row r="894" ht="15.75" customHeight="1">
      <c r="H894" s="4"/>
      <c r="I894" s="4"/>
    </row>
    <row r="895" ht="15.75" customHeight="1">
      <c r="H895" s="4"/>
      <c r="I895" s="4"/>
    </row>
    <row r="896" ht="15.75" customHeight="1">
      <c r="H896" s="4"/>
      <c r="I896" s="4"/>
    </row>
    <row r="897" ht="15.75" customHeight="1">
      <c r="H897" s="4"/>
      <c r="I897" s="4"/>
    </row>
    <row r="898" ht="15.75" customHeight="1">
      <c r="H898" s="4"/>
      <c r="I898" s="4"/>
    </row>
    <row r="899" ht="15.75" customHeight="1">
      <c r="H899" s="4"/>
      <c r="I899" s="4"/>
    </row>
    <row r="900" ht="15.75" customHeight="1">
      <c r="H900" s="4"/>
      <c r="I900" s="4"/>
    </row>
    <row r="901" ht="15.75" customHeight="1">
      <c r="H901" s="4"/>
      <c r="I901" s="4"/>
    </row>
    <row r="902" ht="15.75" customHeight="1">
      <c r="H902" s="4"/>
      <c r="I902" s="4"/>
    </row>
    <row r="903" ht="15.75" customHeight="1">
      <c r="H903" s="4"/>
      <c r="I903" s="4"/>
    </row>
    <row r="904" ht="15.75" customHeight="1">
      <c r="H904" s="4"/>
      <c r="I904" s="4"/>
    </row>
    <row r="905" ht="15.75" customHeight="1">
      <c r="H905" s="4"/>
      <c r="I905" s="4"/>
    </row>
    <row r="906" ht="15.75" customHeight="1">
      <c r="H906" s="4"/>
      <c r="I906" s="4"/>
    </row>
    <row r="907" ht="15.75" customHeight="1">
      <c r="H907" s="4"/>
      <c r="I907" s="4"/>
    </row>
    <row r="908" ht="15.75" customHeight="1">
      <c r="H908" s="4"/>
      <c r="I908" s="4"/>
    </row>
    <row r="909" ht="15.75" customHeight="1">
      <c r="H909" s="4"/>
      <c r="I909" s="4"/>
    </row>
    <row r="910" ht="15.75" customHeight="1">
      <c r="H910" s="4"/>
      <c r="I910" s="4"/>
    </row>
    <row r="911" ht="15.75" customHeight="1">
      <c r="H911" s="4"/>
      <c r="I911" s="4"/>
    </row>
    <row r="912" ht="15.75" customHeight="1">
      <c r="H912" s="4"/>
      <c r="I912" s="4"/>
    </row>
    <row r="913" ht="15.75" customHeight="1">
      <c r="H913" s="4"/>
      <c r="I913" s="4"/>
    </row>
    <row r="914" ht="15.75" customHeight="1">
      <c r="H914" s="4"/>
      <c r="I914" s="4"/>
    </row>
    <row r="915" ht="15.75" customHeight="1">
      <c r="H915" s="4"/>
      <c r="I915" s="4"/>
    </row>
    <row r="916" ht="15.75" customHeight="1">
      <c r="H916" s="4"/>
      <c r="I916" s="4"/>
    </row>
    <row r="917" ht="15.75" customHeight="1">
      <c r="H917" s="4"/>
      <c r="I917" s="4"/>
    </row>
    <row r="918" ht="15.75" customHeight="1">
      <c r="H918" s="4"/>
      <c r="I918" s="4"/>
    </row>
    <row r="919" ht="15.75" customHeight="1">
      <c r="H919" s="4"/>
      <c r="I919" s="4"/>
    </row>
    <row r="920" ht="15.75" customHeight="1">
      <c r="H920" s="4"/>
      <c r="I920" s="4"/>
    </row>
    <row r="921" ht="15.75" customHeight="1">
      <c r="H921" s="4"/>
      <c r="I921" s="4"/>
    </row>
    <row r="922" ht="15.75" customHeight="1">
      <c r="H922" s="4"/>
      <c r="I922" s="4"/>
    </row>
    <row r="923" ht="15.75" customHeight="1">
      <c r="H923" s="4"/>
      <c r="I923" s="4"/>
    </row>
    <row r="924" ht="15.75" customHeight="1">
      <c r="H924" s="4"/>
      <c r="I924" s="4"/>
    </row>
    <row r="925" ht="15.75" customHeight="1">
      <c r="H925" s="4"/>
      <c r="I925" s="4"/>
    </row>
    <row r="926" ht="15.75" customHeight="1">
      <c r="H926" s="4"/>
      <c r="I926" s="4"/>
    </row>
    <row r="927" ht="15.75" customHeight="1">
      <c r="H927" s="4"/>
      <c r="I927" s="4"/>
    </row>
    <row r="928" ht="15.75" customHeight="1">
      <c r="H928" s="4"/>
      <c r="I928" s="4"/>
    </row>
    <row r="929" ht="15.75" customHeight="1">
      <c r="H929" s="4"/>
      <c r="I929" s="4"/>
    </row>
    <row r="930" ht="15.75" customHeight="1">
      <c r="H930" s="4"/>
      <c r="I930" s="4"/>
    </row>
    <row r="931" ht="15.75" customHeight="1">
      <c r="H931" s="4"/>
      <c r="I931" s="4"/>
    </row>
    <row r="932" ht="15.75" customHeight="1">
      <c r="H932" s="4"/>
      <c r="I932" s="4"/>
    </row>
    <row r="933" ht="15.75" customHeight="1">
      <c r="H933" s="4"/>
      <c r="I933" s="4"/>
    </row>
    <row r="934" ht="15.75" customHeight="1">
      <c r="H934" s="4"/>
      <c r="I934" s="4"/>
    </row>
    <row r="935" ht="15.75" customHeight="1">
      <c r="H935" s="4"/>
      <c r="I935" s="4"/>
    </row>
    <row r="936" ht="15.75" customHeight="1">
      <c r="H936" s="4"/>
      <c r="I936" s="4"/>
    </row>
    <row r="937" ht="15.75" customHeight="1">
      <c r="H937" s="4"/>
      <c r="I937" s="4"/>
    </row>
    <row r="938" ht="15.75" customHeight="1">
      <c r="H938" s="4"/>
      <c r="I938" s="4"/>
    </row>
    <row r="939" ht="15.75" customHeight="1">
      <c r="H939" s="4"/>
      <c r="I939" s="4"/>
    </row>
    <row r="940" ht="15.75" customHeight="1">
      <c r="H940" s="4"/>
      <c r="I940" s="4"/>
    </row>
    <row r="941" ht="15.75" customHeight="1">
      <c r="H941" s="4"/>
      <c r="I941" s="4"/>
    </row>
    <row r="942" ht="15.75" customHeight="1">
      <c r="H942" s="4"/>
      <c r="I942" s="4"/>
    </row>
    <row r="943" ht="15.75" customHeight="1">
      <c r="H943" s="4"/>
      <c r="I943" s="4"/>
    </row>
    <row r="944" ht="15.75" customHeight="1">
      <c r="H944" s="4"/>
      <c r="I944" s="4"/>
    </row>
    <row r="945" ht="15.75" customHeight="1">
      <c r="H945" s="4"/>
      <c r="I945" s="4"/>
    </row>
    <row r="946" ht="15.75" customHeight="1">
      <c r="H946" s="4"/>
      <c r="I946" s="4"/>
    </row>
    <row r="947" ht="15.75" customHeight="1">
      <c r="H947" s="4"/>
      <c r="I947" s="4"/>
    </row>
    <row r="948" ht="15.75" customHeight="1">
      <c r="H948" s="4"/>
      <c r="I948" s="4"/>
    </row>
    <row r="949" ht="15.75" customHeight="1">
      <c r="H949" s="4"/>
      <c r="I949" s="4"/>
    </row>
    <row r="950" ht="15.75" customHeight="1">
      <c r="H950" s="4"/>
      <c r="I950" s="4"/>
    </row>
    <row r="951" ht="15.75" customHeight="1">
      <c r="H951" s="4"/>
      <c r="I951" s="4"/>
    </row>
    <row r="952" ht="15.75" customHeight="1">
      <c r="H952" s="4"/>
      <c r="I952" s="4"/>
    </row>
    <row r="953" ht="15.75" customHeight="1">
      <c r="H953" s="4"/>
      <c r="I953" s="4"/>
    </row>
    <row r="954" ht="15.75" customHeight="1">
      <c r="H954" s="4"/>
      <c r="I954" s="4"/>
    </row>
    <row r="955" ht="15.75" customHeight="1">
      <c r="H955" s="4"/>
      <c r="I955" s="4"/>
    </row>
    <row r="956" ht="15.75" customHeight="1">
      <c r="H956" s="4"/>
      <c r="I956" s="4"/>
    </row>
    <row r="957" ht="15.75" customHeight="1">
      <c r="H957" s="4"/>
      <c r="I957" s="4"/>
    </row>
    <row r="958" ht="15.75" customHeight="1">
      <c r="H958" s="4"/>
      <c r="I958" s="4"/>
    </row>
    <row r="959" ht="15.75" customHeight="1">
      <c r="H959" s="4"/>
      <c r="I959" s="4"/>
    </row>
    <row r="960" ht="15.75" customHeight="1">
      <c r="H960" s="4"/>
      <c r="I960" s="4"/>
    </row>
    <row r="961" ht="15.75" customHeight="1">
      <c r="H961" s="4"/>
      <c r="I961" s="4"/>
    </row>
    <row r="962" ht="15.75" customHeight="1">
      <c r="H962" s="4"/>
      <c r="I962" s="4"/>
    </row>
    <row r="963" ht="15.75" customHeight="1">
      <c r="H963" s="4"/>
      <c r="I963" s="4"/>
    </row>
    <row r="964" ht="15.75" customHeight="1">
      <c r="H964" s="4"/>
      <c r="I964" s="4"/>
    </row>
    <row r="965" ht="15.75" customHeight="1">
      <c r="H965" s="4"/>
      <c r="I965" s="4"/>
    </row>
    <row r="966" ht="15.75" customHeight="1">
      <c r="H966" s="4"/>
      <c r="I966" s="4"/>
    </row>
    <row r="967" ht="15.75" customHeight="1">
      <c r="H967" s="4"/>
      <c r="I967" s="4"/>
    </row>
    <row r="968" ht="15.75" customHeight="1">
      <c r="H968" s="4"/>
      <c r="I968" s="4"/>
    </row>
    <row r="969" ht="15.75" customHeight="1">
      <c r="H969" s="4"/>
      <c r="I969" s="4"/>
    </row>
    <row r="970" ht="15.75" customHeight="1">
      <c r="H970" s="4"/>
      <c r="I970" s="4"/>
    </row>
    <row r="971" ht="15.75" customHeight="1">
      <c r="H971" s="4"/>
      <c r="I971" s="4"/>
    </row>
    <row r="972" ht="15.75" customHeight="1">
      <c r="H972" s="4"/>
      <c r="I972" s="4"/>
    </row>
    <row r="973" ht="15.75" customHeight="1">
      <c r="H973" s="4"/>
      <c r="I973" s="4"/>
    </row>
    <row r="974" ht="15.75" customHeight="1">
      <c r="H974" s="4"/>
      <c r="I974" s="4"/>
    </row>
    <row r="975" ht="15.75" customHeight="1">
      <c r="H975" s="4"/>
      <c r="I975" s="4"/>
    </row>
    <row r="976" ht="15.75" customHeight="1">
      <c r="H976" s="4"/>
      <c r="I976" s="4"/>
    </row>
    <row r="977" ht="15.75" customHeight="1">
      <c r="H977" s="4"/>
      <c r="I977" s="4"/>
    </row>
    <row r="978" ht="15.75" customHeight="1">
      <c r="H978" s="4"/>
      <c r="I978" s="4"/>
    </row>
    <row r="979" ht="15.75" customHeight="1">
      <c r="H979" s="4"/>
      <c r="I979" s="4"/>
    </row>
    <row r="980" ht="15.75" customHeight="1">
      <c r="H980" s="4"/>
      <c r="I980" s="4"/>
    </row>
    <row r="981" ht="15.75" customHeight="1">
      <c r="H981" s="4"/>
      <c r="I981" s="4"/>
    </row>
    <row r="982" ht="15.75" customHeight="1">
      <c r="H982" s="4"/>
      <c r="I982" s="4"/>
    </row>
    <row r="983" ht="15.75" customHeight="1">
      <c r="H983" s="4"/>
      <c r="I983" s="4"/>
    </row>
    <row r="984" ht="15.75" customHeight="1">
      <c r="H984" s="4"/>
      <c r="I984" s="4"/>
    </row>
    <row r="985" ht="15.75" customHeight="1">
      <c r="H985" s="4"/>
      <c r="I985" s="4"/>
    </row>
    <row r="986" ht="15.75" customHeight="1">
      <c r="H986" s="4"/>
      <c r="I986" s="4"/>
    </row>
    <row r="987" ht="15.75" customHeight="1">
      <c r="H987" s="4"/>
      <c r="I987" s="4"/>
    </row>
    <row r="988" ht="15.75" customHeight="1">
      <c r="H988" s="4"/>
      <c r="I988" s="4"/>
    </row>
    <row r="989" ht="15.75" customHeight="1">
      <c r="H989" s="4"/>
      <c r="I989" s="4"/>
    </row>
    <row r="990" ht="15.75" customHeight="1">
      <c r="H990" s="4"/>
      <c r="I990" s="4"/>
    </row>
    <row r="991" ht="15.75" customHeight="1">
      <c r="H991" s="4"/>
      <c r="I991" s="4"/>
    </row>
    <row r="992" ht="15.75" customHeight="1">
      <c r="H992" s="4"/>
      <c r="I992" s="4"/>
    </row>
    <row r="993" ht="15.75" customHeight="1">
      <c r="H993" s="4"/>
      <c r="I993" s="4"/>
    </row>
    <row r="994" ht="15.75" customHeight="1">
      <c r="H994" s="4"/>
      <c r="I994" s="4"/>
    </row>
    <row r="995" ht="15.75" customHeight="1">
      <c r="H995" s="4"/>
      <c r="I995" s="4"/>
    </row>
    <row r="996" ht="15.75" customHeight="1">
      <c r="H996" s="4"/>
      <c r="I996" s="4"/>
    </row>
    <row r="997" ht="15.75" customHeight="1">
      <c r="H997" s="4"/>
      <c r="I997" s="4"/>
    </row>
    <row r="998" ht="15.75" customHeight="1">
      <c r="H998" s="4"/>
      <c r="I998" s="4"/>
    </row>
    <row r="999" ht="15.75" customHeight="1">
      <c r="H999" s="4"/>
      <c r="I999" s="4"/>
    </row>
    <row r="1000" ht="15.75" customHeight="1">
      <c r="H1000" s="4"/>
      <c r="I1000" s="4"/>
    </row>
    <row r="1001" ht="15.75" customHeight="1">
      <c r="H1001" s="4"/>
      <c r="I1001" s="4"/>
    </row>
    <row r="1002" ht="15.75" customHeight="1">
      <c r="H1002" s="4"/>
      <c r="I1002" s="4"/>
    </row>
    <row r="1003" ht="15.75" customHeight="1">
      <c r="H1003" s="4"/>
      <c r="I1003" s="4"/>
    </row>
  </sheetData>
  <conditionalFormatting sqref="B1:B1003">
    <cfRule type="cellIs" dxfId="0" priority="1" operator="equal">
      <formula>"Bank of America"</formula>
    </cfRule>
  </conditionalFormatting>
  <conditionalFormatting sqref="B1:B103">
    <cfRule type="cellIs" dxfId="1" priority="2" operator="equal">
      <formula>"HSBC Holdings plc"</formula>
    </cfRule>
  </conditionalFormatting>
  <conditionalFormatting sqref="B1:B1003">
    <cfRule type="cellIs" dxfId="2" priority="3" operator="equal">
      <formula>"BNP Paribas "</formula>
    </cfRule>
  </conditionalFormatting>
  <conditionalFormatting sqref="B1:B1003">
    <cfRule type="cellIs" dxfId="3" priority="4" operator="equal">
      <formula>"Allianz SE"</formula>
    </cfRule>
  </conditionalFormatting>
  <conditionalFormatting sqref="B1:B1003">
    <cfRule type="cellIs" dxfId="4" priority="5" operator="equal">
      <formula>"Morgan Stanley "</formula>
    </cfRule>
  </conditionalFormatting>
  <conditionalFormatting sqref="B1:B1003">
    <cfRule type="cellIs" dxfId="5" priority="6" operator="equal">
      <formula>"JP Morgan"</formula>
    </cfRule>
  </conditionalFormatting>
  <conditionalFormatting sqref="B1:B1003">
    <cfRule type="cellIs" dxfId="6" priority="7" operator="equal">
      <formula>"BlackRock Inc"</formula>
    </cfRule>
  </conditionalFormatting>
  <conditionalFormatting sqref="B1:B1003">
    <cfRule type="cellIs" dxfId="3" priority="8" operator="equal">
      <formula>"MetLife"</formula>
    </cfRule>
  </conditionalFormatting>
  <conditionalFormatting sqref="B1:B1003">
    <cfRule type="cellIs" dxfId="7" priority="9" operator="equal">
      <formula>"KBC Group"</formula>
    </cfRule>
  </conditionalFormatting>
  <conditionalFormatting sqref="B1:B1003">
    <cfRule type="cellIs" dxfId="8" priority="10" operator="equal">
      <formula>"Barclays"</formula>
    </cfRule>
  </conditionalFormatting>
  <conditionalFormatting sqref="B1:B1003">
    <cfRule type="cellIs" dxfId="9" priority="11" operator="equal">
      <formula>"Banco Santander"</formula>
    </cfRule>
  </conditionalFormatting>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2023-07-17T10:01:31Z</dcterms:created>
  <dc:creator>Michele Soavi</dc:creator>
</cp:coreProperties>
</file>