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<sst xmlns="http://schemas.openxmlformats.org/spreadsheetml/2006/main" count="4" uniqueCount="4">
  <si>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</si>
  <si>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0.5 * ln(x)</t>
  </si>
  <si>
    <t>Програма</t>
  </si>
  <si>
    <t>Похибка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</si>
</sst>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Графік залежності похибки від значення х при n = 5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Sheet1!$A$2:$A$40</c:f>
            </c:strRef>
          </c:cat>
          <c:val>
            <c:numRef>
              <c:f>Sheet1!$D$2:$D$40</c:f>
              <c:numCache/>
            </c:numRef>
          </c:val>
          <c:smooth val="0"/>
        </c:ser>
        <c:axId val="211529355"/>
        <c:axId val="957599570"/>
      </c:lineChart>
      <c:catAx>
        <c:axId val="2115293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Значення 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7599570"/>
      </c:catAx>
      <c:valAx>
        <c:axId val="957599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Похибка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5293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361950</xdr:colOff>
      <xdr:row>5</xdr:row>
      <xdr:rowOff>28575</xdr:rowOff>
    </xdr:from>
    <xdr:ext cx="105156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D39" displayName="Table1" name="Table1" id="1">
  <tableColumns count="4">
    <tableColumn name="x" id="1"/>
    <tableColumn name="0.5 * ln(x)" id="2"/>
    <tableColumn name="Програма" id="3"/>
    <tableColumn name="Похибка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0"/>
    <col customWidth="1" min="3" max="3" width="15.0"/>
    <col customWidth="1" min="4" max="4" width="14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0.1</v>
      </c>
      <c r="B2" s="5">
        <f t="shared" ref="B2:B40" si="1">0.5 * LN(A2)</f>
        <v>-1.151292546</v>
      </c>
      <c r="C2" s="6">
        <v>-0.88867</v>
      </c>
      <c r="D2" s="7">
        <f t="shared" ref="D2:D40" si="2">ABS(C2-B2)</f>
        <v>0.2626225465</v>
      </c>
    </row>
    <row r="3">
      <c r="A3" s="8">
        <v>0.2</v>
      </c>
      <c r="B3" s="9">
        <f t="shared" si="1"/>
        <v>-0.8047189562</v>
      </c>
      <c r="C3" s="10">
        <v>-0.703899</v>
      </c>
      <c r="D3" s="11">
        <f t="shared" si="2"/>
        <v>0.1008199562</v>
      </c>
    </row>
    <row r="4">
      <c r="A4" s="4">
        <v>0.3</v>
      </c>
      <c r="B4" s="5">
        <f t="shared" si="1"/>
        <v>-0.6019864022</v>
      </c>
      <c r="C4" s="6">
        <v>-0.557765</v>
      </c>
      <c r="D4" s="7">
        <f t="shared" si="2"/>
        <v>0.04422140216</v>
      </c>
    </row>
    <row r="5">
      <c r="A5" s="8">
        <v>0.4</v>
      </c>
      <c r="B5" s="9">
        <f t="shared" si="1"/>
        <v>-0.4581453659</v>
      </c>
      <c r="C5" s="10">
        <v>-0.438197</v>
      </c>
      <c r="D5" s="11">
        <f t="shared" si="2"/>
        <v>0.01994836594</v>
      </c>
    </row>
    <row r="6">
      <c r="A6" s="4">
        <v>0.5</v>
      </c>
      <c r="B6" s="5">
        <f t="shared" si="1"/>
        <v>-0.3465735903</v>
      </c>
      <c r="C6" s="6">
        <v>-0.337829</v>
      </c>
      <c r="D6" s="7">
        <f t="shared" si="2"/>
        <v>0.00874459028</v>
      </c>
    </row>
    <row r="7">
      <c r="A7" s="8">
        <v>0.6</v>
      </c>
      <c r="B7" s="9">
        <f t="shared" si="1"/>
        <v>-0.2554128119</v>
      </c>
      <c r="C7" s="10">
        <v>-0.251887</v>
      </c>
      <c r="D7" s="11">
        <f t="shared" si="2"/>
        <v>0.003525811883</v>
      </c>
    </row>
    <row r="8">
      <c r="A8" s="4">
        <v>0.7</v>
      </c>
      <c r="B8" s="5">
        <f t="shared" si="1"/>
        <v>-0.178337472</v>
      </c>
      <c r="C8" s="6">
        <v>-0.177132</v>
      </c>
      <c r="D8" s="7">
        <f t="shared" si="2"/>
        <v>0.001205471969</v>
      </c>
    </row>
    <row r="9">
      <c r="A9" s="8">
        <v>0.8</v>
      </c>
      <c r="B9" s="9">
        <f t="shared" si="1"/>
        <v>-0.1115717757</v>
      </c>
      <c r="C9" s="10">
        <v>-0.111276</v>
      </c>
      <c r="D9" s="11">
        <f t="shared" si="2"/>
        <v>0.0002957756571</v>
      </c>
    </row>
    <row r="10">
      <c r="A10" s="4">
        <v>0.9</v>
      </c>
      <c r="B10" s="5">
        <f t="shared" si="1"/>
        <v>-0.05268025783</v>
      </c>
      <c r="C10" s="6">
        <v>-0.052649</v>
      </c>
      <c r="D10" s="7">
        <f t="shared" si="2"/>
        <v>0.00003125782891</v>
      </c>
    </row>
    <row r="11">
      <c r="A11" s="8">
        <v>1.0</v>
      </c>
      <c r="B11" s="9">
        <f t="shared" si="1"/>
        <v>0</v>
      </c>
      <c r="C11" s="10">
        <v>0.0</v>
      </c>
      <c r="D11" s="11">
        <f t="shared" si="2"/>
        <v>0</v>
      </c>
    </row>
    <row r="12">
      <c r="A12" s="4">
        <v>1.1</v>
      </c>
      <c r="B12" s="12">
        <f t="shared" si="1"/>
        <v>0.0476550899</v>
      </c>
      <c r="C12" s="13">
        <v>0.047632</v>
      </c>
      <c r="D12" s="14">
        <f t="shared" si="2"/>
        <v>0.00002308990216</v>
      </c>
    </row>
    <row r="13">
      <c r="A13" s="8">
        <v>1.2</v>
      </c>
      <c r="B13" s="15">
        <f t="shared" si="1"/>
        <v>0.0911607784</v>
      </c>
      <c r="C13" s="16">
        <v>0.090999</v>
      </c>
      <c r="D13" s="17">
        <f t="shared" si="2"/>
        <v>0.000161778397</v>
      </c>
    </row>
    <row r="14">
      <c r="A14" s="4">
        <v>1.3</v>
      </c>
      <c r="B14" s="12">
        <f t="shared" si="1"/>
        <v>0.1311821322</v>
      </c>
      <c r="C14" s="13">
        <v>0.130702</v>
      </c>
      <c r="D14" s="14">
        <f t="shared" si="2"/>
        <v>0.0004801322337</v>
      </c>
    </row>
    <row r="15">
      <c r="A15" s="8">
        <v>1.4</v>
      </c>
      <c r="B15" s="15">
        <f t="shared" si="1"/>
        <v>0.1682361183</v>
      </c>
      <c r="C15" s="16">
        <v>0.167224</v>
      </c>
      <c r="D15" s="17">
        <f t="shared" si="2"/>
        <v>0.001012118311</v>
      </c>
    </row>
    <row r="16">
      <c r="A16" s="4">
        <v>1.5</v>
      </c>
      <c r="B16" s="12">
        <f t="shared" si="1"/>
        <v>0.2027325541</v>
      </c>
      <c r="C16" s="13">
        <v>0.200964</v>
      </c>
      <c r="D16" s="14">
        <f t="shared" si="2"/>
        <v>0.001768554054</v>
      </c>
    </row>
    <row r="17">
      <c r="A17" s="8">
        <v>1.6</v>
      </c>
      <c r="B17" s="15">
        <f t="shared" si="1"/>
        <v>0.2350018146</v>
      </c>
      <c r="C17" s="16">
        <v>0.232252</v>
      </c>
      <c r="D17" s="17">
        <f t="shared" si="2"/>
        <v>0.002749814623</v>
      </c>
    </row>
    <row r="18">
      <c r="A18" s="4">
        <v>1.7</v>
      </c>
      <c r="B18" s="12">
        <f t="shared" si="1"/>
        <v>0.2653141255</v>
      </c>
      <c r="C18" s="13">
        <v>0.261365</v>
      </c>
      <c r="D18" s="14">
        <f t="shared" si="2"/>
        <v>0.003949125531</v>
      </c>
    </row>
    <row r="19">
      <c r="A19" s="8">
        <v>1.8</v>
      </c>
      <c r="B19" s="15">
        <f t="shared" si="1"/>
        <v>0.2938933325</v>
      </c>
      <c r="C19" s="16">
        <v>0.288537</v>
      </c>
      <c r="D19" s="17">
        <f t="shared" si="2"/>
        <v>0.005356332451</v>
      </c>
    </row>
    <row r="20">
      <c r="A20" s="4">
        <v>1.9</v>
      </c>
      <c r="B20" s="12">
        <f t="shared" si="1"/>
        <v>0.3209269431</v>
      </c>
      <c r="C20" s="13">
        <v>0.313967</v>
      </c>
      <c r="D20" s="14">
        <f t="shared" si="2"/>
        <v>0.006959943086</v>
      </c>
    </row>
    <row r="21">
      <c r="A21" s="8">
        <v>2.0</v>
      </c>
      <c r="B21" s="15">
        <f t="shared" si="1"/>
        <v>0.3465735903</v>
      </c>
      <c r="C21" s="16">
        <v>0.337829</v>
      </c>
      <c r="D21" s="17">
        <f t="shared" si="2"/>
        <v>0.00874459028</v>
      </c>
    </row>
    <row r="22">
      <c r="A22" s="4">
        <v>2.1</v>
      </c>
      <c r="B22" s="12">
        <f t="shared" si="1"/>
        <v>0.3709686724</v>
      </c>
      <c r="C22" s="13">
        <v>0.36027</v>
      </c>
      <c r="D22" s="14">
        <f t="shared" si="2"/>
        <v>0.01069867236</v>
      </c>
    </row>
    <row r="23">
      <c r="A23" s="8">
        <v>2.2</v>
      </c>
      <c r="B23" s="15">
        <f t="shared" si="1"/>
        <v>0.3942286802</v>
      </c>
      <c r="C23" s="16">
        <v>0.38142</v>
      </c>
      <c r="D23" s="17">
        <f t="shared" si="2"/>
        <v>0.01280868018</v>
      </c>
    </row>
    <row r="24">
      <c r="A24" s="4">
        <v>2.3</v>
      </c>
      <c r="B24" s="12">
        <f t="shared" si="1"/>
        <v>0.4164545615</v>
      </c>
      <c r="C24" s="13">
        <v>0.401393</v>
      </c>
      <c r="D24" s="14">
        <f t="shared" si="2"/>
        <v>0.01506156147</v>
      </c>
    </row>
    <row r="25">
      <c r="A25" s="8">
        <v>2.4</v>
      </c>
      <c r="B25" s="15">
        <f t="shared" si="1"/>
        <v>0.4377343687</v>
      </c>
      <c r="C25" s="16">
        <v>0.42029</v>
      </c>
      <c r="D25" s="17">
        <f t="shared" si="2"/>
        <v>0.01744436868</v>
      </c>
    </row>
    <row r="26">
      <c r="A26" s="4">
        <v>2.5</v>
      </c>
      <c r="B26" s="12">
        <f t="shared" si="1"/>
        <v>0.4581453659</v>
      </c>
      <c r="C26" s="13">
        <v>0.438197</v>
      </c>
      <c r="D26" s="14">
        <f t="shared" si="2"/>
        <v>0.01994836594</v>
      </c>
    </row>
    <row r="27">
      <c r="A27" s="8">
        <v>2.6</v>
      </c>
      <c r="B27" s="15">
        <f t="shared" si="1"/>
        <v>0.4777557225</v>
      </c>
      <c r="C27" s="16">
        <v>0.455195</v>
      </c>
      <c r="D27" s="17">
        <f t="shared" si="2"/>
        <v>0.02256072251</v>
      </c>
    </row>
    <row r="28">
      <c r="A28" s="4">
        <v>2.7</v>
      </c>
      <c r="B28" s="12">
        <f t="shared" si="1"/>
        <v>0.4966258865</v>
      </c>
      <c r="C28" s="13">
        <v>0.471354</v>
      </c>
      <c r="D28" s="14">
        <f t="shared" si="2"/>
        <v>0.02527188651</v>
      </c>
    </row>
    <row r="29">
      <c r="A29" s="8">
        <v>2.8</v>
      </c>
      <c r="B29" s="15">
        <f t="shared" si="1"/>
        <v>0.5148097086</v>
      </c>
      <c r="C29" s="16">
        <v>0.486736</v>
      </c>
      <c r="D29" s="17">
        <f t="shared" si="2"/>
        <v>0.02807370859</v>
      </c>
    </row>
    <row r="30">
      <c r="A30" s="4">
        <v>2.9</v>
      </c>
      <c r="B30" s="12">
        <f t="shared" si="1"/>
        <v>0.5323553685</v>
      </c>
      <c r="C30" s="13">
        <v>0.501398</v>
      </c>
      <c r="D30" s="14">
        <f t="shared" si="2"/>
        <v>0.0309573685</v>
      </c>
    </row>
    <row r="31">
      <c r="A31" s="8">
        <v>3.0</v>
      </c>
      <c r="B31" s="15">
        <f t="shared" si="1"/>
        <v>0.5493061443</v>
      </c>
      <c r="C31" s="16">
        <v>0.515391</v>
      </c>
      <c r="D31" s="17">
        <f t="shared" si="2"/>
        <v>0.03391514433</v>
      </c>
    </row>
    <row r="32">
      <c r="A32" s="4">
        <v>3.1</v>
      </c>
      <c r="B32" s="12">
        <f t="shared" si="1"/>
        <v>0.5657010557</v>
      </c>
      <c r="C32" s="13">
        <v>0.528761</v>
      </c>
      <c r="D32" s="14">
        <f t="shared" si="2"/>
        <v>0.03694005575</v>
      </c>
    </row>
    <row r="33">
      <c r="A33" s="8">
        <v>3.2</v>
      </c>
      <c r="B33" s="15">
        <f t="shared" si="1"/>
        <v>0.5815754049</v>
      </c>
      <c r="C33" s="16">
        <v>0.541551</v>
      </c>
      <c r="D33" s="17">
        <f t="shared" si="2"/>
        <v>0.0400244049</v>
      </c>
    </row>
    <row r="34">
      <c r="A34" s="4">
        <v>3.3</v>
      </c>
      <c r="B34" s="12">
        <f t="shared" si="1"/>
        <v>0.5969612342</v>
      </c>
      <c r="C34" s="13">
        <v>0.553797</v>
      </c>
      <c r="D34" s="14">
        <f t="shared" si="2"/>
        <v>0.04316423424</v>
      </c>
    </row>
    <row r="35">
      <c r="A35" s="8">
        <v>3.4</v>
      </c>
      <c r="B35" s="15">
        <f t="shared" si="1"/>
        <v>0.6118877158</v>
      </c>
      <c r="C35" s="16">
        <v>0.565535</v>
      </c>
      <c r="D35" s="17">
        <f t="shared" si="2"/>
        <v>0.04635271581</v>
      </c>
    </row>
    <row r="36">
      <c r="A36" s="4">
        <v>4.0</v>
      </c>
      <c r="B36" s="12">
        <f t="shared" si="1"/>
        <v>0.6931471806</v>
      </c>
      <c r="C36" s="13">
        <v>0.626903</v>
      </c>
      <c r="D36" s="14">
        <f t="shared" si="2"/>
        <v>0.06624418056</v>
      </c>
    </row>
    <row r="37">
      <c r="A37" s="18">
        <v>5.0</v>
      </c>
      <c r="B37" s="15">
        <f t="shared" si="1"/>
        <v>0.8047189562</v>
      </c>
      <c r="C37" s="16">
        <v>0.703899</v>
      </c>
      <c r="D37" s="17">
        <f t="shared" si="2"/>
        <v>0.1008199562</v>
      </c>
    </row>
    <row r="38">
      <c r="A38" s="19">
        <v>6.0</v>
      </c>
      <c r="B38" s="12">
        <f t="shared" si="1"/>
        <v>0.8958797346</v>
      </c>
      <c r="C38" s="13">
        <v>0.760399</v>
      </c>
      <c r="D38" s="14">
        <f t="shared" si="2"/>
        <v>0.1354807346</v>
      </c>
    </row>
    <row r="39">
      <c r="A39" s="20">
        <v>7.0</v>
      </c>
      <c r="B39" s="21">
        <f t="shared" si="1"/>
        <v>0.9729550745</v>
      </c>
      <c r="C39" s="22">
        <v>0.803678</v>
      </c>
      <c r="D39" s="23">
        <f t="shared" si="2"/>
        <v>0.1692770745</v>
      </c>
    </row>
    <row r="40">
      <c r="A40" s="24">
        <v>8.0</v>
      </c>
      <c r="B40" s="25">
        <f t="shared" si="1"/>
        <v>1.039720771</v>
      </c>
      <c r="C40" s="24">
        <v>0.837915</v>
      </c>
      <c r="D40" s="25">
        <f t="shared" si="2"/>
        <v>0.2018057708</v>
      </c>
    </row>
    <row r="41">
      <c r="A41" s="24"/>
      <c r="B41" s="25"/>
      <c r="C41" s="24"/>
      <c r="D41" s="25"/>
    </row>
    <row r="42">
      <c r="A42" s="24"/>
      <c r="B42" s="25"/>
      <c r="C42" s="24"/>
      <c r="D42" s="25"/>
    </row>
  </sheetData>
  <dataValidations>
    <dataValidation type="custom" allowBlank="1" showDropDown="1" sqref="A2:C39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