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spacexgcchigh-my.sharepoint.us/personal/mitchell_happeney_spacex_com/Documents/Desktop/Supplier Management/"/>
    </mc:Choice>
  </mc:AlternateContent>
  <xr:revisionPtr revIDLastSave="0" documentId="13_ncr:1_{3C30CA0B-EFDA-4CE5-BB3D-C5333CB1E2B7}" xr6:coauthVersionLast="47" xr6:coauthVersionMax="47" xr10:uidLastSave="{00000000-0000-0000-0000-000000000000}"/>
  <bookViews>
    <workbookView xWindow="-28920" yWindow="-120" windowWidth="29040" windowHeight="17640" activeTab="3" xr2:uid="{00000000-000D-0000-FFFF-FFFF00000000}"/>
  </bookViews>
  <sheets>
    <sheet name="ALUMINUM" sheetId="15" r:id="rId1"/>
    <sheet name="COPPER" sheetId="7" r:id="rId2"/>
    <sheet name="NICKEL" sheetId="2" r:id="rId3"/>
    <sheet name="STEEL" sheetId="1" r:id="rId4"/>
    <sheet name="TITANIUM" sheetId="5" r:id="rId5"/>
  </sheets>
  <definedNames>
    <definedName name="_xlnm._FilterDatabase" localSheetId="0" hidden="1">ALUMINUM!$A$1:$M$44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<sst xmlns="http://schemas.openxmlformats.org/spreadsheetml/2006/main" count="1812" uniqueCount="198">
  <si>
    <t>Standard Size: 48" x 144"</t>
  </si>
  <si>
    <t>ALLOY</t>
  </si>
  <si>
    <t>DISTRIBUTORS</t>
  </si>
  <si>
    <t>CONTACTS</t>
  </si>
  <si>
    <t>P</t>
  </si>
  <si>
    <t>S</t>
  </si>
  <si>
    <t>B</t>
  </si>
  <si>
    <t>TYPE</t>
  </si>
  <si>
    <t>MILLS</t>
  </si>
  <si>
    <t>Bralco Metals (BRALME)</t>
  </si>
  <si>
    <t>zmuniz@bralco.com;</t>
  </si>
  <si>
    <t>Flight</t>
  </si>
  <si>
    <t>Arconic (ALCOA)</t>
  </si>
  <si>
    <t>Chad.Maynor@arconic.com; Pamela.Carothers@arconic.com</t>
  </si>
  <si>
    <t>P)</t>
  </si>
  <si>
    <t>Castle Metals (CASMET)</t>
  </si>
  <si>
    <t>gcarrasco@amcastle.com; jzundel@amcastle.com;</t>
  </si>
  <si>
    <t>Constellium (CONROL)</t>
  </si>
  <si>
    <t xml:space="preserve">brittney.derosier@constellium.com; andrew.cordell@constellium.com; </t>
  </si>
  <si>
    <t>Coast Aluminum (COAALU)</t>
  </si>
  <si>
    <t>tlien@coastaluminum.com;</t>
  </si>
  <si>
    <t>Kaiser Aluminum (KAALUM)</t>
  </si>
  <si>
    <t>Scott.Powers@kaiseraluminum.com;</t>
  </si>
  <si>
    <t>Second Tier</t>
  </si>
  <si>
    <t>Copper &amp; Brass (COPAND)</t>
  </si>
  <si>
    <t>jonathan.santamaria@thyssenkrupp-materials.com; kevin.moon@thyssenkrupp-materials.com; kristopher.price@thyssenkrupp-materials.com;</t>
  </si>
  <si>
    <t>HUB Metals (HUBMET)</t>
  </si>
  <si>
    <t>ericy@hubmetals.com;</t>
  </si>
  <si>
    <t>Hadco Metal (HADMET)</t>
  </si>
  <si>
    <t>stevec@hadco-metal.com;</t>
  </si>
  <si>
    <t>TW Metals (TWMETA)</t>
  </si>
  <si>
    <t>Sergio.espino@twmetals.com; JULIO.TORRES@TWMETALS.COM;</t>
  </si>
  <si>
    <t>AMI Metals (AMIMET)</t>
  </si>
  <si>
    <t>Douglas.ramirez@amimetals.com; Melissa.tricinella@amimetals.com;</t>
  </si>
  <si>
    <t>EMJ Metals (EARMJO)</t>
  </si>
  <si>
    <t>spacex@emjmetals.com</t>
  </si>
  <si>
    <t>Sunshine Metals (SUNMET)</t>
  </si>
  <si>
    <t>Tburbach@Sunshinemetals.com;</t>
  </si>
  <si>
    <t>United Performance Metals (UNPERF)</t>
  </si>
  <si>
    <t>crogers@upmet.com;</t>
  </si>
  <si>
    <t>Titanium Industries (TITIND)</t>
  </si>
  <si>
    <t>peastman@titanium.com</t>
  </si>
  <si>
    <t>Farmers Copper (FARLTD)</t>
  </si>
  <si>
    <t>cecily.schendel@wieland.com</t>
  </si>
  <si>
    <t xml:space="preserve"> </t>
  </si>
  <si>
    <t>Fry Steel (FRYSTE)</t>
  </si>
  <si>
    <t>Marissa.Valdez@frysteel.com; Johnathan.Garcia@frysteel.com</t>
  </si>
  <si>
    <t>Tri-Tech Metals (TRTEME)</t>
  </si>
  <si>
    <t>mike@tri-techmetals.com</t>
  </si>
  <si>
    <t>spacex@emjmetals.com;</t>
  </si>
  <si>
    <t>peastman@titanium.com;</t>
  </si>
  <si>
    <t>brittney.derosier@constellium.com; jessica.fisher@constellium.com</t>
  </si>
  <si>
    <t>robertw@hadco-metal.com</t>
  </si>
  <si>
    <t>7055, 7065 &amp; 7085</t>
  </si>
  <si>
    <t>T73, T6, T81, T3, O</t>
  </si>
  <si>
    <t>MISC Metals</t>
  </si>
  <si>
    <t>McMaster</t>
  </si>
  <si>
    <t>la.sales@mcmaster.com</t>
  </si>
  <si>
    <t>General Use</t>
  </si>
  <si>
    <t>https://www.mcmaster.com/products/metals/</t>
  </si>
  <si>
    <t>C18150</t>
  </si>
  <si>
    <t>Busby Metals (BUSMET)</t>
  </si>
  <si>
    <t>Yvonne.malone@wieland.com;</t>
  </si>
  <si>
    <t>Cadi Company (CADCOM)</t>
  </si>
  <si>
    <t>wayne.jakusz@cadicompany.com;</t>
  </si>
  <si>
    <t>brent.farmer@wieland.com;</t>
  </si>
  <si>
    <t>C72900 -Toughmet</t>
  </si>
  <si>
    <t>Materion Brush (MATBRU)</t>
  </si>
  <si>
    <t>Jerry.Addison@materion.com; Antoine.Goodwin@materion.com</t>
  </si>
  <si>
    <t>Ram Alloys (RAALLO)</t>
  </si>
  <si>
    <t>avlahos@ramalloys.com; SBrighi@ramalloys.com;</t>
  </si>
  <si>
    <t>C10100, C11000, C18200</t>
  </si>
  <si>
    <t>Katherine.farmer@wieland.com;</t>
  </si>
  <si>
    <t>Aviva Metals (AVIMET)</t>
  </si>
  <si>
    <t>dselner@avivametals.com; vnormand@avivametals.com</t>
  </si>
  <si>
    <t>Non-Flight</t>
  </si>
  <si>
    <t>Bronze CDA 86300</t>
  </si>
  <si>
    <t>Standard Size: 36" x 120"</t>
  </si>
  <si>
    <t xml:space="preserve">ALLOY </t>
  </si>
  <si>
    <t>Altemp Alloys (ALTALL)</t>
  </si>
  <si>
    <t>Joey@altempalloys.com</t>
  </si>
  <si>
    <t>Deutsche Nickel (DENICK)</t>
  </si>
  <si>
    <t>dherchen@dn-america.com</t>
  </si>
  <si>
    <t>Corrosion Materials (CORMAT)</t>
  </si>
  <si>
    <t>tnutt@corrosionmaterials.com</t>
  </si>
  <si>
    <t>Valbruna (VALGRO)</t>
  </si>
  <si>
    <t>mparsons@valbrunastainless.com</t>
  </si>
  <si>
    <t>Haynes International (HAYINT)</t>
  </si>
  <si>
    <t>mbarragan@haynesintl.com</t>
  </si>
  <si>
    <t>Leading Edge Metals (LEMETA)</t>
  </si>
  <si>
    <t>Tahsoon@leadingedgemetals.com;</t>
  </si>
  <si>
    <t>Daido (DAISTE)</t>
  </si>
  <si>
    <t>s-nishizawa@daidosteel.com; d-jenkins@daidosteel.com;</t>
  </si>
  <si>
    <t>Rolled Alloys (ROLALL)</t>
  </si>
  <si>
    <t>cbaird@rolledalloys.com</t>
  </si>
  <si>
    <t>Industeel (INDBEL)</t>
  </si>
  <si>
    <t>John.Clatworthy@arcelormittal.com;</t>
  </si>
  <si>
    <t>High Performance Alloys (HIGPER)</t>
  </si>
  <si>
    <t>Tracy.Allen@hpalloys.com</t>
  </si>
  <si>
    <t>ATI Specialty Alloys &amp; Components (WAHCHA)</t>
  </si>
  <si>
    <t>Taylor.Brunt@ATImaterials.com;</t>
  </si>
  <si>
    <t>SEAH CSS (SEACSS)</t>
  </si>
  <si>
    <t>junghoon.lee@seah.co.kr; john.lumpp@seah.co.kr; sehyung.lee@seah.co.kr;</t>
  </si>
  <si>
    <t>Cannon Muskegon (CANMUS)</t>
  </si>
  <si>
    <t>tadas.anuzis@canmkg.com;</t>
  </si>
  <si>
    <t>Service Steel Aerospace (SERSTE)</t>
  </si>
  <si>
    <t xml:space="preserve">mmeza@ssa-corp.com; ccampbell@ssa-corp </t>
  </si>
  <si>
    <t>PCC Special Metals (PCCSPE)</t>
  </si>
  <si>
    <t>BCrum@specialmetals.com;</t>
  </si>
  <si>
    <t>T&amp;T Materials (TTMATE)</t>
  </si>
  <si>
    <t>jimm@tandt-materials.com; amyb@tandt-materials.com; tonyr@tandt-materials.com;</t>
  </si>
  <si>
    <t>crogers@upmet.com</t>
  </si>
  <si>
    <t>Rockwell Industries International Corp. (ROCIND)</t>
  </si>
  <si>
    <t>sales@rockwellind.com;</t>
  </si>
  <si>
    <t>Ram Alloys (RAALO)</t>
  </si>
  <si>
    <t>AVlahos@ramalloys.com</t>
  </si>
  <si>
    <t>KPC Metal USA (KPCLMR)</t>
  </si>
  <si>
    <t>ahnjh@kpcmetalusa.com;</t>
  </si>
  <si>
    <t>718 PLUS</t>
  </si>
  <si>
    <t>Monel 400</t>
  </si>
  <si>
    <t>jonathan.santamaria@thyssenkrupp-materials.com;</t>
  </si>
  <si>
    <t>Electralloy (ELECOQ)</t>
  </si>
  <si>
    <t>rrudolph@gocarlson.com;</t>
  </si>
  <si>
    <t>Monel K500</t>
  </si>
  <si>
    <t>SX500</t>
  </si>
  <si>
    <t>15-5PH</t>
  </si>
  <si>
    <t>AK Steel (AKSTEE)</t>
  </si>
  <si>
    <t>dan.lebherz@aksteel.com</t>
  </si>
  <si>
    <t>Universal Stainless (UNSTAI)</t>
  </si>
  <si>
    <t>s.locke@univstainless.com;</t>
  </si>
  <si>
    <t>mmeza@ssa-corp.com; ccampbell@ssa-corp.com</t>
  </si>
  <si>
    <t>rrudolph@gocarlson.com</t>
  </si>
  <si>
    <t>Universal Metals (UNIMET)</t>
  </si>
  <si>
    <t>Greg@UniversalMetals.com</t>
  </si>
  <si>
    <t>Progressive Alloy Steels (PROALL)</t>
  </si>
  <si>
    <t>jbrickman@progressivealloy.com; bgrossman@progressivealloy.com;</t>
  </si>
  <si>
    <t>Gautier (GAUSPE)</t>
  </si>
  <si>
    <t>jdietz@gautiersteel.com;</t>
  </si>
  <si>
    <t>jzundel@amcastle.com; gcarrasco@amcastle.com;</t>
  </si>
  <si>
    <t>17-4 PH</t>
  </si>
  <si>
    <t>s.locke@univstainless.com</t>
  </si>
  <si>
    <t>tlien@coastaluminum.com</t>
  </si>
  <si>
    <t>13-8 PH</t>
  </si>
  <si>
    <t>dan.lebherz@aksteel.com;</t>
  </si>
  <si>
    <t>Carpenter Technology (CARATH)</t>
  </si>
  <si>
    <t>racton@cartech.com</t>
  </si>
  <si>
    <t>Service Steel Aerospace</t>
  </si>
  <si>
    <t>B&amp;B Steel (BBSTEE)</t>
  </si>
  <si>
    <t>tguidotti@bbmetals.com;</t>
  </si>
  <si>
    <t>AK Steel</t>
  </si>
  <si>
    <t>Atlantic Stainless (ATLSTA)</t>
  </si>
  <si>
    <t>jeff@atlanticstainless.com;</t>
  </si>
  <si>
    <t>Outokumpu (OUSTAI)</t>
  </si>
  <si>
    <t>Ronald.Archibeque@outokumpu.com;</t>
  </si>
  <si>
    <t>Tampa Bay Steel Corp (TAMBAY)</t>
  </si>
  <si>
    <t>LindaS@tampabaysteel.com</t>
  </si>
  <si>
    <t>Steel Unlimited (STEENUN)</t>
  </si>
  <si>
    <t>mike@steelunlimited.com</t>
  </si>
  <si>
    <t>A36</t>
  </si>
  <si>
    <t>Intsel Steel Distributions (INTSTE)</t>
  </si>
  <si>
    <t>mark.adkins@intselsteel.com</t>
  </si>
  <si>
    <t>Metals 2 Go / M J Lathern Co, Inc (MET2GO)</t>
  </si>
  <si>
    <t>dturnbo@metals2go.com; yeggers@metals2go.com</t>
  </si>
  <si>
    <t>Alro Metals Service Center (ALROME)</t>
  </si>
  <si>
    <t>stedavis@alro.com; aenglert@alro.com;</t>
  </si>
  <si>
    <t>A286</t>
  </si>
  <si>
    <t>carlos@tri-techmetals.com</t>
  </si>
  <si>
    <t>4130, 4140 &amp; 4340</t>
  </si>
  <si>
    <t>International Metal Source (INTMET)</t>
  </si>
  <si>
    <t>jaymee@imetalsource.com</t>
  </si>
  <si>
    <t>Cronidur 30</t>
  </si>
  <si>
    <t>Custom 455 &amp; 464</t>
  </si>
  <si>
    <t>Same as the main SS above</t>
  </si>
  <si>
    <t>Nitronic 40, 50, &amp; 60</t>
  </si>
  <si>
    <r>
      <t xml:space="preserve">Castle Metals (CASMET) </t>
    </r>
    <r>
      <rPr>
        <b/>
        <sz val="11"/>
        <color theme="1"/>
        <rFont val="Calibri"/>
        <family val="2"/>
        <scheme val="minor"/>
      </rPr>
      <t>(N40</t>
    </r>
    <r>
      <rPr>
        <sz val="11"/>
        <color theme="1"/>
        <rFont val="Calibri"/>
        <family val="2"/>
        <scheme val="minor"/>
      </rPr>
      <t>)</t>
    </r>
  </si>
  <si>
    <r>
      <t xml:space="preserve">Copper &amp; Brass (COPAND) </t>
    </r>
    <r>
      <rPr>
        <b/>
        <sz val="11"/>
        <color theme="1"/>
        <rFont val="Calibri"/>
        <family val="2"/>
        <scheme val="minor"/>
      </rPr>
      <t>(N40</t>
    </r>
    <r>
      <rPr>
        <sz val="11"/>
        <color theme="1"/>
        <rFont val="Calibri"/>
        <family val="2"/>
        <scheme val="minor"/>
      </rPr>
      <t>)</t>
    </r>
  </si>
  <si>
    <t>Contacts</t>
  </si>
  <si>
    <t>6AL4V</t>
  </si>
  <si>
    <t>Titanium Metals Corp (TITMET)</t>
  </si>
  <si>
    <t>Kevin.Clagg@timet.com; Erik.Oijala@Timet.com</t>
  </si>
  <si>
    <t>ATI (ATINHH)</t>
  </si>
  <si>
    <t>Kyle.Polliard@ATImetals.com</t>
  </si>
  <si>
    <t>Perryman Company (PECOMP)</t>
  </si>
  <si>
    <t>mallenspach@perrymanco.com; dhoover@perrymanco.com;</t>
  </si>
  <si>
    <t>Sierra Alloys (SIEALL)</t>
  </si>
  <si>
    <t xml:space="preserve">cjacobian@sierraalloys.com; aigarashi@sierraalloys.com; jkerkhove@sierraalloys.com; </t>
  </si>
  <si>
    <t>Supra Alloys (SUPALL)</t>
  </si>
  <si>
    <t>spatterson@supraalloys.com; PFriddle@supraalloys.com;</t>
  </si>
  <si>
    <t>6AL4V Eli</t>
  </si>
  <si>
    <t>brittany@leadingedgemetals.com;</t>
  </si>
  <si>
    <t>CPGr2</t>
  </si>
  <si>
    <t>Rolled Alloys</t>
  </si>
  <si>
    <t>hclemmons@rolledalloys.com; klenz@rolledalloys.com</t>
  </si>
  <si>
    <t>Ellwood Specialty Metals</t>
  </si>
  <si>
    <t>Jeffrey C. Hobbs &lt;JHobbs@elwd.com&gt;</t>
  </si>
  <si>
    <t>Plate</t>
  </si>
  <si>
    <t>Sheet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</si>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</sst>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rgb="FF000000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Border="1"/>
    <xf numFmtId="0" fontId="1" fillId="2" borderId="12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23" xfId="0" applyFont="1" applyFill="1" applyBorder="1"/>
    <xf numFmtId="0" fontId="6" fillId="4" borderId="24" xfId="0" applyFont="1" applyFill="1" applyBorder="1"/>
    <xf numFmtId="0" fontId="6" fillId="0" borderId="4" xfId="0" applyFont="1" applyFill="1" applyBorder="1"/>
    <xf numFmtId="0" fontId="6" fillId="0" borderId="4" xfId="0" applyFont="1" applyBorder="1"/>
    <xf numFmtId="0" fontId="6" fillId="4" borderId="25" xfId="0" applyFont="1" applyFill="1" applyBorder="1"/>
    <xf numFmtId="0" fontId="6" fillId="0" borderId="25" xfId="0" applyFont="1" applyBorder="1"/>
    <xf numFmtId="0" fontId="0" fillId="0" borderId="0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4" borderId="25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4" borderId="24" xfId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25" xfId="1" applyFill="1" applyBorder="1" applyAlignment="1">
      <alignment horizontal="center" vertical="center"/>
    </xf>
    <xf numFmtId="0" fontId="2" fillId="0" borderId="24" xfId="1" applyFill="1" applyBorder="1" applyAlignment="1">
      <alignment horizontal="center" vertical="center"/>
    </xf>
    <xf numFmtId="0" fontId="2" fillId="4" borderId="23" xfId="1" applyFill="1" applyBorder="1" applyAlignment="1">
      <alignment horizontal="center" vertical="center"/>
    </xf>
    <xf numFmtId="0" fontId="2" fillId="4" borderId="26" xfId="1" applyFill="1" applyBorder="1" applyAlignment="1">
      <alignment horizontal="center" vertical="center"/>
    </xf>
    <xf numFmtId="0" fontId="6" fillId="4" borderId="26" xfId="0" applyFont="1" applyFill="1" applyBorder="1"/>
    <xf numFmtId="0" fontId="1" fillId="0" borderId="0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6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5" xfId="0" applyFont="1" applyFill="1" applyBorder="1"/>
    <xf numFmtId="0" fontId="0" fillId="0" borderId="2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24" xfId="0" applyFont="1" applyFill="1" applyBorder="1"/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2" fillId="0" borderId="2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2" fillId="0" borderId="41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33" xfId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6" fillId="0" borderId="33" xfId="0" applyFont="1" applyBorder="1"/>
    <xf numFmtId="0" fontId="0" fillId="0" borderId="33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2" fillId="5" borderId="24" xfId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4" borderId="24" xfId="0" applyFill="1" applyBorder="1" applyAlignment="1">
      <alignment vertical="center"/>
    </xf>
    <xf numFmtId="0" fontId="0" fillId="4" borderId="24" xfId="0" applyFill="1" applyBorder="1" applyAlignment="1">
      <alignment horizontal="center" wrapText="1"/>
    </xf>
    <xf numFmtId="0" fontId="6" fillId="4" borderId="5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25" xfId="0" applyFill="1" applyBorder="1" applyAlignment="1">
      <alignment vertical="center"/>
    </xf>
    <xf numFmtId="0" fontId="0" fillId="4" borderId="25" xfId="0" applyFill="1" applyBorder="1" applyAlignment="1">
      <alignment horizontal="center" wrapText="1"/>
    </xf>
    <xf numFmtId="0" fontId="0" fillId="4" borderId="48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6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0" xfId="1"/>
    <xf numFmtId="0" fontId="2" fillId="0" borderId="0" xfId="1" applyBorder="1"/>
    <xf numFmtId="0" fontId="0" fillId="0" borderId="38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4" borderId="17" xfId="0" applyFill="1" applyBorder="1" applyAlignment="1">
      <alignment horizontal="center" vertical="center"/>
    </xf>
    <xf numFmtId="0" fontId="2" fillId="4" borderId="33" xfId="1" applyFill="1" applyBorder="1" applyAlignment="1">
      <alignment horizontal="center" vertical="center"/>
    </xf>
    <xf numFmtId="0" fontId="6" fillId="4" borderId="33" xfId="0" applyFont="1" applyFill="1" applyBorder="1"/>
    <xf numFmtId="0" fontId="0" fillId="4" borderId="3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muniz@bralco.com;" TargetMode="External"/><Relationship Id="rId18" Type="http://schemas.openxmlformats.org/officeDocument/2006/relationships/hyperlink" Target="mailto:Melissa.Meyer@amimetals.com;" TargetMode="External"/><Relationship Id="rId26" Type="http://schemas.openxmlformats.org/officeDocument/2006/relationships/hyperlink" Target="mailto:peastman@titanium.com;" TargetMode="External"/><Relationship Id="rId3" Type="http://schemas.openxmlformats.org/officeDocument/2006/relationships/hyperlink" Target="mailto:spacex@emjmetals.com" TargetMode="External"/><Relationship Id="rId21" Type="http://schemas.openxmlformats.org/officeDocument/2006/relationships/hyperlink" Target="mailto:spacex@emjmetals.com;" TargetMode="External"/><Relationship Id="rId34" Type="http://schemas.openxmlformats.org/officeDocument/2006/relationships/hyperlink" Target="mailto:mike@tri-techmetals.com" TargetMode="External"/><Relationship Id="rId7" Type="http://schemas.openxmlformats.org/officeDocument/2006/relationships/hyperlink" Target="mailto:ericy@hubmetals.com;" TargetMode="External"/><Relationship Id="rId12" Type="http://schemas.openxmlformats.org/officeDocument/2006/relationships/hyperlink" Target="mailto:JULIO.TORRES@TWMETALS.COM;" TargetMode="External"/><Relationship Id="rId17" Type="http://schemas.openxmlformats.org/officeDocument/2006/relationships/hyperlink" Target="mailto:Ryan.Davis@arconic.com;" TargetMode="External"/><Relationship Id="rId25" Type="http://schemas.openxmlformats.org/officeDocument/2006/relationships/hyperlink" Target="mailto:peastman@titanium.com" TargetMode="External"/><Relationship Id="rId33" Type="http://schemas.openxmlformats.org/officeDocument/2006/relationships/hyperlink" Target="mailto:mike@tri-techmetals.com" TargetMode="External"/><Relationship Id="rId2" Type="http://schemas.openxmlformats.org/officeDocument/2006/relationships/hyperlink" Target="mailto:JULIO.TORRES@TWMETALS.COM;" TargetMode="External"/><Relationship Id="rId16" Type="http://schemas.openxmlformats.org/officeDocument/2006/relationships/hyperlink" Target="mailto:Tburbach@Sunshinemetals.com;" TargetMode="External"/><Relationship Id="rId20" Type="http://schemas.openxmlformats.org/officeDocument/2006/relationships/hyperlink" Target="mailto:Melissa.Meyer@amimetals.com;" TargetMode="External"/><Relationship Id="rId29" Type="http://schemas.openxmlformats.org/officeDocument/2006/relationships/hyperlink" Target="mailto:stevec@hadco-metal.com;" TargetMode="External"/><Relationship Id="rId1" Type="http://schemas.openxmlformats.org/officeDocument/2006/relationships/hyperlink" Target="mailto:Melissa.Meyer@amimetals.com;" TargetMode="External"/><Relationship Id="rId6" Type="http://schemas.openxmlformats.org/officeDocument/2006/relationships/hyperlink" Target="mailto:Tburbach@Sunshinemetals.com;" TargetMode="External"/><Relationship Id="rId11" Type="http://schemas.openxmlformats.org/officeDocument/2006/relationships/hyperlink" Target="mailto:ericy@hubmetals.com;" TargetMode="External"/><Relationship Id="rId24" Type="http://schemas.openxmlformats.org/officeDocument/2006/relationships/hyperlink" Target="mailto:Tburbach@Sunshinemetals.com;" TargetMode="External"/><Relationship Id="rId32" Type="http://schemas.openxmlformats.org/officeDocument/2006/relationships/hyperlink" Target="mailto:crogers@upmet.com;" TargetMode="External"/><Relationship Id="rId5" Type="http://schemas.openxmlformats.org/officeDocument/2006/relationships/hyperlink" Target="mailto:zmuniz@bralco.com;" TargetMode="External"/><Relationship Id="rId15" Type="http://schemas.openxmlformats.org/officeDocument/2006/relationships/hyperlink" Target="mailto:ericy@hubmetals.com;" TargetMode="External"/><Relationship Id="rId23" Type="http://schemas.openxmlformats.org/officeDocument/2006/relationships/hyperlink" Target="mailto:robertw@hadco-metal.com" TargetMode="External"/><Relationship Id="rId28" Type="http://schemas.openxmlformats.org/officeDocument/2006/relationships/hyperlink" Target="mailto:andy.macqueen@noveli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burbach@Sunshinemetals.com;" TargetMode="External"/><Relationship Id="rId19" Type="http://schemas.openxmlformats.org/officeDocument/2006/relationships/hyperlink" Target="mailto:Melissa.Meyer@amimetals.com;" TargetMode="External"/><Relationship Id="rId31" Type="http://schemas.openxmlformats.org/officeDocument/2006/relationships/hyperlink" Target="mailto:stevec@hadco-metal.com;" TargetMode="External"/><Relationship Id="rId4" Type="http://schemas.openxmlformats.org/officeDocument/2006/relationships/hyperlink" Target="mailto:tlien@coastaluminum.com;" TargetMode="External"/><Relationship Id="rId9" Type="http://schemas.openxmlformats.org/officeDocument/2006/relationships/hyperlink" Target="mailto:zmuniz@bralco.com;" TargetMode="External"/><Relationship Id="rId14" Type="http://schemas.openxmlformats.org/officeDocument/2006/relationships/hyperlink" Target="mailto:Tburbach@Sunshinemetals.com;" TargetMode="External"/><Relationship Id="rId22" Type="http://schemas.openxmlformats.org/officeDocument/2006/relationships/hyperlink" Target="mailto:cecily.schendel@wieland.com" TargetMode="External"/><Relationship Id="rId27" Type="http://schemas.openxmlformats.org/officeDocument/2006/relationships/hyperlink" Target="mailto:peastman@titanium.com" TargetMode="External"/><Relationship Id="rId30" Type="http://schemas.openxmlformats.org/officeDocument/2006/relationships/hyperlink" Target="mailto:stevec@hadco-metal.com;" TargetMode="External"/><Relationship Id="rId35" Type="http://schemas.openxmlformats.org/officeDocument/2006/relationships/hyperlink" Target="mailto:Scott.Powers@kaiseraluminum.com;" TargetMode="External"/><Relationship Id="rId8" Type="http://schemas.openxmlformats.org/officeDocument/2006/relationships/hyperlink" Target="mailto:JULIO.TORRES@TWMETALS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rent.farmer@wieland.com;" TargetMode="External"/><Relationship Id="rId13" Type="http://schemas.openxmlformats.org/officeDocument/2006/relationships/customProperty" Target="../customProperty1.bin"/><Relationship Id="rId3" Type="http://schemas.openxmlformats.org/officeDocument/2006/relationships/hyperlink" Target="mailto:avlahos@ramalloys.com" TargetMode="External"/><Relationship Id="rId7" Type="http://schemas.openxmlformats.org/officeDocument/2006/relationships/hyperlink" Target="mailto:Katherine.farmer@wieland.com;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wayne.jakusz@cadicompany.com;" TargetMode="External"/><Relationship Id="rId1" Type="http://schemas.openxmlformats.org/officeDocument/2006/relationships/hyperlink" Target="mailto:Katherine.farmer@wieland.com;" TargetMode="External"/><Relationship Id="rId6" Type="http://schemas.openxmlformats.org/officeDocument/2006/relationships/hyperlink" Target="mailto:Yvonne.malone@wieland.com;" TargetMode="External"/><Relationship Id="rId11" Type="http://schemas.openxmlformats.org/officeDocument/2006/relationships/hyperlink" Target="mailto:brent.farmer@wieland.com;" TargetMode="External"/><Relationship Id="rId5" Type="http://schemas.openxmlformats.org/officeDocument/2006/relationships/hyperlink" Target="mailto:Yvonne.malone@wieland.com;" TargetMode="External"/><Relationship Id="rId10" Type="http://schemas.openxmlformats.org/officeDocument/2006/relationships/hyperlink" Target="mailto:wayne.jakusz@cadicompany.com;" TargetMode="External"/><Relationship Id="rId4" Type="http://schemas.openxmlformats.org/officeDocument/2006/relationships/hyperlink" Target="mailto:brent.farmer@wieland.com;" TargetMode="External"/><Relationship Id="rId9" Type="http://schemas.openxmlformats.org/officeDocument/2006/relationships/hyperlink" Target="mailto:brent.farmer@wieland.com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baird@rolledalloys.com" TargetMode="External"/><Relationship Id="rId18" Type="http://schemas.openxmlformats.org/officeDocument/2006/relationships/hyperlink" Target="mailto:peastman@titanium.com" TargetMode="External"/><Relationship Id="rId26" Type="http://schemas.openxmlformats.org/officeDocument/2006/relationships/hyperlink" Target="mailto:crogers@upmet.com" TargetMode="External"/><Relationship Id="rId39" Type="http://schemas.openxmlformats.org/officeDocument/2006/relationships/hyperlink" Target="mailto:BCrum@specialmetals.com;" TargetMode="External"/><Relationship Id="rId21" Type="http://schemas.openxmlformats.org/officeDocument/2006/relationships/hyperlink" Target="mailto:Tracy.Allen@hpalloys.com" TargetMode="External"/><Relationship Id="rId34" Type="http://schemas.openxmlformats.org/officeDocument/2006/relationships/hyperlink" Target="mailto:mike@tri-techmetals.com" TargetMode="External"/><Relationship Id="rId42" Type="http://schemas.openxmlformats.org/officeDocument/2006/relationships/hyperlink" Target="mailto:Tahsoon@leadingedgemetals.com;" TargetMode="External"/><Relationship Id="rId7" Type="http://schemas.openxmlformats.org/officeDocument/2006/relationships/hyperlink" Target="mailto:ronk@tandt-materials.com;" TargetMode="External"/><Relationship Id="rId2" Type="http://schemas.openxmlformats.org/officeDocument/2006/relationships/hyperlink" Target="mailto:cbaird@rolledalloys.com" TargetMode="External"/><Relationship Id="rId16" Type="http://schemas.openxmlformats.org/officeDocument/2006/relationships/hyperlink" Target="mailto:peastman@titanium.com" TargetMode="External"/><Relationship Id="rId29" Type="http://schemas.openxmlformats.org/officeDocument/2006/relationships/hyperlink" Target="mailto:dherchen@dn-america.com" TargetMode="External"/><Relationship Id="rId1" Type="http://schemas.openxmlformats.org/officeDocument/2006/relationships/hyperlink" Target="mailto:mbarragan@haynesintl.com" TargetMode="External"/><Relationship Id="rId6" Type="http://schemas.openxmlformats.org/officeDocument/2006/relationships/hyperlink" Target="mailto:tnutt@corrosionmaterials.com" TargetMode="External"/><Relationship Id="rId11" Type="http://schemas.openxmlformats.org/officeDocument/2006/relationships/hyperlink" Target="mailto:crogers@upmet.com" TargetMode="External"/><Relationship Id="rId24" Type="http://schemas.openxmlformats.org/officeDocument/2006/relationships/hyperlink" Target="mailto:Tracy.Allen@hpalloys.com" TargetMode="External"/><Relationship Id="rId32" Type="http://schemas.openxmlformats.org/officeDocument/2006/relationships/hyperlink" Target="mailto:GDorian@haynesintl.com;" TargetMode="External"/><Relationship Id="rId37" Type="http://schemas.openxmlformats.org/officeDocument/2006/relationships/hyperlink" Target="mailto:sales@rockwellind.com;" TargetMode="External"/><Relationship Id="rId40" Type="http://schemas.openxmlformats.org/officeDocument/2006/relationships/hyperlink" Target="mailto:BCrum@specialmetals.com;" TargetMode="External"/><Relationship Id="rId45" Type="http://schemas.openxmlformats.org/officeDocument/2006/relationships/customProperty" Target="../customProperty2.bin"/><Relationship Id="rId5" Type="http://schemas.openxmlformats.org/officeDocument/2006/relationships/hyperlink" Target="mailto:ericy@hubmetals.com;" TargetMode="External"/><Relationship Id="rId15" Type="http://schemas.openxmlformats.org/officeDocument/2006/relationships/hyperlink" Target="mailto:peastman@titanium.com" TargetMode="External"/><Relationship Id="rId23" Type="http://schemas.openxmlformats.org/officeDocument/2006/relationships/hyperlink" Target="mailto:Tracy.Allen@hpalloys.com" TargetMode="External"/><Relationship Id="rId28" Type="http://schemas.openxmlformats.org/officeDocument/2006/relationships/hyperlink" Target="mailto:AVlahos@ramalloys.com" TargetMode="External"/><Relationship Id="rId36" Type="http://schemas.openxmlformats.org/officeDocument/2006/relationships/hyperlink" Target="mailto:sales@rockwellind.com;" TargetMode="External"/><Relationship Id="rId10" Type="http://schemas.openxmlformats.org/officeDocument/2006/relationships/hyperlink" Target="mailto:jonathan.santamaria@thyssenkrupp-materials.com;" TargetMode="External"/><Relationship Id="rId19" Type="http://schemas.openxmlformats.org/officeDocument/2006/relationships/hyperlink" Target="mailto:peastman@titanium.com" TargetMode="External"/><Relationship Id="rId31" Type="http://schemas.openxmlformats.org/officeDocument/2006/relationships/hyperlink" Target="mailto:dherchen@dn-america.com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mailto:ronk@tandt-materials.com;" TargetMode="External"/><Relationship Id="rId9" Type="http://schemas.openxmlformats.org/officeDocument/2006/relationships/hyperlink" Target="mailto:Joey@altempalloys.com" TargetMode="External"/><Relationship Id="rId14" Type="http://schemas.openxmlformats.org/officeDocument/2006/relationships/hyperlink" Target="mailto:cbaird@rolledalloys.com" TargetMode="External"/><Relationship Id="rId22" Type="http://schemas.openxmlformats.org/officeDocument/2006/relationships/hyperlink" Target="mailto:Tracy.Allen@hpalloys.com" TargetMode="External"/><Relationship Id="rId27" Type="http://schemas.openxmlformats.org/officeDocument/2006/relationships/hyperlink" Target="mailto:crogers@upmet.com" TargetMode="External"/><Relationship Id="rId30" Type="http://schemas.openxmlformats.org/officeDocument/2006/relationships/hyperlink" Target="mailto:mparsons@valbrunastainless.com" TargetMode="External"/><Relationship Id="rId35" Type="http://schemas.openxmlformats.org/officeDocument/2006/relationships/hyperlink" Target="mailto:mike@tri-techmetals.com" TargetMode="External"/><Relationship Id="rId43" Type="http://schemas.openxmlformats.org/officeDocument/2006/relationships/hyperlink" Target="mailto:Tahsoon@leadingedgemetals.com;" TargetMode="External"/><Relationship Id="rId8" Type="http://schemas.openxmlformats.org/officeDocument/2006/relationships/hyperlink" Target="mailto:ericy@hubmetals.com;" TargetMode="External"/><Relationship Id="rId3" Type="http://schemas.openxmlformats.org/officeDocument/2006/relationships/hyperlink" Target="mailto:Joey@altempalloys.com" TargetMode="External"/><Relationship Id="rId12" Type="http://schemas.openxmlformats.org/officeDocument/2006/relationships/hyperlink" Target="mailto:tnutt@corrosionmaterials.com" TargetMode="External"/><Relationship Id="rId17" Type="http://schemas.openxmlformats.org/officeDocument/2006/relationships/hyperlink" Target="mailto:peastman@titanium.com" TargetMode="External"/><Relationship Id="rId25" Type="http://schemas.openxmlformats.org/officeDocument/2006/relationships/hyperlink" Target="mailto:Tracy.Allen@hpalloys.com" TargetMode="External"/><Relationship Id="rId33" Type="http://schemas.openxmlformats.org/officeDocument/2006/relationships/hyperlink" Target="mailto:AVlahos@ramalloys.com" TargetMode="External"/><Relationship Id="rId38" Type="http://schemas.openxmlformats.org/officeDocument/2006/relationships/hyperlink" Target="mailto:tadas.anuzis@canmkg.com;" TargetMode="External"/><Relationship Id="rId20" Type="http://schemas.openxmlformats.org/officeDocument/2006/relationships/hyperlink" Target="mailto:Tracy.Allen@hpalloys.com" TargetMode="External"/><Relationship Id="rId41" Type="http://schemas.openxmlformats.org/officeDocument/2006/relationships/hyperlink" Target="mailto:Tahsoon@leadingedgemetals.com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rogers@upmet.com" TargetMode="External"/><Relationship Id="rId117" Type="http://schemas.openxmlformats.org/officeDocument/2006/relationships/hyperlink" Target="mailto:tadas.anuzis@canmkg.com;" TargetMode="External"/><Relationship Id="rId21" Type="http://schemas.openxmlformats.org/officeDocument/2006/relationships/hyperlink" Target="mailto:crogers@upmet.com" TargetMode="External"/><Relationship Id="rId42" Type="http://schemas.openxmlformats.org/officeDocument/2006/relationships/hyperlink" Target="mailto:Greg@UniversalMetals.com" TargetMode="External"/><Relationship Id="rId47" Type="http://schemas.openxmlformats.org/officeDocument/2006/relationships/hyperlink" Target="mailto:mike@tri-techmetals.com" TargetMode="External"/><Relationship Id="rId63" Type="http://schemas.openxmlformats.org/officeDocument/2006/relationships/hyperlink" Target="mailto:ericy@hubmetals.com;" TargetMode="External"/><Relationship Id="rId68" Type="http://schemas.openxmlformats.org/officeDocument/2006/relationships/hyperlink" Target="mailto:AVlahos@ramalloys.com" TargetMode="External"/><Relationship Id="rId84" Type="http://schemas.openxmlformats.org/officeDocument/2006/relationships/hyperlink" Target="mailto:bgrossman@progressivealloy.com;" TargetMode="External"/><Relationship Id="rId89" Type="http://schemas.openxmlformats.org/officeDocument/2006/relationships/hyperlink" Target="mailto:racton@cartech.com" TargetMode="External"/><Relationship Id="rId112" Type="http://schemas.openxmlformats.org/officeDocument/2006/relationships/hyperlink" Target="mailto:Taylor.Brunt@ATImaterials.com;" TargetMode="External"/><Relationship Id="rId16" Type="http://schemas.openxmlformats.org/officeDocument/2006/relationships/hyperlink" Target="mailto:ericy@hubmetals.com;" TargetMode="External"/><Relationship Id="rId107" Type="http://schemas.openxmlformats.org/officeDocument/2006/relationships/hyperlink" Target="mailto:s-nishizawa@daidosteel.com;" TargetMode="External"/><Relationship Id="rId11" Type="http://schemas.openxmlformats.org/officeDocument/2006/relationships/hyperlink" Target="mailto:ericy@hubmetals.com;" TargetMode="External"/><Relationship Id="rId32" Type="http://schemas.openxmlformats.org/officeDocument/2006/relationships/hyperlink" Target="mailto:ronk@tandt-materials.com;" TargetMode="External"/><Relationship Id="rId37" Type="http://schemas.openxmlformats.org/officeDocument/2006/relationships/hyperlink" Target="mailto:spacex@emjmetals.com;" TargetMode="External"/><Relationship Id="rId53" Type="http://schemas.openxmlformats.org/officeDocument/2006/relationships/hyperlink" Target="mailto:peastman@titanium.com" TargetMode="External"/><Relationship Id="rId58" Type="http://schemas.openxmlformats.org/officeDocument/2006/relationships/hyperlink" Target="mailto:jaymee@imetalsource.com" TargetMode="External"/><Relationship Id="rId74" Type="http://schemas.openxmlformats.org/officeDocument/2006/relationships/hyperlink" Target="mailto:julio.torres@twmetals.com" TargetMode="External"/><Relationship Id="rId79" Type="http://schemas.openxmlformats.org/officeDocument/2006/relationships/hyperlink" Target="mailto:dan.lebherz@aksteel.com;" TargetMode="External"/><Relationship Id="rId102" Type="http://schemas.openxmlformats.org/officeDocument/2006/relationships/hyperlink" Target="mailto:sales@rockwellind.com;" TargetMode="External"/><Relationship Id="rId5" Type="http://schemas.openxmlformats.org/officeDocument/2006/relationships/hyperlink" Target="mailto:spacex@emjmetals.com;" TargetMode="External"/><Relationship Id="rId90" Type="http://schemas.openxmlformats.org/officeDocument/2006/relationships/hyperlink" Target="mailto:jking@northamericanstainless.com;" TargetMode="External"/><Relationship Id="rId95" Type="http://schemas.openxmlformats.org/officeDocument/2006/relationships/hyperlink" Target="mailto:racton@cartech.com" TargetMode="External"/><Relationship Id="rId22" Type="http://schemas.openxmlformats.org/officeDocument/2006/relationships/hyperlink" Target="mailto:mmeza@ssa-corp.com" TargetMode="External"/><Relationship Id="rId27" Type="http://schemas.openxmlformats.org/officeDocument/2006/relationships/hyperlink" Target="mailto:crogers@upmet.com" TargetMode="External"/><Relationship Id="rId43" Type="http://schemas.openxmlformats.org/officeDocument/2006/relationships/hyperlink" Target="mailto:bgrossman@progressivealloy.com;" TargetMode="External"/><Relationship Id="rId48" Type="http://schemas.openxmlformats.org/officeDocument/2006/relationships/hyperlink" Target="mailto:peastman@titanium.com" TargetMode="External"/><Relationship Id="rId64" Type="http://schemas.openxmlformats.org/officeDocument/2006/relationships/hyperlink" Target="mailto:spacex@emjmetals.com;" TargetMode="External"/><Relationship Id="rId69" Type="http://schemas.openxmlformats.org/officeDocument/2006/relationships/hyperlink" Target="mailto:Tracy.Allen@hpalloys.com" TargetMode="External"/><Relationship Id="rId113" Type="http://schemas.openxmlformats.org/officeDocument/2006/relationships/hyperlink" Target="mailto:junghoon.lee@seah.co.kr;" TargetMode="External"/><Relationship Id="rId118" Type="http://schemas.openxmlformats.org/officeDocument/2006/relationships/hyperlink" Target="mailto:tadas.anuzis@canmkg.com;" TargetMode="External"/><Relationship Id="rId80" Type="http://schemas.openxmlformats.org/officeDocument/2006/relationships/hyperlink" Target="mailto:dan.lebherz@aksteel.com;" TargetMode="External"/><Relationship Id="rId85" Type="http://schemas.openxmlformats.org/officeDocument/2006/relationships/hyperlink" Target="mailto:rrudolph@gocarlson.com" TargetMode="External"/><Relationship Id="rId12" Type="http://schemas.openxmlformats.org/officeDocument/2006/relationships/hyperlink" Target="mailto:ericy@hubmetals.com;" TargetMode="External"/><Relationship Id="rId17" Type="http://schemas.openxmlformats.org/officeDocument/2006/relationships/hyperlink" Target="mailto:bgrossman@progressivealloy.com;" TargetMode="External"/><Relationship Id="rId33" Type="http://schemas.openxmlformats.org/officeDocument/2006/relationships/hyperlink" Target="mailto:mike@tri-techmetals.com" TargetMode="External"/><Relationship Id="rId38" Type="http://schemas.openxmlformats.org/officeDocument/2006/relationships/hyperlink" Target="mailto:spacex@emjmetals.com;" TargetMode="External"/><Relationship Id="rId59" Type="http://schemas.openxmlformats.org/officeDocument/2006/relationships/hyperlink" Target="mailto:ronk@tandt-materials.com;" TargetMode="External"/><Relationship Id="rId103" Type="http://schemas.openxmlformats.org/officeDocument/2006/relationships/hyperlink" Target="mailto:sales@rockwellind.com;" TargetMode="External"/><Relationship Id="rId108" Type="http://schemas.openxmlformats.org/officeDocument/2006/relationships/hyperlink" Target="mailto:rrudolph@gocarlson.com;" TargetMode="External"/><Relationship Id="rId54" Type="http://schemas.openxmlformats.org/officeDocument/2006/relationships/hyperlink" Target="mailto:Greg@UniversalMetals.com" TargetMode="External"/><Relationship Id="rId70" Type="http://schemas.openxmlformats.org/officeDocument/2006/relationships/hyperlink" Target="mailto:ericy@hubmetals.com;" TargetMode="External"/><Relationship Id="rId75" Type="http://schemas.openxmlformats.org/officeDocument/2006/relationships/hyperlink" Target="mailto:mparsons@valbrunastainless.com" TargetMode="External"/><Relationship Id="rId91" Type="http://schemas.openxmlformats.org/officeDocument/2006/relationships/hyperlink" Target="mailto:racton@cartech.com" TargetMode="External"/><Relationship Id="rId96" Type="http://schemas.openxmlformats.org/officeDocument/2006/relationships/hyperlink" Target="mailto:dan.lebherz@aksteel.com" TargetMode="External"/><Relationship Id="rId1" Type="http://schemas.openxmlformats.org/officeDocument/2006/relationships/hyperlink" Target="mailto:jeff@atlanticstainless.com;" TargetMode="External"/><Relationship Id="rId6" Type="http://schemas.openxmlformats.org/officeDocument/2006/relationships/hyperlink" Target="mailto:jeff@atlanticstainless.com;" TargetMode="External"/><Relationship Id="rId23" Type="http://schemas.openxmlformats.org/officeDocument/2006/relationships/hyperlink" Target="mailto:mmeza@ssa-corp.com" TargetMode="External"/><Relationship Id="rId28" Type="http://schemas.openxmlformats.org/officeDocument/2006/relationships/hyperlink" Target="mailto:mmeza@ssa-corp.com" TargetMode="External"/><Relationship Id="rId49" Type="http://schemas.openxmlformats.org/officeDocument/2006/relationships/hyperlink" Target="mailto:peastman@titanium.com" TargetMode="External"/><Relationship Id="rId114" Type="http://schemas.openxmlformats.org/officeDocument/2006/relationships/hyperlink" Target="mailto:jdietz@gautiersteel.com;" TargetMode="External"/><Relationship Id="rId119" Type="http://schemas.openxmlformats.org/officeDocument/2006/relationships/hyperlink" Target="mailto:Tahsoon@leadingedgemetals.com;" TargetMode="External"/><Relationship Id="rId44" Type="http://schemas.openxmlformats.org/officeDocument/2006/relationships/hyperlink" Target="mailto:Greg@UniversalMetals.com" TargetMode="External"/><Relationship Id="rId60" Type="http://schemas.openxmlformats.org/officeDocument/2006/relationships/hyperlink" Target="mailto:stevec@hadco-metal.com;" TargetMode="External"/><Relationship Id="rId65" Type="http://schemas.openxmlformats.org/officeDocument/2006/relationships/hyperlink" Target="mailto:bgrossman@progressivealloy.com;" TargetMode="External"/><Relationship Id="rId81" Type="http://schemas.openxmlformats.org/officeDocument/2006/relationships/hyperlink" Target="mailto:rrudolph@gocarlson.com;" TargetMode="External"/><Relationship Id="rId86" Type="http://schemas.openxmlformats.org/officeDocument/2006/relationships/hyperlink" Target="mailto:s.locke@univstainless.com" TargetMode="External"/><Relationship Id="rId4" Type="http://schemas.openxmlformats.org/officeDocument/2006/relationships/hyperlink" Target="mailto:tguidotti@bbmetals.com;" TargetMode="External"/><Relationship Id="rId9" Type="http://schemas.openxmlformats.org/officeDocument/2006/relationships/hyperlink" Target="mailto:ericy@hubmetals.com;" TargetMode="External"/><Relationship Id="rId13" Type="http://schemas.openxmlformats.org/officeDocument/2006/relationships/hyperlink" Target="mailto:ronk@tandt-materials.com;" TargetMode="External"/><Relationship Id="rId18" Type="http://schemas.openxmlformats.org/officeDocument/2006/relationships/hyperlink" Target="mailto:bgrossman@progressivealloy.com;" TargetMode="External"/><Relationship Id="rId39" Type="http://schemas.openxmlformats.org/officeDocument/2006/relationships/hyperlink" Target="mailto:spacex@emjmetals.com;" TargetMode="External"/><Relationship Id="rId109" Type="http://schemas.openxmlformats.org/officeDocument/2006/relationships/hyperlink" Target="mailto:rrudolph@gocarlson.com;" TargetMode="External"/><Relationship Id="rId34" Type="http://schemas.openxmlformats.org/officeDocument/2006/relationships/hyperlink" Target="mailto:carlos@tri-techmetals.com" TargetMode="External"/><Relationship Id="rId50" Type="http://schemas.openxmlformats.org/officeDocument/2006/relationships/hyperlink" Target="mailto:peastman@titanium.com" TargetMode="External"/><Relationship Id="rId55" Type="http://schemas.openxmlformats.org/officeDocument/2006/relationships/hyperlink" Target="mailto:peastman@titanium.com" TargetMode="External"/><Relationship Id="rId76" Type="http://schemas.openxmlformats.org/officeDocument/2006/relationships/hyperlink" Target="mailto:mparsons@valbrunastainless.com" TargetMode="External"/><Relationship Id="rId97" Type="http://schemas.openxmlformats.org/officeDocument/2006/relationships/hyperlink" Target="mailto:mparsons@valbrunastainless.com" TargetMode="External"/><Relationship Id="rId104" Type="http://schemas.openxmlformats.org/officeDocument/2006/relationships/hyperlink" Target="mailto:sales@rockwellind.com;" TargetMode="External"/><Relationship Id="rId120" Type="http://schemas.openxmlformats.org/officeDocument/2006/relationships/hyperlink" Target="mailto:hclemmons@rolledalloys.com" TargetMode="External"/><Relationship Id="rId7" Type="http://schemas.openxmlformats.org/officeDocument/2006/relationships/hyperlink" Target="mailto:tguidotti@bbmetals.com;" TargetMode="External"/><Relationship Id="rId71" Type="http://schemas.openxmlformats.org/officeDocument/2006/relationships/hyperlink" Target="mailto:ericy@hubmetals.com;" TargetMode="External"/><Relationship Id="rId92" Type="http://schemas.openxmlformats.org/officeDocument/2006/relationships/hyperlink" Target="mailto:s.locke@univstainless.com;" TargetMode="External"/><Relationship Id="rId2" Type="http://schemas.openxmlformats.org/officeDocument/2006/relationships/hyperlink" Target="mailto:tguidotti@bbmetals.com;" TargetMode="External"/><Relationship Id="rId29" Type="http://schemas.openxmlformats.org/officeDocument/2006/relationships/hyperlink" Target="mailto:ericy@hubmetals.com;" TargetMode="External"/><Relationship Id="rId24" Type="http://schemas.openxmlformats.org/officeDocument/2006/relationships/hyperlink" Target="mailto:stevec@hadco-metal.com;" TargetMode="External"/><Relationship Id="rId40" Type="http://schemas.openxmlformats.org/officeDocument/2006/relationships/hyperlink" Target="mailto:stevec@hadco-metal.com;" TargetMode="External"/><Relationship Id="rId45" Type="http://schemas.openxmlformats.org/officeDocument/2006/relationships/hyperlink" Target="mailto:tlien@coastaluminum.com" TargetMode="External"/><Relationship Id="rId66" Type="http://schemas.openxmlformats.org/officeDocument/2006/relationships/hyperlink" Target="mailto:crogers@upmet.com" TargetMode="External"/><Relationship Id="rId87" Type="http://schemas.openxmlformats.org/officeDocument/2006/relationships/hyperlink" Target="mailto:rrudolph@gocarlson.com" TargetMode="External"/><Relationship Id="rId110" Type="http://schemas.openxmlformats.org/officeDocument/2006/relationships/hyperlink" Target="mailto:Taylor.Brunt@ATImaterials.com;" TargetMode="External"/><Relationship Id="rId115" Type="http://schemas.openxmlformats.org/officeDocument/2006/relationships/hyperlink" Target="mailto:jdietz@gautiersteel.com;" TargetMode="External"/><Relationship Id="rId61" Type="http://schemas.openxmlformats.org/officeDocument/2006/relationships/hyperlink" Target="mailto:tguidotti@bbmetals.com;" TargetMode="External"/><Relationship Id="rId82" Type="http://schemas.openxmlformats.org/officeDocument/2006/relationships/hyperlink" Target="mailto:dan.lebherz@aksteel.com" TargetMode="External"/><Relationship Id="rId19" Type="http://schemas.openxmlformats.org/officeDocument/2006/relationships/hyperlink" Target="mailto:spacex@emjmetals.com;" TargetMode="External"/><Relationship Id="rId14" Type="http://schemas.openxmlformats.org/officeDocument/2006/relationships/hyperlink" Target="mailto:stevec@hadco-metal.com;" TargetMode="External"/><Relationship Id="rId30" Type="http://schemas.openxmlformats.org/officeDocument/2006/relationships/hyperlink" Target="mailto:stevec@hadco-metal.com;" TargetMode="External"/><Relationship Id="rId35" Type="http://schemas.openxmlformats.org/officeDocument/2006/relationships/hyperlink" Target="mailto:orteam1@alro.com" TargetMode="External"/><Relationship Id="rId56" Type="http://schemas.openxmlformats.org/officeDocument/2006/relationships/hyperlink" Target="mailto:mike@tri-techmetals.com" TargetMode="External"/><Relationship Id="rId77" Type="http://schemas.openxmlformats.org/officeDocument/2006/relationships/hyperlink" Target="mailto:s.locke@univstainless.com" TargetMode="External"/><Relationship Id="rId100" Type="http://schemas.openxmlformats.org/officeDocument/2006/relationships/hyperlink" Target="mailto:mike@tri-techmetals.com" TargetMode="External"/><Relationship Id="rId105" Type="http://schemas.openxmlformats.org/officeDocument/2006/relationships/hyperlink" Target="mailto:sales@rockwellind.com;" TargetMode="External"/><Relationship Id="rId8" Type="http://schemas.openxmlformats.org/officeDocument/2006/relationships/hyperlink" Target="mailto:ericy@hubmetals.com;" TargetMode="External"/><Relationship Id="rId51" Type="http://schemas.openxmlformats.org/officeDocument/2006/relationships/hyperlink" Target="mailto:peastman@titanium.com" TargetMode="External"/><Relationship Id="rId72" Type="http://schemas.openxmlformats.org/officeDocument/2006/relationships/hyperlink" Target="mailto:ericy@hubmetals.com;" TargetMode="External"/><Relationship Id="rId93" Type="http://schemas.openxmlformats.org/officeDocument/2006/relationships/hyperlink" Target="mailto:Ronald.Archibeque@outokumpu.com;" TargetMode="External"/><Relationship Id="rId98" Type="http://schemas.openxmlformats.org/officeDocument/2006/relationships/hyperlink" Target="mailto:rrudolph@gocarlson.com" TargetMode="External"/><Relationship Id="rId121" Type="http://schemas.openxmlformats.org/officeDocument/2006/relationships/printerSettings" Target="../printerSettings/printerSettings4.bin"/><Relationship Id="rId3" Type="http://schemas.openxmlformats.org/officeDocument/2006/relationships/hyperlink" Target="mailto:jeff@atlanticstainless.com;" TargetMode="External"/><Relationship Id="rId25" Type="http://schemas.openxmlformats.org/officeDocument/2006/relationships/hyperlink" Target="mailto:crogers@upmet.com;" TargetMode="External"/><Relationship Id="rId46" Type="http://schemas.openxmlformats.org/officeDocument/2006/relationships/hyperlink" Target="mailto:Greg@UniversalMetals.com" TargetMode="External"/><Relationship Id="rId67" Type="http://schemas.openxmlformats.org/officeDocument/2006/relationships/hyperlink" Target="mailto:crogers@upmet.com" TargetMode="External"/><Relationship Id="rId116" Type="http://schemas.openxmlformats.org/officeDocument/2006/relationships/hyperlink" Target="mailto:tadas.anuzis@canmkg.com;" TargetMode="External"/><Relationship Id="rId20" Type="http://schemas.openxmlformats.org/officeDocument/2006/relationships/hyperlink" Target="mailto:ronk@tandt-materials.com;" TargetMode="External"/><Relationship Id="rId41" Type="http://schemas.openxmlformats.org/officeDocument/2006/relationships/hyperlink" Target="mailto:ericy@hubmetals.com;" TargetMode="External"/><Relationship Id="rId62" Type="http://schemas.openxmlformats.org/officeDocument/2006/relationships/hyperlink" Target="mailto:mmeza@ssa-corp.com" TargetMode="External"/><Relationship Id="rId83" Type="http://schemas.openxmlformats.org/officeDocument/2006/relationships/hyperlink" Target="mailto:s.locke@univstainless.com;" TargetMode="External"/><Relationship Id="rId88" Type="http://schemas.openxmlformats.org/officeDocument/2006/relationships/hyperlink" Target="mailto:rrudolph@gocarlson.com" TargetMode="External"/><Relationship Id="rId111" Type="http://schemas.openxmlformats.org/officeDocument/2006/relationships/hyperlink" Target="mailto:Taylor.Brunt@ATImaterials.com;" TargetMode="External"/><Relationship Id="rId15" Type="http://schemas.openxmlformats.org/officeDocument/2006/relationships/hyperlink" Target="mailto:Tahsoon@leadingedgemetals.com;" TargetMode="External"/><Relationship Id="rId36" Type="http://schemas.openxmlformats.org/officeDocument/2006/relationships/hyperlink" Target="mailto:spacex@emjmetals.com;" TargetMode="External"/><Relationship Id="rId57" Type="http://schemas.openxmlformats.org/officeDocument/2006/relationships/hyperlink" Target="mailto:Greg@UniversalMetals.com" TargetMode="External"/><Relationship Id="rId106" Type="http://schemas.openxmlformats.org/officeDocument/2006/relationships/hyperlink" Target="mailto:sales@rockwellind.com;" TargetMode="External"/><Relationship Id="rId10" Type="http://schemas.openxmlformats.org/officeDocument/2006/relationships/hyperlink" Target="mailto:ericy@hubmetals.com;" TargetMode="External"/><Relationship Id="rId31" Type="http://schemas.openxmlformats.org/officeDocument/2006/relationships/hyperlink" Target="mailto:bgrossman@progressivealloy.com;" TargetMode="External"/><Relationship Id="rId52" Type="http://schemas.openxmlformats.org/officeDocument/2006/relationships/hyperlink" Target="mailto:peastman@titanium.com" TargetMode="External"/><Relationship Id="rId73" Type="http://schemas.openxmlformats.org/officeDocument/2006/relationships/hyperlink" Target="mailto:Marissa.Valdez@frysteel.com" TargetMode="External"/><Relationship Id="rId78" Type="http://schemas.openxmlformats.org/officeDocument/2006/relationships/hyperlink" Target="mailto:Ronald.Archibeque@outokumpu.com;" TargetMode="External"/><Relationship Id="rId94" Type="http://schemas.openxmlformats.org/officeDocument/2006/relationships/hyperlink" Target="mailto:mparsons@valbrunastainless.com;" TargetMode="External"/><Relationship Id="rId99" Type="http://schemas.openxmlformats.org/officeDocument/2006/relationships/hyperlink" Target="mailto:mike@tri-techmetals.com" TargetMode="External"/><Relationship Id="rId101" Type="http://schemas.openxmlformats.org/officeDocument/2006/relationships/hyperlink" Target="mailto:mike@tri-techmetals.com" TargetMode="External"/><Relationship Id="rId122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kerkhove@sierraalloys.com" TargetMode="External"/><Relationship Id="rId13" Type="http://schemas.openxmlformats.org/officeDocument/2006/relationships/hyperlink" Target="mailto:peastman@titanium.com" TargetMode="External"/><Relationship Id="rId18" Type="http://schemas.openxmlformats.org/officeDocument/2006/relationships/hyperlink" Target="mailto:Taylor.Brunt@ATImaterials.com;" TargetMode="External"/><Relationship Id="rId3" Type="http://schemas.openxmlformats.org/officeDocument/2006/relationships/hyperlink" Target="mailto:spatterson@supraalloys.com;" TargetMode="External"/><Relationship Id="rId21" Type="http://schemas.openxmlformats.org/officeDocument/2006/relationships/customProperty" Target="../customProperty4.bin"/><Relationship Id="rId7" Type="http://schemas.openxmlformats.org/officeDocument/2006/relationships/hyperlink" Target="mailto:jkerkhove@sierraalloys.com" TargetMode="External"/><Relationship Id="rId12" Type="http://schemas.openxmlformats.org/officeDocument/2006/relationships/hyperlink" Target="mailto:peastman@titanium.com" TargetMode="External"/><Relationship Id="rId17" Type="http://schemas.openxmlformats.org/officeDocument/2006/relationships/hyperlink" Target="mailto:Taylor.Brunt@ATImaterials.com;" TargetMode="External"/><Relationship Id="rId2" Type="http://schemas.openxmlformats.org/officeDocument/2006/relationships/hyperlink" Target="mailto:spatterson@supraalloys.com;" TargetMode="External"/><Relationship Id="rId16" Type="http://schemas.openxmlformats.org/officeDocument/2006/relationships/hyperlink" Target="mailto:Kyle.Polliard@ATImetals.com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mailto:lscott@upmet.com" TargetMode="External"/><Relationship Id="rId6" Type="http://schemas.openxmlformats.org/officeDocument/2006/relationships/hyperlink" Target="mailto:lscott@upmet.com" TargetMode="External"/><Relationship Id="rId11" Type="http://schemas.openxmlformats.org/officeDocument/2006/relationships/hyperlink" Target="mailto:peastman@titanium.com" TargetMode="External"/><Relationship Id="rId5" Type="http://schemas.openxmlformats.org/officeDocument/2006/relationships/hyperlink" Target="mailto:lscott@upmet.com" TargetMode="External"/><Relationship Id="rId15" Type="http://schemas.openxmlformats.org/officeDocument/2006/relationships/hyperlink" Target="mailto:cbaird@rolledalloys.com" TargetMode="External"/><Relationship Id="rId10" Type="http://schemas.openxmlformats.org/officeDocument/2006/relationships/hyperlink" Target="mailto:mallenspach@perrymanco.com;" TargetMode="External"/><Relationship Id="rId19" Type="http://schemas.openxmlformats.org/officeDocument/2006/relationships/hyperlink" Target="mailto:Tahsoon@leadingedgemetals.com;" TargetMode="External"/><Relationship Id="rId4" Type="http://schemas.openxmlformats.org/officeDocument/2006/relationships/hyperlink" Target="mailto:spatterson@supraalloys.com;" TargetMode="External"/><Relationship Id="rId9" Type="http://schemas.openxmlformats.org/officeDocument/2006/relationships/hyperlink" Target="mailto:jkerkhove@sierraalloys.com" TargetMode="External"/><Relationship Id="rId14" Type="http://schemas.openxmlformats.org/officeDocument/2006/relationships/hyperlink" Target="mailto:cbaird@rolledall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4AAE-4136-4EC2-9667-559F5CF8026B}">
  <sheetPr codeName="Sheet1"/>
  <dimension ref="A1:M110"/>
  <sheetViews>
    <sheetView zoomScale="80" zoomScaleNormal="130" workbookViewId="0">
      <selection activeCell="I11" sqref="I11"/>
    </sheetView>
  </sheetViews>
  <sheetFormatPr defaultColWidth="8.7109375" defaultRowHeight="15" x14ac:dyDescent="0.25"/>
  <cols>
    <col min="1" max="1" width="17.140625" style="10" bestFit="1" customWidth="1"/>
    <col min="2" max="2" width="32.42578125" style="10" bestFit="1" customWidth="1"/>
    <col min="3" max="3" width="45.85546875" style="10" customWidth="1"/>
    <col min="4" max="6" width="3.140625" style="10" bestFit="1" customWidth="1"/>
    <col min="7" max="7" width="12.5703125" style="10" customWidth="1"/>
    <col min="8" max="8" width="21.42578125" style="10" bestFit="1" customWidth="1"/>
    <col min="9" max="9" width="40.7109375" style="10" customWidth="1"/>
    <col min="10" max="12" width="3.140625" style="10" bestFit="1" customWidth="1"/>
    <col min="13" max="13" width="12.5703125" style="10" customWidth="1"/>
    <col min="14" max="16384" width="8.7109375" style="10"/>
  </cols>
  <sheetData>
    <row r="1" spans="1:13" ht="14.45" customHeight="1" thickBot="1" x14ac:dyDescent="0.3">
      <c r="A1" s="184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</row>
    <row r="2" spans="1:13" ht="15.75" thickBot="1" x14ac:dyDescent="0.3">
      <c r="A2" s="105" t="s">
        <v>1</v>
      </c>
      <c r="B2" s="100" t="s">
        <v>2</v>
      </c>
      <c r="C2" s="9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91" t="s">
        <v>8</v>
      </c>
      <c r="I2" s="91" t="s">
        <v>3</v>
      </c>
      <c r="J2" s="11"/>
      <c r="K2" s="11"/>
      <c r="L2" s="11"/>
      <c r="M2" s="11"/>
    </row>
    <row r="3" spans="1:13" x14ac:dyDescent="0.25">
      <c r="A3" s="185">
        <v>6061</v>
      </c>
      <c r="B3" s="101" t="s">
        <v>9</v>
      </c>
      <c r="C3" s="18" t="s">
        <v>10</v>
      </c>
      <c r="D3" s="79" t="s">
        <v>4</v>
      </c>
      <c r="E3" s="79" t="s">
        <v>4</v>
      </c>
      <c r="F3" s="79" t="s">
        <v>4</v>
      </c>
      <c r="G3" s="42" t="s">
        <v>11</v>
      </c>
      <c r="H3" s="95" t="s">
        <v>12</v>
      </c>
      <c r="I3" s="13" t="s">
        <v>13</v>
      </c>
      <c r="J3" s="79" t="s">
        <v>4</v>
      </c>
      <c r="K3" s="79" t="s">
        <v>14</v>
      </c>
      <c r="L3" s="79" t="s">
        <v>4</v>
      </c>
      <c r="M3" s="42" t="s">
        <v>11</v>
      </c>
    </row>
    <row r="4" spans="1:13" x14ac:dyDescent="0.25">
      <c r="A4" s="187"/>
      <c r="B4" s="102" t="s">
        <v>15</v>
      </c>
      <c r="C4" s="97" t="s">
        <v>16</v>
      </c>
      <c r="D4" s="73" t="s">
        <v>4</v>
      </c>
      <c r="E4" s="73" t="s">
        <v>4</v>
      </c>
      <c r="F4" s="73" t="s">
        <v>4</v>
      </c>
      <c r="G4" s="37" t="s">
        <v>11</v>
      </c>
      <c r="H4" s="96" t="s">
        <v>17</v>
      </c>
      <c r="I4" s="13" t="s">
        <v>18</v>
      </c>
      <c r="J4" s="73" t="s">
        <v>4</v>
      </c>
      <c r="K4" s="73" t="s">
        <v>4</v>
      </c>
      <c r="L4" s="73" t="s">
        <v>4</v>
      </c>
      <c r="M4" s="37" t="s">
        <v>11</v>
      </c>
    </row>
    <row r="5" spans="1:13" x14ac:dyDescent="0.25">
      <c r="A5" s="187"/>
      <c r="B5" s="102" t="s">
        <v>19</v>
      </c>
      <c r="C5" s="13" t="s">
        <v>20</v>
      </c>
      <c r="D5" s="73" t="s">
        <v>4</v>
      </c>
      <c r="E5" s="73" t="s">
        <v>4</v>
      </c>
      <c r="F5" s="73" t="s">
        <v>4</v>
      </c>
      <c r="G5" s="37" t="s">
        <v>11</v>
      </c>
      <c r="H5" s="96" t="s">
        <v>21</v>
      </c>
      <c r="I5" s="13" t="s">
        <v>22</v>
      </c>
      <c r="J5" s="73"/>
      <c r="K5" s="73"/>
      <c r="L5" s="73"/>
      <c r="M5" s="37" t="s">
        <v>23</v>
      </c>
    </row>
    <row r="6" spans="1:13" x14ac:dyDescent="0.25">
      <c r="A6" s="187"/>
      <c r="B6" s="102" t="s">
        <v>24</v>
      </c>
      <c r="C6" s="97" t="s">
        <v>25</v>
      </c>
      <c r="D6" s="73" t="s">
        <v>4</v>
      </c>
      <c r="E6" s="73" t="s">
        <v>4</v>
      </c>
      <c r="F6" s="73" t="s">
        <v>4</v>
      </c>
      <c r="G6" s="37" t="s">
        <v>11</v>
      </c>
      <c r="H6" s="32" t="s">
        <v>193</v>
      </c>
      <c r="I6" s="32" t="s">
        <v>194</v>
      </c>
      <c r="J6" s="73"/>
      <c r="K6" s="73"/>
      <c r="L6" s="73"/>
      <c r="M6" s="37"/>
    </row>
    <row r="7" spans="1:13" x14ac:dyDescent="0.25">
      <c r="A7" s="187"/>
      <c r="B7" s="102" t="s">
        <v>26</v>
      </c>
      <c r="C7" s="13" t="s">
        <v>27</v>
      </c>
      <c r="D7" s="73" t="s">
        <v>4</v>
      </c>
      <c r="E7" s="73" t="s">
        <v>4</v>
      </c>
      <c r="F7" s="73" t="s">
        <v>4</v>
      </c>
      <c r="G7" s="37" t="s">
        <v>11</v>
      </c>
      <c r="H7" s="32"/>
      <c r="I7" s="13"/>
      <c r="J7" s="73"/>
      <c r="K7" s="73"/>
      <c r="L7" s="73"/>
      <c r="M7" s="37"/>
    </row>
    <row r="8" spans="1:13" x14ac:dyDescent="0.25">
      <c r="A8" s="187"/>
      <c r="B8" s="102" t="s">
        <v>28</v>
      </c>
      <c r="C8" s="13" t="s">
        <v>29</v>
      </c>
      <c r="D8" s="73" t="s">
        <v>4</v>
      </c>
      <c r="E8" s="73" t="s">
        <v>4</v>
      </c>
      <c r="F8" s="73" t="s">
        <v>4</v>
      </c>
      <c r="G8" s="37" t="s">
        <v>11</v>
      </c>
      <c r="H8" s="32"/>
      <c r="I8" s="32"/>
      <c r="J8" s="73"/>
      <c r="K8" s="73"/>
      <c r="L8" s="73"/>
      <c r="M8" s="37"/>
    </row>
    <row r="9" spans="1:13" x14ac:dyDescent="0.25">
      <c r="A9" s="187"/>
      <c r="B9" s="102" t="s">
        <v>30</v>
      </c>
      <c r="C9" s="13" t="s">
        <v>31</v>
      </c>
      <c r="D9" s="73" t="s">
        <v>4</v>
      </c>
      <c r="E9" s="73" t="s">
        <v>4</v>
      </c>
      <c r="F9" s="73" t="s">
        <v>4</v>
      </c>
      <c r="G9" s="37" t="s">
        <v>11</v>
      </c>
      <c r="H9" s="32"/>
      <c r="I9" s="32"/>
      <c r="J9" s="73"/>
      <c r="K9" s="73"/>
      <c r="L9" s="73"/>
      <c r="M9" s="37"/>
    </row>
    <row r="10" spans="1:13" x14ac:dyDescent="0.25">
      <c r="A10" s="187"/>
      <c r="B10" s="102" t="s">
        <v>32</v>
      </c>
      <c r="C10" s="13" t="s">
        <v>33</v>
      </c>
      <c r="D10" s="73" t="s">
        <v>4</v>
      </c>
      <c r="E10" s="73" t="s">
        <v>4</v>
      </c>
      <c r="F10" s="73"/>
      <c r="G10" s="37" t="s">
        <v>11</v>
      </c>
      <c r="H10" s="96"/>
      <c r="I10" s="97"/>
      <c r="J10" s="73"/>
      <c r="K10" s="73"/>
      <c r="L10" s="73"/>
      <c r="M10" s="37"/>
    </row>
    <row r="11" spans="1:13" x14ac:dyDescent="0.25">
      <c r="A11" s="187"/>
      <c r="B11" s="102" t="s">
        <v>34</v>
      </c>
      <c r="C11" s="13" t="s">
        <v>35</v>
      </c>
      <c r="D11" s="73" t="s">
        <v>4</v>
      </c>
      <c r="E11" s="73"/>
      <c r="F11" s="73" t="s">
        <v>4</v>
      </c>
      <c r="G11" s="37" t="s">
        <v>11</v>
      </c>
      <c r="H11" s="96"/>
      <c r="I11" s="96"/>
      <c r="J11" s="73"/>
      <c r="K11" s="73"/>
      <c r="L11" s="73"/>
      <c r="M11" s="37"/>
    </row>
    <row r="12" spans="1:13" x14ac:dyDescent="0.25">
      <c r="A12" s="187"/>
      <c r="B12" s="102" t="s">
        <v>36</v>
      </c>
      <c r="C12" s="13" t="s">
        <v>37</v>
      </c>
      <c r="D12" s="73" t="s">
        <v>4</v>
      </c>
      <c r="E12" s="73"/>
      <c r="F12" s="73" t="s">
        <v>4</v>
      </c>
      <c r="G12" s="37" t="s">
        <v>11</v>
      </c>
      <c r="H12" s="96"/>
      <c r="I12" s="96"/>
      <c r="J12" s="73"/>
      <c r="K12" s="73"/>
      <c r="L12" s="73"/>
      <c r="M12" s="37"/>
    </row>
    <row r="13" spans="1:13" x14ac:dyDescent="0.25">
      <c r="A13" s="187"/>
      <c r="B13" s="102" t="s">
        <v>38</v>
      </c>
      <c r="C13" s="13" t="s">
        <v>39</v>
      </c>
      <c r="D13" s="73" t="s">
        <v>4</v>
      </c>
      <c r="E13" s="73"/>
      <c r="F13" s="73"/>
      <c r="G13" s="37" t="s">
        <v>11</v>
      </c>
      <c r="H13" s="96"/>
      <c r="I13" s="96"/>
      <c r="J13" s="73"/>
      <c r="K13" s="73"/>
      <c r="L13" s="73"/>
      <c r="M13" s="37"/>
    </row>
    <row r="14" spans="1:13" x14ac:dyDescent="0.25">
      <c r="A14" s="187"/>
      <c r="B14" s="24" t="s">
        <v>40</v>
      </c>
      <c r="C14" s="13" t="s">
        <v>41</v>
      </c>
      <c r="D14" s="73"/>
      <c r="E14" s="73"/>
      <c r="F14" s="73" t="s">
        <v>4</v>
      </c>
      <c r="G14" s="37" t="s">
        <v>11</v>
      </c>
      <c r="H14" s="96"/>
      <c r="I14" s="96"/>
      <c r="J14" s="73"/>
      <c r="K14" s="73"/>
      <c r="L14" s="73"/>
      <c r="M14" s="37"/>
    </row>
    <row r="15" spans="1:13" x14ac:dyDescent="0.25">
      <c r="A15" s="187"/>
      <c r="B15" s="24" t="s">
        <v>42</v>
      </c>
      <c r="C15" s="13" t="s">
        <v>43</v>
      </c>
      <c r="D15" s="73" t="s">
        <v>44</v>
      </c>
      <c r="E15" s="73"/>
      <c r="F15" s="73" t="s">
        <v>4</v>
      </c>
      <c r="G15" s="37" t="s">
        <v>11</v>
      </c>
      <c r="H15" s="96"/>
      <c r="I15" s="97"/>
      <c r="J15" s="73"/>
      <c r="K15" s="73"/>
      <c r="L15" s="73"/>
      <c r="M15" s="37"/>
    </row>
    <row r="16" spans="1:13" ht="15.75" thickBot="1" x14ac:dyDescent="0.3">
      <c r="A16" s="186"/>
      <c r="B16" s="30" t="s">
        <v>45</v>
      </c>
      <c r="C16" s="14" t="s">
        <v>46</v>
      </c>
      <c r="D16" s="78" t="s">
        <v>44</v>
      </c>
      <c r="E16" s="78" t="s">
        <v>44</v>
      </c>
      <c r="F16" s="78" t="s">
        <v>4</v>
      </c>
      <c r="G16" s="43" t="s">
        <v>11</v>
      </c>
      <c r="H16" s="98"/>
      <c r="I16" s="99"/>
      <c r="J16" s="78"/>
      <c r="K16" s="78"/>
      <c r="L16" s="78"/>
      <c r="M16" s="43"/>
    </row>
    <row r="17" spans="1:13" x14ac:dyDescent="0.25">
      <c r="A17" s="188">
        <v>7075</v>
      </c>
      <c r="B17" s="103" t="s">
        <v>9</v>
      </c>
      <c r="C17" s="93" t="s">
        <v>10</v>
      </c>
      <c r="D17" s="69" t="s">
        <v>4</v>
      </c>
      <c r="E17" s="69" t="s">
        <v>4</v>
      </c>
      <c r="F17" s="69" t="s">
        <v>4</v>
      </c>
      <c r="G17" s="63" t="s">
        <v>11</v>
      </c>
      <c r="H17" s="92" t="s">
        <v>12</v>
      </c>
      <c r="I17" s="90" t="s">
        <v>13</v>
      </c>
      <c r="J17" s="69" t="s">
        <v>4</v>
      </c>
      <c r="K17" s="69" t="s">
        <v>14</v>
      </c>
      <c r="L17" s="69" t="s">
        <v>4</v>
      </c>
      <c r="M17" s="63" t="s">
        <v>11</v>
      </c>
    </row>
    <row r="18" spans="1:13" x14ac:dyDescent="0.25">
      <c r="A18" s="189"/>
      <c r="B18" s="104" t="s">
        <v>15</v>
      </c>
      <c r="C18" s="90" t="s">
        <v>16</v>
      </c>
      <c r="D18" s="68" t="s">
        <v>4</v>
      </c>
      <c r="E18" s="68" t="s">
        <v>4</v>
      </c>
      <c r="F18" s="68" t="s">
        <v>4</v>
      </c>
      <c r="G18" s="41" t="s">
        <v>11</v>
      </c>
      <c r="H18" s="89" t="s">
        <v>17</v>
      </c>
      <c r="I18" s="90" t="s">
        <v>18</v>
      </c>
      <c r="J18" s="68" t="s">
        <v>4</v>
      </c>
      <c r="K18" s="68" t="s">
        <v>4</v>
      </c>
      <c r="L18" s="68" t="s">
        <v>4</v>
      </c>
      <c r="M18" s="41" t="s">
        <v>11</v>
      </c>
    </row>
    <row r="19" spans="1:13" x14ac:dyDescent="0.25">
      <c r="A19" s="189"/>
      <c r="B19" s="104" t="s">
        <v>24</v>
      </c>
      <c r="C19" s="90" t="s">
        <v>25</v>
      </c>
      <c r="D19" s="68" t="s">
        <v>4</v>
      </c>
      <c r="E19" s="68" t="s">
        <v>4</v>
      </c>
      <c r="F19" s="68" t="s">
        <v>4</v>
      </c>
      <c r="G19" s="41" t="s">
        <v>11</v>
      </c>
      <c r="H19" s="89" t="s">
        <v>21</v>
      </c>
      <c r="I19" s="90" t="s">
        <v>22</v>
      </c>
      <c r="J19" s="68"/>
      <c r="K19" s="68"/>
      <c r="L19" s="68"/>
      <c r="M19" s="41" t="s">
        <v>23</v>
      </c>
    </row>
    <row r="20" spans="1:13" x14ac:dyDescent="0.25">
      <c r="A20" s="189"/>
      <c r="B20" s="26" t="s">
        <v>45</v>
      </c>
      <c r="C20" s="15" t="s">
        <v>46</v>
      </c>
      <c r="D20" s="68" t="s">
        <v>4</v>
      </c>
      <c r="E20" s="68" t="s">
        <v>4</v>
      </c>
      <c r="F20" s="68" t="s">
        <v>4</v>
      </c>
      <c r="G20" s="41" t="s">
        <v>11</v>
      </c>
      <c r="H20" s="32" t="s">
        <v>193</v>
      </c>
      <c r="I20" s="32" t="s">
        <v>194</v>
      </c>
      <c r="J20" s="68"/>
      <c r="K20" s="68"/>
      <c r="L20" s="68"/>
      <c r="M20" s="41"/>
    </row>
    <row r="21" spans="1:13" x14ac:dyDescent="0.25">
      <c r="A21" s="189"/>
      <c r="B21" s="104" t="s">
        <v>28</v>
      </c>
      <c r="C21" s="147" t="s">
        <v>29</v>
      </c>
      <c r="D21" s="68" t="s">
        <v>4</v>
      </c>
      <c r="E21" s="68" t="s">
        <v>4</v>
      </c>
      <c r="F21" s="68" t="s">
        <v>4</v>
      </c>
      <c r="G21" s="41" t="s">
        <v>11</v>
      </c>
      <c r="H21" s="89"/>
      <c r="I21" s="89"/>
      <c r="J21" s="68"/>
      <c r="K21" s="68"/>
      <c r="L21" s="68"/>
      <c r="M21" s="41"/>
    </row>
    <row r="22" spans="1:13" x14ac:dyDescent="0.2">
      <c r="A22" s="189"/>
      <c r="B22" s="26" t="s">
        <v>47</v>
      </c>
      <c r="C22" s="15" t="s">
        <v>48</v>
      </c>
      <c r="D22" s="7" t="s">
        <v>4</v>
      </c>
      <c r="E22" s="7" t="s">
        <v>4</v>
      </c>
      <c r="F22" s="7" t="s">
        <v>4</v>
      </c>
      <c r="G22" s="39" t="s">
        <v>11</v>
      </c>
      <c r="H22" s="89"/>
      <c r="I22" s="89"/>
      <c r="J22" s="68"/>
      <c r="K22" s="68"/>
      <c r="L22" s="68"/>
      <c r="M22" s="41"/>
    </row>
    <row r="23" spans="1:13" x14ac:dyDescent="0.25">
      <c r="A23" s="189"/>
      <c r="B23" s="104" t="s">
        <v>26</v>
      </c>
      <c r="C23" s="72" t="s">
        <v>27</v>
      </c>
      <c r="D23" s="68" t="s">
        <v>4</v>
      </c>
      <c r="E23" s="68" t="s">
        <v>4</v>
      </c>
      <c r="F23" s="68" t="s">
        <v>4</v>
      </c>
      <c r="G23" s="41" t="s">
        <v>11</v>
      </c>
      <c r="H23" s="89"/>
      <c r="I23" s="89"/>
      <c r="J23" s="68"/>
      <c r="K23" s="68"/>
      <c r="L23" s="68"/>
      <c r="M23" s="41"/>
    </row>
    <row r="24" spans="1:13" x14ac:dyDescent="0.25">
      <c r="A24" s="189"/>
      <c r="B24" s="104" t="s">
        <v>30</v>
      </c>
      <c r="C24" s="72" t="s">
        <v>31</v>
      </c>
      <c r="D24" s="68" t="s">
        <v>4</v>
      </c>
      <c r="E24" s="68" t="s">
        <v>4</v>
      </c>
      <c r="F24" s="68"/>
      <c r="G24" s="41" t="s">
        <v>11</v>
      </c>
      <c r="H24" s="46"/>
      <c r="I24" s="46"/>
      <c r="J24" s="68"/>
      <c r="K24" s="68"/>
      <c r="L24" s="68"/>
      <c r="M24" s="41"/>
    </row>
    <row r="25" spans="1:13" x14ac:dyDescent="0.25">
      <c r="A25" s="189"/>
      <c r="B25" s="104" t="s">
        <v>32</v>
      </c>
      <c r="C25" s="72" t="s">
        <v>33</v>
      </c>
      <c r="D25" s="68" t="s">
        <v>4</v>
      </c>
      <c r="E25" s="68" t="s">
        <v>4</v>
      </c>
      <c r="F25" s="68"/>
      <c r="G25" s="41" t="s">
        <v>11</v>
      </c>
      <c r="H25" s="89"/>
      <c r="I25" s="72"/>
      <c r="J25" s="68"/>
      <c r="K25" s="68"/>
      <c r="L25" s="68"/>
      <c r="M25" s="41"/>
    </row>
    <row r="26" spans="1:13" x14ac:dyDescent="0.25">
      <c r="A26" s="189"/>
      <c r="B26" s="26" t="s">
        <v>34</v>
      </c>
      <c r="C26" s="15" t="s">
        <v>49</v>
      </c>
      <c r="D26" s="68" t="s">
        <v>4</v>
      </c>
      <c r="E26" s="68"/>
      <c r="F26" s="68" t="s">
        <v>4</v>
      </c>
      <c r="G26" s="41" t="s">
        <v>11</v>
      </c>
      <c r="H26" s="89"/>
      <c r="I26" s="90"/>
      <c r="J26" s="68"/>
      <c r="K26" s="68"/>
      <c r="L26" s="68"/>
      <c r="M26" s="41"/>
    </row>
    <row r="27" spans="1:13" x14ac:dyDescent="0.25">
      <c r="A27" s="189"/>
      <c r="B27" s="104" t="s">
        <v>36</v>
      </c>
      <c r="C27" s="72" t="s">
        <v>37</v>
      </c>
      <c r="D27" s="68" t="s">
        <v>4</v>
      </c>
      <c r="E27" s="68"/>
      <c r="F27" s="68" t="s">
        <v>4</v>
      </c>
      <c r="G27" s="41" t="s">
        <v>11</v>
      </c>
      <c r="H27" s="89"/>
      <c r="I27" s="89"/>
      <c r="J27" s="68"/>
      <c r="K27" s="68"/>
      <c r="L27" s="68"/>
      <c r="M27" s="41"/>
    </row>
    <row r="28" spans="1:13" ht="15.75" thickBot="1" x14ac:dyDescent="0.3">
      <c r="A28" s="190"/>
      <c r="B28" s="28" t="s">
        <v>40</v>
      </c>
      <c r="C28" s="17" t="s">
        <v>50</v>
      </c>
      <c r="D28" s="70"/>
      <c r="E28" s="70"/>
      <c r="F28" s="70" t="s">
        <v>4</v>
      </c>
      <c r="G28" s="64" t="s">
        <v>11</v>
      </c>
      <c r="H28" s="94"/>
      <c r="I28" s="94"/>
      <c r="J28" s="70"/>
      <c r="K28" s="70"/>
      <c r="L28" s="70"/>
      <c r="M28" s="64"/>
    </row>
    <row r="29" spans="1:13" x14ac:dyDescent="0.25">
      <c r="A29" s="185">
        <v>7050</v>
      </c>
      <c r="B29" s="101" t="s">
        <v>9</v>
      </c>
      <c r="C29" s="18" t="s">
        <v>10</v>
      </c>
      <c r="D29" s="79" t="s">
        <v>4</v>
      </c>
      <c r="E29" s="79" t="s">
        <v>4</v>
      </c>
      <c r="F29" s="79" t="s">
        <v>4</v>
      </c>
      <c r="G29" s="42" t="s">
        <v>11</v>
      </c>
      <c r="H29" s="95" t="s">
        <v>12</v>
      </c>
      <c r="I29" s="97" t="s">
        <v>13</v>
      </c>
      <c r="J29" s="79" t="s">
        <v>4</v>
      </c>
      <c r="K29" s="79" t="s">
        <v>4</v>
      </c>
      <c r="L29" s="79" t="s">
        <v>4</v>
      </c>
      <c r="M29" s="42" t="s">
        <v>11</v>
      </c>
    </row>
    <row r="30" spans="1:13" x14ac:dyDescent="0.25">
      <c r="A30" s="187"/>
      <c r="B30" s="102" t="s">
        <v>28</v>
      </c>
      <c r="C30" s="13" t="s">
        <v>29</v>
      </c>
      <c r="D30" s="73" t="s">
        <v>4</v>
      </c>
      <c r="E30" s="73" t="s">
        <v>4</v>
      </c>
      <c r="F30" s="73" t="s">
        <v>4</v>
      </c>
      <c r="G30" s="37" t="s">
        <v>11</v>
      </c>
      <c r="H30" s="96" t="s">
        <v>17</v>
      </c>
      <c r="I30" s="97" t="s">
        <v>51</v>
      </c>
      <c r="J30" s="73" t="s">
        <v>4</v>
      </c>
      <c r="K30" s="73" t="s">
        <v>4</v>
      </c>
      <c r="L30" s="73" t="s">
        <v>4</v>
      </c>
      <c r="M30" s="37" t="s">
        <v>11</v>
      </c>
    </row>
    <row r="31" spans="1:13" x14ac:dyDescent="0.25">
      <c r="A31" s="187"/>
      <c r="B31" s="102" t="s">
        <v>26</v>
      </c>
      <c r="C31" s="13" t="s">
        <v>27</v>
      </c>
      <c r="D31" s="73" t="s">
        <v>4</v>
      </c>
      <c r="E31" s="73" t="s">
        <v>4</v>
      </c>
      <c r="F31" s="73" t="s">
        <v>4</v>
      </c>
      <c r="G31" s="37" t="s">
        <v>11</v>
      </c>
      <c r="H31" s="96" t="s">
        <v>21</v>
      </c>
      <c r="I31" s="13" t="s">
        <v>22</v>
      </c>
      <c r="J31" s="73"/>
      <c r="K31" s="73"/>
      <c r="L31" s="73"/>
      <c r="M31" s="37" t="s">
        <v>23</v>
      </c>
    </row>
    <row r="32" spans="1:13" x14ac:dyDescent="0.25">
      <c r="A32" s="187"/>
      <c r="B32" s="102" t="s">
        <v>30</v>
      </c>
      <c r="C32" s="13" t="s">
        <v>31</v>
      </c>
      <c r="D32" s="73" t="s">
        <v>4</v>
      </c>
      <c r="E32" s="73" t="s">
        <v>4</v>
      </c>
      <c r="F32" s="73"/>
      <c r="G32" s="37" t="s">
        <v>11</v>
      </c>
      <c r="H32" s="32" t="s">
        <v>193</v>
      </c>
      <c r="I32" s="32" t="s">
        <v>194</v>
      </c>
      <c r="J32" s="73"/>
      <c r="K32" s="73"/>
      <c r="L32" s="73"/>
      <c r="M32" s="37"/>
    </row>
    <row r="33" spans="1:13" x14ac:dyDescent="0.25">
      <c r="A33" s="187"/>
      <c r="B33" s="102" t="s">
        <v>32</v>
      </c>
      <c r="C33" s="13" t="s">
        <v>33</v>
      </c>
      <c r="D33" s="73" t="s">
        <v>4</v>
      </c>
      <c r="E33" s="73" t="s">
        <v>4</v>
      </c>
      <c r="F33" s="73"/>
      <c r="G33" s="37" t="s">
        <v>11</v>
      </c>
      <c r="H33" s="96"/>
      <c r="I33" s="13"/>
      <c r="J33" s="73"/>
      <c r="K33" s="73"/>
      <c r="L33" s="73"/>
      <c r="M33" s="37"/>
    </row>
    <row r="34" spans="1:13" x14ac:dyDescent="0.25">
      <c r="A34" s="187"/>
      <c r="B34" s="102" t="s">
        <v>15</v>
      </c>
      <c r="C34" s="97" t="s">
        <v>16</v>
      </c>
      <c r="D34" s="73" t="s">
        <v>4</v>
      </c>
      <c r="E34" s="73"/>
      <c r="F34" s="73" t="s">
        <v>4</v>
      </c>
      <c r="G34" s="37" t="s">
        <v>11</v>
      </c>
      <c r="H34" s="32"/>
      <c r="I34" s="32"/>
      <c r="J34" s="73"/>
      <c r="K34" s="73"/>
      <c r="L34" s="73"/>
      <c r="M34" s="37"/>
    </row>
    <row r="35" spans="1:13" x14ac:dyDescent="0.25">
      <c r="A35" s="187"/>
      <c r="B35" s="102" t="s">
        <v>24</v>
      </c>
      <c r="C35" s="97" t="s">
        <v>25</v>
      </c>
      <c r="D35" s="73" t="s">
        <v>4</v>
      </c>
      <c r="E35" s="73"/>
      <c r="F35" s="73"/>
      <c r="G35" s="37" t="s">
        <v>11</v>
      </c>
      <c r="H35" s="96"/>
      <c r="I35" s="97"/>
      <c r="J35" s="73"/>
      <c r="K35" s="73"/>
      <c r="L35" s="73"/>
      <c r="M35" s="37"/>
    </row>
    <row r="36" spans="1:13" x14ac:dyDescent="0.25">
      <c r="A36" s="187"/>
      <c r="B36" s="102" t="s">
        <v>36</v>
      </c>
      <c r="C36" s="13" t="s">
        <v>37</v>
      </c>
      <c r="D36" s="73" t="s">
        <v>4</v>
      </c>
      <c r="E36" s="73"/>
      <c r="F36" s="73"/>
      <c r="G36" s="37" t="s">
        <v>11</v>
      </c>
      <c r="H36" s="96"/>
      <c r="I36" s="96"/>
      <c r="J36" s="73"/>
      <c r="K36" s="73"/>
      <c r="L36" s="73"/>
      <c r="M36" s="37"/>
    </row>
    <row r="37" spans="1:13" ht="15.75" thickBot="1" x14ac:dyDescent="0.3">
      <c r="A37" s="186"/>
      <c r="B37" s="30" t="s">
        <v>40</v>
      </c>
      <c r="C37" s="14" t="s">
        <v>41</v>
      </c>
      <c r="D37" s="78"/>
      <c r="E37" s="78"/>
      <c r="F37" s="78" t="s">
        <v>4</v>
      </c>
      <c r="G37" s="43" t="s">
        <v>11</v>
      </c>
      <c r="H37" s="98"/>
      <c r="I37" s="98"/>
      <c r="J37" s="78"/>
      <c r="K37" s="78"/>
      <c r="L37" s="78"/>
      <c r="M37" s="43"/>
    </row>
    <row r="38" spans="1:13" x14ac:dyDescent="0.25">
      <c r="A38" s="188">
        <v>2219</v>
      </c>
      <c r="B38" s="67" t="s">
        <v>15</v>
      </c>
      <c r="C38" s="65" t="s">
        <v>16</v>
      </c>
      <c r="D38" s="69" t="s">
        <v>4</v>
      </c>
      <c r="E38" s="69" t="s">
        <v>4</v>
      </c>
      <c r="F38" s="69" t="s">
        <v>4</v>
      </c>
      <c r="G38" s="63" t="s">
        <v>11</v>
      </c>
      <c r="H38" s="56" t="s">
        <v>12</v>
      </c>
      <c r="I38" s="56" t="s">
        <v>13</v>
      </c>
      <c r="J38" s="69" t="s">
        <v>4</v>
      </c>
      <c r="K38" s="69" t="s">
        <v>4</v>
      </c>
      <c r="L38" s="69" t="s">
        <v>4</v>
      </c>
      <c r="M38" s="63" t="s">
        <v>11</v>
      </c>
    </row>
    <row r="39" spans="1:13" x14ac:dyDescent="0.25">
      <c r="A39" s="189"/>
      <c r="B39" s="104" t="s">
        <v>32</v>
      </c>
      <c r="C39" s="72" t="s">
        <v>33</v>
      </c>
      <c r="D39" s="68" t="s">
        <v>4</v>
      </c>
      <c r="E39" s="68" t="s">
        <v>4</v>
      </c>
      <c r="F39" s="68"/>
      <c r="G39" s="41" t="s">
        <v>11</v>
      </c>
      <c r="H39" s="46" t="s">
        <v>17</v>
      </c>
      <c r="I39" s="72" t="s">
        <v>51</v>
      </c>
      <c r="J39" s="68" t="s">
        <v>4</v>
      </c>
      <c r="K39" s="68" t="s">
        <v>4</v>
      </c>
      <c r="L39" s="68" t="s">
        <v>4</v>
      </c>
      <c r="M39" s="41" t="s">
        <v>11</v>
      </c>
    </row>
    <row r="40" spans="1:13" x14ac:dyDescent="0.25">
      <c r="A40" s="189"/>
      <c r="B40" s="104" t="s">
        <v>24</v>
      </c>
      <c r="C40" s="90" t="s">
        <v>25</v>
      </c>
      <c r="D40" s="68" t="s">
        <v>4</v>
      </c>
      <c r="E40" s="68"/>
      <c r="F40" s="68"/>
      <c r="G40" s="41" t="s">
        <v>11</v>
      </c>
      <c r="H40" s="89"/>
      <c r="I40" s="72"/>
      <c r="J40" s="68"/>
      <c r="K40" s="68"/>
      <c r="L40" s="68"/>
      <c r="M40" s="41"/>
    </row>
    <row r="41" spans="1:13" x14ac:dyDescent="0.25">
      <c r="A41" s="189"/>
      <c r="B41" s="104" t="s">
        <v>28</v>
      </c>
      <c r="C41" s="72" t="s">
        <v>52</v>
      </c>
      <c r="D41" s="68" t="s">
        <v>4</v>
      </c>
      <c r="E41" s="68"/>
      <c r="F41" s="68"/>
      <c r="G41" s="41" t="s">
        <v>11</v>
      </c>
      <c r="H41" s="46"/>
      <c r="I41" s="46"/>
      <c r="J41" s="68"/>
      <c r="K41" s="68"/>
      <c r="L41" s="68"/>
      <c r="M41" s="41"/>
    </row>
    <row r="42" spans="1:13" ht="15.75" thickBot="1" x14ac:dyDescent="0.3">
      <c r="A42" s="189"/>
      <c r="B42" s="141" t="s">
        <v>36</v>
      </c>
      <c r="C42" s="142" t="s">
        <v>37</v>
      </c>
      <c r="D42" s="119" t="s">
        <v>4</v>
      </c>
      <c r="E42" s="119"/>
      <c r="F42" s="119"/>
      <c r="G42" s="84" t="s">
        <v>11</v>
      </c>
      <c r="H42" s="143"/>
      <c r="I42" s="143"/>
      <c r="J42" s="119"/>
      <c r="K42" s="119"/>
      <c r="L42" s="119"/>
      <c r="M42" s="84"/>
    </row>
    <row r="43" spans="1:13" x14ac:dyDescent="0.25">
      <c r="A43" s="185" t="s">
        <v>53</v>
      </c>
      <c r="B43" s="101" t="s">
        <v>36</v>
      </c>
      <c r="C43" s="18" t="s">
        <v>37</v>
      </c>
      <c r="D43" s="79" t="s">
        <v>4</v>
      </c>
      <c r="E43" s="79"/>
      <c r="F43" s="79"/>
      <c r="G43" s="42" t="s">
        <v>11</v>
      </c>
      <c r="H43" s="95" t="s">
        <v>12</v>
      </c>
      <c r="I43" s="18" t="s">
        <v>13</v>
      </c>
      <c r="J43" s="79" t="s">
        <v>4</v>
      </c>
      <c r="K43" s="79" t="s">
        <v>4</v>
      </c>
      <c r="L43" s="79" t="s">
        <v>4</v>
      </c>
      <c r="M43" s="106" t="s">
        <v>11</v>
      </c>
    </row>
    <row r="44" spans="1:13" ht="15.75" thickBot="1" x14ac:dyDescent="0.3">
      <c r="A44" s="186"/>
      <c r="B44" s="144"/>
      <c r="C44" s="14"/>
      <c r="D44" s="78"/>
      <c r="E44" s="78"/>
      <c r="F44" s="78"/>
      <c r="G44" s="43"/>
      <c r="H44" s="98"/>
      <c r="I44" s="14"/>
      <c r="J44" s="78"/>
      <c r="K44" s="78"/>
      <c r="L44" s="78"/>
      <c r="M44" s="108"/>
    </row>
    <row r="45" spans="1:13" x14ac:dyDescent="0.2">
      <c r="A45" s="182" t="s">
        <v>54</v>
      </c>
      <c r="B45" s="26" t="s">
        <v>47</v>
      </c>
      <c r="C45" s="15" t="s">
        <v>48</v>
      </c>
      <c r="D45" s="7" t="s">
        <v>4</v>
      </c>
      <c r="E45" s="7" t="s">
        <v>4</v>
      </c>
      <c r="F45" s="7" t="s">
        <v>4</v>
      </c>
      <c r="G45" s="39" t="s">
        <v>11</v>
      </c>
      <c r="H45" s="89"/>
      <c r="I45" s="72"/>
      <c r="J45" s="68"/>
      <c r="K45" s="68"/>
      <c r="L45" s="68"/>
      <c r="M45" s="41"/>
    </row>
    <row r="46" spans="1:13" ht="15.75" thickBot="1" x14ac:dyDescent="0.3">
      <c r="A46" s="183"/>
      <c r="B46" s="148"/>
      <c r="C46" s="149"/>
      <c r="D46" s="150"/>
      <c r="E46" s="150"/>
      <c r="F46" s="150"/>
      <c r="G46" s="151"/>
      <c r="H46" s="94"/>
      <c r="I46" s="152"/>
      <c r="J46" s="70"/>
      <c r="K46" s="70"/>
      <c r="L46" s="70"/>
      <c r="M46" s="64"/>
    </row>
    <row r="47" spans="1:13" x14ac:dyDescent="0.25">
      <c r="D47" s="60"/>
      <c r="E47" s="60"/>
      <c r="F47" s="60"/>
      <c r="G47" s="51"/>
    </row>
    <row r="48" spans="1:13" x14ac:dyDescent="0.25">
      <c r="D48" s="60"/>
      <c r="E48" s="60"/>
      <c r="F48" s="60"/>
      <c r="G48" s="51"/>
    </row>
    <row r="49" spans="1:13" x14ac:dyDescent="0.25">
      <c r="D49" s="60"/>
      <c r="E49" s="60"/>
      <c r="F49" s="60"/>
      <c r="G49" s="51"/>
    </row>
    <row r="50" spans="1:13" x14ac:dyDescent="0.25">
      <c r="D50" s="60"/>
      <c r="E50" s="60"/>
      <c r="F50" s="60"/>
      <c r="G50" s="51"/>
    </row>
    <row r="51" spans="1:13" x14ac:dyDescent="0.25">
      <c r="D51" s="60"/>
      <c r="E51" s="60"/>
      <c r="F51" s="60"/>
      <c r="G51" s="51"/>
    </row>
    <row r="52" spans="1:13" x14ac:dyDescent="0.25">
      <c r="D52" s="60"/>
      <c r="E52" s="60"/>
      <c r="F52" s="60"/>
      <c r="G52" s="51"/>
    </row>
    <row r="53" spans="1:13" x14ac:dyDescent="0.25">
      <c r="D53" s="60"/>
      <c r="E53" s="60"/>
      <c r="F53" s="60"/>
      <c r="G53" s="51"/>
    </row>
    <row r="54" spans="1:13" x14ac:dyDescent="0.25">
      <c r="D54" s="60"/>
      <c r="E54" s="60"/>
      <c r="F54" s="60"/>
      <c r="G54" s="51"/>
    </row>
    <row r="55" spans="1:13" x14ac:dyDescent="0.25">
      <c r="D55" s="60"/>
      <c r="E55" s="60"/>
      <c r="F55" s="60"/>
      <c r="G55" s="51"/>
    </row>
    <row r="56" spans="1:13" ht="15.75" thickBot="1" x14ac:dyDescent="0.3">
      <c r="D56" s="60"/>
      <c r="E56" s="60"/>
      <c r="F56" s="60"/>
      <c r="G56" s="51"/>
    </row>
    <row r="57" spans="1:13" ht="15.75" thickBot="1" x14ac:dyDescent="0.3">
      <c r="A57" s="173" t="s">
        <v>55</v>
      </c>
      <c r="B57" s="174" t="s">
        <v>56</v>
      </c>
      <c r="C57" s="175" t="s">
        <v>57</v>
      </c>
      <c r="D57" s="176"/>
      <c r="E57" s="176"/>
      <c r="F57" s="176"/>
      <c r="G57" s="175" t="s">
        <v>58</v>
      </c>
      <c r="H57" s="175" t="s">
        <v>59</v>
      </c>
      <c r="I57" s="175"/>
      <c r="J57" s="176"/>
      <c r="K57" s="176"/>
      <c r="L57" s="176"/>
      <c r="M57" s="177"/>
    </row>
    <row r="58" spans="1:13" x14ac:dyDescent="0.25">
      <c r="D58" s="60"/>
      <c r="E58" s="60"/>
      <c r="F58" s="60"/>
      <c r="G58" s="51"/>
    </row>
    <row r="59" spans="1:13" x14ac:dyDescent="0.25">
      <c r="D59" s="60"/>
      <c r="E59" s="60"/>
      <c r="F59" s="60"/>
      <c r="G59" s="51"/>
    </row>
    <row r="60" spans="1:13" x14ac:dyDescent="0.25">
      <c r="D60" s="60"/>
      <c r="E60" s="60"/>
      <c r="F60" s="60"/>
      <c r="G60" s="51"/>
    </row>
    <row r="61" spans="1:13" x14ac:dyDescent="0.25">
      <c r="D61" s="60"/>
      <c r="E61" s="60"/>
      <c r="F61" s="60"/>
      <c r="G61" s="51"/>
    </row>
    <row r="62" spans="1:13" x14ac:dyDescent="0.25">
      <c r="D62" s="60"/>
      <c r="E62" s="60"/>
      <c r="F62" s="60"/>
      <c r="G62" s="51"/>
    </row>
    <row r="63" spans="1:13" x14ac:dyDescent="0.25">
      <c r="D63" s="60"/>
      <c r="E63" s="60"/>
      <c r="F63" s="60"/>
      <c r="G63" s="51"/>
    </row>
    <row r="64" spans="1:13" x14ac:dyDescent="0.25">
      <c r="D64" s="60"/>
      <c r="E64" s="60"/>
      <c r="F64" s="60"/>
      <c r="G64" s="51"/>
    </row>
    <row r="65" spans="4:7" x14ac:dyDescent="0.25">
      <c r="D65" s="60"/>
      <c r="E65" s="60"/>
      <c r="F65" s="60"/>
      <c r="G65" s="51"/>
    </row>
    <row r="66" spans="4:7" x14ac:dyDescent="0.25">
      <c r="D66" s="60"/>
      <c r="E66" s="60"/>
      <c r="F66" s="60"/>
      <c r="G66" s="51"/>
    </row>
    <row r="67" spans="4:7" x14ac:dyDescent="0.25">
      <c r="D67" s="60"/>
      <c r="E67" s="60"/>
      <c r="F67" s="60"/>
      <c r="G67" s="51"/>
    </row>
    <row r="68" spans="4:7" x14ac:dyDescent="0.25">
      <c r="D68" s="60"/>
      <c r="E68" s="60"/>
      <c r="F68" s="60"/>
      <c r="G68" s="51"/>
    </row>
    <row r="69" spans="4:7" x14ac:dyDescent="0.25">
      <c r="D69" s="60"/>
      <c r="E69" s="60"/>
      <c r="F69" s="60"/>
      <c r="G69" s="51"/>
    </row>
    <row r="70" spans="4:7" x14ac:dyDescent="0.25">
      <c r="D70" s="60"/>
      <c r="E70" s="60"/>
      <c r="F70" s="60"/>
      <c r="G70" s="51"/>
    </row>
    <row r="71" spans="4:7" x14ac:dyDescent="0.25">
      <c r="D71" s="60"/>
      <c r="E71" s="60"/>
      <c r="F71" s="60"/>
      <c r="G71" s="51"/>
    </row>
    <row r="72" spans="4:7" x14ac:dyDescent="0.25">
      <c r="D72" s="60"/>
      <c r="E72" s="60"/>
      <c r="F72" s="60"/>
      <c r="G72" s="51"/>
    </row>
    <row r="73" spans="4:7" x14ac:dyDescent="0.25">
      <c r="D73" s="60"/>
      <c r="E73" s="60"/>
      <c r="F73" s="60"/>
      <c r="G73" s="51"/>
    </row>
    <row r="74" spans="4:7" x14ac:dyDescent="0.25">
      <c r="D74" s="60"/>
      <c r="E74" s="60"/>
      <c r="F74" s="60"/>
      <c r="G74" s="51"/>
    </row>
    <row r="75" spans="4:7" x14ac:dyDescent="0.25">
      <c r="D75" s="60"/>
      <c r="E75" s="60"/>
      <c r="F75" s="60"/>
      <c r="G75" s="51"/>
    </row>
    <row r="76" spans="4:7" x14ac:dyDescent="0.25">
      <c r="D76" s="60"/>
      <c r="E76" s="60"/>
      <c r="F76" s="60"/>
      <c r="G76" s="51"/>
    </row>
    <row r="77" spans="4:7" x14ac:dyDescent="0.25">
      <c r="D77" s="60"/>
      <c r="E77" s="60"/>
      <c r="F77" s="60"/>
      <c r="G77" s="51"/>
    </row>
    <row r="78" spans="4:7" x14ac:dyDescent="0.25">
      <c r="D78" s="60"/>
      <c r="E78" s="60"/>
      <c r="F78" s="60"/>
      <c r="G78" s="51"/>
    </row>
    <row r="79" spans="4:7" x14ac:dyDescent="0.25">
      <c r="D79" s="60"/>
      <c r="E79" s="60"/>
      <c r="F79" s="60"/>
      <c r="G79" s="51"/>
    </row>
    <row r="80" spans="4:7" x14ac:dyDescent="0.25">
      <c r="D80" s="60"/>
      <c r="E80" s="60"/>
      <c r="F80" s="60"/>
      <c r="G80" s="51"/>
    </row>
    <row r="81" spans="4:7" x14ac:dyDescent="0.25">
      <c r="D81" s="60"/>
      <c r="E81" s="60"/>
      <c r="F81" s="60"/>
      <c r="G81" s="51"/>
    </row>
    <row r="82" spans="4:7" x14ac:dyDescent="0.25">
      <c r="D82" s="60"/>
      <c r="E82" s="60"/>
      <c r="F82" s="60"/>
      <c r="G82" s="51"/>
    </row>
    <row r="83" spans="4:7" x14ac:dyDescent="0.25">
      <c r="D83" s="60"/>
      <c r="E83" s="60"/>
      <c r="F83" s="60"/>
      <c r="G83" s="51"/>
    </row>
    <row r="84" spans="4:7" x14ac:dyDescent="0.25">
      <c r="D84" s="60"/>
      <c r="E84" s="60"/>
      <c r="F84" s="60"/>
      <c r="G84" s="51"/>
    </row>
    <row r="85" spans="4:7" x14ac:dyDescent="0.25">
      <c r="D85" s="60"/>
      <c r="E85" s="60"/>
      <c r="F85" s="60"/>
      <c r="G85" s="51"/>
    </row>
    <row r="86" spans="4:7" x14ac:dyDescent="0.25">
      <c r="D86" s="60"/>
      <c r="E86" s="60"/>
      <c r="F86" s="60"/>
      <c r="G86" s="51"/>
    </row>
    <row r="87" spans="4:7" x14ac:dyDescent="0.25">
      <c r="D87" s="60"/>
      <c r="E87" s="60"/>
      <c r="F87" s="60"/>
      <c r="G87" s="51"/>
    </row>
    <row r="88" spans="4:7" x14ac:dyDescent="0.25">
      <c r="D88" s="60"/>
      <c r="E88" s="60"/>
      <c r="F88" s="60"/>
      <c r="G88" s="51"/>
    </row>
    <row r="89" spans="4:7" x14ac:dyDescent="0.25">
      <c r="D89" s="60"/>
      <c r="E89" s="60"/>
      <c r="F89" s="60"/>
      <c r="G89" s="51"/>
    </row>
    <row r="90" spans="4:7" x14ac:dyDescent="0.25">
      <c r="D90" s="60"/>
      <c r="E90" s="60"/>
      <c r="F90" s="60"/>
      <c r="G90" s="51"/>
    </row>
    <row r="91" spans="4:7" x14ac:dyDescent="0.25">
      <c r="D91" s="60"/>
      <c r="E91" s="60"/>
      <c r="F91" s="60"/>
      <c r="G91" s="51"/>
    </row>
    <row r="92" spans="4:7" x14ac:dyDescent="0.25">
      <c r="D92" s="60"/>
      <c r="E92" s="60"/>
      <c r="F92" s="60"/>
      <c r="G92" s="51"/>
    </row>
    <row r="93" spans="4:7" x14ac:dyDescent="0.25">
      <c r="D93" s="60"/>
      <c r="E93" s="60"/>
      <c r="F93" s="60"/>
      <c r="G93" s="51"/>
    </row>
    <row r="94" spans="4:7" x14ac:dyDescent="0.25">
      <c r="D94" s="60"/>
      <c r="E94" s="60"/>
      <c r="F94" s="60"/>
      <c r="G94" s="51"/>
    </row>
    <row r="95" spans="4:7" x14ac:dyDescent="0.25">
      <c r="D95" s="60"/>
      <c r="E95" s="60"/>
      <c r="F95" s="60"/>
      <c r="G95" s="51"/>
    </row>
    <row r="96" spans="4:7" x14ac:dyDescent="0.25">
      <c r="D96" s="60"/>
      <c r="E96" s="60"/>
      <c r="F96" s="60"/>
      <c r="G96" s="51"/>
    </row>
    <row r="97" spans="4:7" x14ac:dyDescent="0.25">
      <c r="D97" s="60"/>
      <c r="E97" s="60"/>
      <c r="F97" s="60"/>
      <c r="G97" s="51"/>
    </row>
    <row r="98" spans="4:7" x14ac:dyDescent="0.25">
      <c r="D98" s="60"/>
      <c r="E98" s="60"/>
      <c r="F98" s="60"/>
      <c r="G98" s="51"/>
    </row>
    <row r="99" spans="4:7" x14ac:dyDescent="0.25">
      <c r="D99" s="60"/>
      <c r="E99" s="60"/>
      <c r="F99" s="60"/>
      <c r="G99" s="51"/>
    </row>
    <row r="100" spans="4:7" x14ac:dyDescent="0.25">
      <c r="D100" s="60"/>
      <c r="E100" s="60"/>
      <c r="F100" s="60"/>
      <c r="G100" s="51"/>
    </row>
    <row r="101" spans="4:7" x14ac:dyDescent="0.25">
      <c r="D101" s="60"/>
      <c r="E101" s="60"/>
      <c r="F101" s="60"/>
      <c r="G101" s="51"/>
    </row>
    <row r="102" spans="4:7" x14ac:dyDescent="0.25">
      <c r="D102" s="60"/>
      <c r="E102" s="60"/>
      <c r="F102" s="60"/>
      <c r="G102" s="51"/>
    </row>
    <row r="103" spans="4:7" x14ac:dyDescent="0.25">
      <c r="D103" s="60"/>
      <c r="E103" s="60"/>
      <c r="F103" s="60"/>
      <c r="G103" s="51"/>
    </row>
    <row r="104" spans="4:7" x14ac:dyDescent="0.25">
      <c r="D104" s="59"/>
      <c r="E104" s="59"/>
      <c r="F104" s="59"/>
      <c r="G104" s="51"/>
    </row>
    <row r="105" spans="4:7" x14ac:dyDescent="0.25">
      <c r="D105" s="60"/>
      <c r="E105" s="60"/>
      <c r="F105" s="60"/>
      <c r="G105" s="51"/>
    </row>
    <row r="106" spans="4:7" x14ac:dyDescent="0.25">
      <c r="D106" s="61"/>
      <c r="E106" s="61"/>
      <c r="F106" s="61"/>
      <c r="G106" s="50"/>
    </row>
    <row r="107" spans="4:7" x14ac:dyDescent="0.25">
      <c r="D107" s="61"/>
      <c r="E107" s="61"/>
      <c r="F107" s="61"/>
      <c r="G107" s="50"/>
    </row>
    <row r="108" spans="4:7" x14ac:dyDescent="0.25">
      <c r="D108" s="61"/>
      <c r="E108" s="61"/>
      <c r="F108" s="61"/>
      <c r="G108" s="50"/>
    </row>
    <row r="109" spans="4:7" x14ac:dyDescent="0.25">
      <c r="D109" s="61"/>
      <c r="E109" s="61"/>
      <c r="F109" s="61"/>
      <c r="G109" s="50"/>
    </row>
    <row r="110" spans="4:7" x14ac:dyDescent="0.25">
      <c r="D110" s="61"/>
      <c r="E110" s="61"/>
      <c r="F110" s="61"/>
      <c r="G110" s="50"/>
    </row>
  </sheetData>
  <autoFilter ref="A1:M44" xr:uid="{DCD68427-8C75-4AC1-8435-0A5EA6B7A028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7">
    <mergeCell ref="A45:A46"/>
    <mergeCell ref="A1:M1"/>
    <mergeCell ref="A43:A44"/>
    <mergeCell ref="A29:A37"/>
    <mergeCell ref="A38:A42"/>
    <mergeCell ref="A3:A16"/>
    <mergeCell ref="A17:A28"/>
  </mergeCells>
  <dataValidations count="1">
    <dataValidation type="list" allowBlank="1" showInputMessage="1" showErrorMessage="1" sqref="M3:M46 G3:G56 G58:G110" xr:uid="{EE7BB11D-48E3-467A-B0D4-847514E606DE}">
      <formula1>"Flight, Non-Flight, General Use, Restricted General Use, Second Tier"</formula1>
    </dataValidation>
  </dataValidations>
  <hyperlinks>
    <hyperlink ref="C10" r:id="rId1" display="Melissa.Meyer@amimetals.com;" xr:uid="{429593F1-2DC2-4914-9E5D-AB6372841277}"/>
    <hyperlink ref="C9" r:id="rId2" display="mailto:JULIO.TORRES@TWMETALS.COM;" xr:uid="{CC540C14-9781-4A69-B245-206CBAA5D1B5}"/>
    <hyperlink ref="C11" r:id="rId3" xr:uid="{E996CB76-5E8F-4C6D-9226-79CF0CADB0C7}"/>
    <hyperlink ref="C5" r:id="rId4" display="mailto:tlien@coastaluminum.com;" xr:uid="{2D8BD6B4-F7FD-4CF3-AF5C-034E7D5B653C}"/>
    <hyperlink ref="C3" r:id="rId5" display="mailto:zmuniz@bralco.com;" xr:uid="{7BB2E84A-AB05-48E7-8665-81298EB2C761}"/>
    <hyperlink ref="C12" r:id="rId6" display="mailto:Tburbach@Sunshinemetals.com;" xr:uid="{AA01C151-7A92-4029-A380-533B65E88D74}"/>
    <hyperlink ref="C7" r:id="rId7" display="mailto:ericy@hubmetals.com;" xr:uid="{B2B9AA0C-D4C0-4562-B188-B72D704C89C8}"/>
    <hyperlink ref="C24" r:id="rId8" display="mailto:JULIO.TORRES@TWMETALS.COM;" xr:uid="{8C73CF96-D7E5-4F88-99BE-C329DCE9FD7B}"/>
    <hyperlink ref="C17" r:id="rId9" display="mailto:zmuniz@bralco.com;" xr:uid="{2E3971C5-9CFA-43BA-A3E8-110EFA293F9B}"/>
    <hyperlink ref="C27" r:id="rId10" display="mailto:Tburbach@Sunshinemetals.com;" xr:uid="{D9C0684C-7C08-4950-A2CF-12FD1763836C}"/>
    <hyperlink ref="C23" r:id="rId11" display="mailto:ericy@hubmetals.com;" xr:uid="{DE31D834-FE10-44E1-A0CD-758FE0D3AAB4}"/>
    <hyperlink ref="C32" r:id="rId12" display="mailto:JULIO.TORRES@TWMETALS.COM;" xr:uid="{2C099E9B-4C33-417C-9F06-628AE4BC0F05}"/>
    <hyperlink ref="C29" r:id="rId13" display="mailto:zmuniz@bralco.com;" xr:uid="{E0BAAA1A-7B38-4F99-BA80-EDE31DF50B5C}"/>
    <hyperlink ref="C36" r:id="rId14" display="mailto:Tburbach@Sunshinemetals.com;" xr:uid="{D8CBCD98-1CA0-43E7-A08A-CF52976B8B83}"/>
    <hyperlink ref="C31" r:id="rId15" display="mailto:ericy@hubmetals.com;" xr:uid="{5ADE3CC0-96FC-4F51-98F9-B9080412DA43}"/>
    <hyperlink ref="C42" r:id="rId16" display="mailto:Tburbach@Sunshinemetals.com;" xr:uid="{422791DC-E627-4822-9B34-E93ABC0CB313}"/>
    <hyperlink ref="I43" r:id="rId17" display="mailto:Ryan.Davis@arconic.com;" xr:uid="{61FB2936-EBD6-477A-B756-C42FBD8A93F2}"/>
    <hyperlink ref="C25" r:id="rId18" display="Melissa.Meyer@amimetals.com;" xr:uid="{671CFF9E-7D62-4CE3-9858-624248B537F3}"/>
    <hyperlink ref="C33" r:id="rId19" display="Melissa.Meyer@amimetals.com;" xr:uid="{314D27E5-3E1E-4827-ACD2-C348E47018B8}"/>
    <hyperlink ref="C39" r:id="rId20" display="Melissa.Meyer@amimetals.com;" xr:uid="{1B6F97DC-9216-4FE4-90F5-D38866B4827C}"/>
    <hyperlink ref="C26" r:id="rId21" xr:uid="{48722F53-B0DD-4E49-9E15-5A89CCAAE23A}"/>
    <hyperlink ref="C15" r:id="rId22" xr:uid="{66ADD298-12F7-4261-A3CC-5C46D195FB33}"/>
    <hyperlink ref="C41" r:id="rId23" xr:uid="{E9B2AAC4-7996-439E-B04E-6D2F875DE1DE}"/>
    <hyperlink ref="C43" r:id="rId24" display="mailto:Tburbach@Sunshinemetals.com;" xr:uid="{0E4BB3B6-3E91-464A-AFC4-D8ED6F6BFBF2}"/>
    <hyperlink ref="C37" r:id="rId25" xr:uid="{E959881D-08E8-4251-BD05-91121FFA8D7E}"/>
    <hyperlink ref="C28" r:id="rId26" xr:uid="{689FD612-50AE-43E7-AF92-E7B763C3F058}"/>
    <hyperlink ref="C14" r:id="rId27" xr:uid="{B82BAEE6-8F23-412F-A092-C6D22B6AE279}"/>
    <hyperlink ref="I4" r:id="rId28" display="mailto:andy.macqueen@novelis.com" xr:uid="{6ECE1A1D-92FE-45BF-873D-F47C5CF1416E}"/>
    <hyperlink ref="C8" r:id="rId29" xr:uid="{DA5E98F2-83DB-4A0D-84C0-93F0885AA952}"/>
    <hyperlink ref="C21" r:id="rId30" xr:uid="{BFADD044-E001-4CAA-A4D7-80AB45D2C2A9}"/>
    <hyperlink ref="C30" r:id="rId31" xr:uid="{08349D72-C60D-4E00-A73D-9E7077F4FD64}"/>
    <hyperlink ref="C13" r:id="rId32" xr:uid="{92CD5A7E-E514-4612-B0C0-8CAF4CFF2D49}"/>
    <hyperlink ref="C22" r:id="rId33" xr:uid="{BAA2B39C-9FAC-4D18-989F-9716B7435B67}"/>
    <hyperlink ref="C45" r:id="rId34" xr:uid="{3A40159C-9717-441C-95E5-FE53C9C7EFBE}"/>
    <hyperlink ref="I31" r:id="rId35" xr:uid="{D04A7F70-2001-43A8-8EDE-6422A818C250}"/>
  </hyperlinks>
  <pageMargins left="0.7" right="0.7" top="0.75" bottom="0.75" header="0.3" footer="0.3"/>
  <pageSetup orientation="portrait" horizontalDpi="1200" verticalDpi="12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M106"/>
  <sheetViews>
    <sheetView zoomScale="92" zoomScaleNormal="100" workbookViewId="0">
      <selection activeCell="C16" sqref="C16"/>
    </sheetView>
  </sheetViews>
  <sheetFormatPr defaultColWidth="8.7109375" defaultRowHeight="15" x14ac:dyDescent="0.25"/>
  <cols>
    <col min="1" max="1" width="22.140625" style="66" bestFit="1" customWidth="1"/>
    <col min="2" max="2" width="38.42578125" style="66" customWidth="1"/>
    <col min="3" max="3" width="33.28515625" style="66" customWidth="1"/>
    <col min="4" max="6" width="3.140625" style="10" bestFit="1" customWidth="1"/>
    <col min="7" max="7" width="12.5703125" style="10" customWidth="1"/>
    <col min="8" max="8" width="29.5703125" style="66" bestFit="1" customWidth="1"/>
    <col min="9" max="9" width="55.85546875" style="66" bestFit="1" customWidth="1"/>
    <col min="10" max="12" width="3.140625" style="66" bestFit="1" customWidth="1"/>
    <col min="13" max="13" width="12.5703125" style="66" customWidth="1"/>
    <col min="14" max="16384" width="8.7109375" style="66"/>
  </cols>
  <sheetData>
    <row r="1" spans="1:13" ht="15.75" thickBot="1" x14ac:dyDescent="0.3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</row>
    <row r="2" spans="1:13" ht="15.75" thickBot="1" x14ac:dyDescent="0.3">
      <c r="A2" s="136" t="s">
        <v>1</v>
      </c>
      <c r="B2" s="137" t="s">
        <v>2</v>
      </c>
      <c r="C2" s="138" t="s">
        <v>3</v>
      </c>
      <c r="D2" s="138" t="s">
        <v>4</v>
      </c>
      <c r="E2" s="138" t="s">
        <v>5</v>
      </c>
      <c r="F2" s="138" t="s">
        <v>6</v>
      </c>
      <c r="G2" s="138" t="s">
        <v>7</v>
      </c>
      <c r="H2" s="138" t="s">
        <v>8</v>
      </c>
      <c r="I2" s="138" t="s">
        <v>3</v>
      </c>
      <c r="J2" s="138" t="s">
        <v>4</v>
      </c>
      <c r="K2" s="138" t="s">
        <v>5</v>
      </c>
      <c r="L2" s="138" t="s">
        <v>6</v>
      </c>
      <c r="M2" s="139" t="s">
        <v>7</v>
      </c>
    </row>
    <row r="3" spans="1:13" x14ac:dyDescent="0.25">
      <c r="A3" s="194" t="s">
        <v>60</v>
      </c>
      <c r="B3" s="31" t="s">
        <v>61</v>
      </c>
      <c r="C3" s="18" t="s">
        <v>62</v>
      </c>
      <c r="D3" s="79" t="s">
        <v>4</v>
      </c>
      <c r="E3" s="79"/>
      <c r="F3" s="79"/>
      <c r="G3" s="42" t="s">
        <v>58</v>
      </c>
      <c r="H3" s="31"/>
      <c r="I3" s="31"/>
      <c r="J3" s="79"/>
      <c r="K3" s="79"/>
      <c r="L3" s="79"/>
      <c r="M3" s="106"/>
    </row>
    <row r="4" spans="1:13" x14ac:dyDescent="0.25">
      <c r="A4" s="195"/>
      <c r="B4" s="32" t="s">
        <v>63</v>
      </c>
      <c r="C4" s="13" t="s">
        <v>64</v>
      </c>
      <c r="D4" s="73" t="s">
        <v>4</v>
      </c>
      <c r="E4" s="73"/>
      <c r="F4" s="73" t="s">
        <v>4</v>
      </c>
      <c r="G4" s="37" t="s">
        <v>11</v>
      </c>
      <c r="H4" s="32"/>
      <c r="I4" s="32"/>
      <c r="J4" s="73"/>
      <c r="K4" s="73"/>
      <c r="L4" s="73"/>
      <c r="M4" s="107"/>
    </row>
    <row r="5" spans="1:13" ht="15.75" thickBot="1" x14ac:dyDescent="0.3">
      <c r="A5" s="196"/>
      <c r="B5" s="33" t="s">
        <v>42</v>
      </c>
      <c r="C5" s="14" t="s">
        <v>65</v>
      </c>
      <c r="D5" s="78" t="s">
        <v>4</v>
      </c>
      <c r="E5" s="78"/>
      <c r="F5" s="78" t="s">
        <v>4</v>
      </c>
      <c r="G5" s="43" t="s">
        <v>11</v>
      </c>
      <c r="H5" s="33"/>
      <c r="I5" s="33"/>
      <c r="J5" s="78"/>
      <c r="K5" s="78"/>
      <c r="L5" s="78"/>
      <c r="M5" s="108"/>
    </row>
    <row r="6" spans="1:13" x14ac:dyDescent="0.25">
      <c r="A6" s="191" t="s">
        <v>66</v>
      </c>
      <c r="B6" s="87" t="s">
        <v>61</v>
      </c>
      <c r="C6" s="65" t="s">
        <v>62</v>
      </c>
      <c r="D6" s="69" t="s">
        <v>4</v>
      </c>
      <c r="E6" s="69" t="s">
        <v>4</v>
      </c>
      <c r="F6" s="69" t="s">
        <v>4</v>
      </c>
      <c r="G6" s="63" t="s">
        <v>58</v>
      </c>
      <c r="H6" s="56" t="s">
        <v>67</v>
      </c>
      <c r="I6" s="65" t="s">
        <v>68</v>
      </c>
      <c r="J6" s="69"/>
      <c r="K6" s="69"/>
      <c r="L6" s="69"/>
      <c r="M6" s="109" t="s">
        <v>11</v>
      </c>
    </row>
    <row r="7" spans="1:13" x14ac:dyDescent="0.25">
      <c r="A7" s="192"/>
      <c r="B7" s="71" t="s">
        <v>69</v>
      </c>
      <c r="C7" s="15" t="s">
        <v>70</v>
      </c>
      <c r="D7" s="68" t="s">
        <v>4</v>
      </c>
      <c r="E7" s="68" t="s">
        <v>4</v>
      </c>
      <c r="F7" s="68" t="s">
        <v>4</v>
      </c>
      <c r="G7" s="41" t="s">
        <v>11</v>
      </c>
      <c r="H7" s="71"/>
      <c r="I7" s="15"/>
      <c r="J7" s="68"/>
      <c r="K7" s="68"/>
      <c r="L7" s="68"/>
      <c r="M7" s="110"/>
    </row>
    <row r="8" spans="1:13" x14ac:dyDescent="0.25">
      <c r="A8" s="192"/>
      <c r="B8" s="71" t="s">
        <v>42</v>
      </c>
      <c r="C8" s="15" t="s">
        <v>65</v>
      </c>
      <c r="D8" s="68" t="s">
        <v>4</v>
      </c>
      <c r="E8" s="68" t="s">
        <v>4</v>
      </c>
      <c r="F8" s="68" t="s">
        <v>4</v>
      </c>
      <c r="G8" s="41" t="s">
        <v>11</v>
      </c>
      <c r="H8" s="46"/>
      <c r="I8" s="46"/>
      <c r="J8" s="68"/>
      <c r="K8" s="68"/>
      <c r="L8" s="68"/>
      <c r="M8" s="110"/>
    </row>
    <row r="9" spans="1:13" ht="15.75" thickBot="1" x14ac:dyDescent="0.3">
      <c r="A9" s="193"/>
      <c r="B9" s="88" t="s">
        <v>24</v>
      </c>
      <c r="C9" s="117" t="s">
        <v>25</v>
      </c>
      <c r="D9" s="70" t="s">
        <v>44</v>
      </c>
      <c r="E9" s="70" t="s">
        <v>44</v>
      </c>
      <c r="F9" s="70" t="s">
        <v>4</v>
      </c>
      <c r="G9" s="64" t="s">
        <v>11</v>
      </c>
      <c r="H9" s="88"/>
      <c r="I9" s="17"/>
      <c r="J9" s="70"/>
      <c r="K9" s="70"/>
      <c r="L9" s="70"/>
      <c r="M9" s="111"/>
    </row>
    <row r="10" spans="1:13" x14ac:dyDescent="0.25">
      <c r="A10" s="194" t="s">
        <v>71</v>
      </c>
      <c r="B10" s="31" t="s">
        <v>61</v>
      </c>
      <c r="C10" s="18" t="s">
        <v>72</v>
      </c>
      <c r="D10" s="79" t="s">
        <v>4</v>
      </c>
      <c r="E10" s="79" t="s">
        <v>4</v>
      </c>
      <c r="F10" s="79"/>
      <c r="G10" s="42" t="s">
        <v>58</v>
      </c>
      <c r="H10" s="31" t="s">
        <v>73</v>
      </c>
      <c r="I10" s="18" t="s">
        <v>74</v>
      </c>
      <c r="J10" s="79"/>
      <c r="K10" s="79"/>
      <c r="L10" s="79"/>
      <c r="M10" s="106" t="s">
        <v>75</v>
      </c>
    </row>
    <row r="11" spans="1:13" x14ac:dyDescent="0.25">
      <c r="A11" s="195"/>
      <c r="B11" s="32" t="s">
        <v>63</v>
      </c>
      <c r="C11" s="13" t="s">
        <v>64</v>
      </c>
      <c r="D11" s="73" t="s">
        <v>4</v>
      </c>
      <c r="E11" s="73" t="s">
        <v>4</v>
      </c>
      <c r="F11" s="73" t="s">
        <v>4</v>
      </c>
      <c r="G11" s="37" t="s">
        <v>11</v>
      </c>
      <c r="H11" s="32"/>
      <c r="I11" s="32"/>
      <c r="J11" s="73"/>
      <c r="K11" s="73"/>
      <c r="L11" s="73"/>
      <c r="M11" s="107"/>
    </row>
    <row r="12" spans="1:13" x14ac:dyDescent="0.25">
      <c r="A12" s="195"/>
      <c r="B12" s="32" t="s">
        <v>24</v>
      </c>
      <c r="C12" s="97" t="s">
        <v>25</v>
      </c>
      <c r="D12" s="73" t="s">
        <v>4</v>
      </c>
      <c r="E12" s="73" t="s">
        <v>4</v>
      </c>
      <c r="F12" s="73" t="s">
        <v>4</v>
      </c>
      <c r="G12" s="37" t="s">
        <v>11</v>
      </c>
      <c r="H12" s="32"/>
      <c r="I12" s="32"/>
      <c r="J12" s="73"/>
      <c r="K12" s="73"/>
      <c r="L12" s="73"/>
      <c r="M12" s="107"/>
    </row>
    <row r="13" spans="1:13" ht="15.75" thickBot="1" x14ac:dyDescent="0.3">
      <c r="A13" s="196"/>
      <c r="B13" s="33" t="s">
        <v>42</v>
      </c>
      <c r="C13" s="14" t="s">
        <v>65</v>
      </c>
      <c r="D13" s="78" t="s">
        <v>4</v>
      </c>
      <c r="E13" s="78" t="s">
        <v>4</v>
      </c>
      <c r="F13" s="78" t="s">
        <v>4</v>
      </c>
      <c r="G13" s="43" t="s">
        <v>11</v>
      </c>
      <c r="H13" s="33"/>
      <c r="I13" s="33"/>
      <c r="J13" s="78"/>
      <c r="K13" s="78"/>
      <c r="L13" s="78"/>
      <c r="M13" s="108"/>
    </row>
    <row r="14" spans="1:13" x14ac:dyDescent="0.25">
      <c r="A14" s="197" t="s">
        <v>76</v>
      </c>
      <c r="B14" s="87" t="s">
        <v>61</v>
      </c>
      <c r="C14" s="65" t="s">
        <v>72</v>
      </c>
      <c r="D14" s="69"/>
      <c r="E14" s="69"/>
      <c r="F14" s="69" t="s">
        <v>4</v>
      </c>
      <c r="G14" s="63" t="s">
        <v>58</v>
      </c>
      <c r="H14" s="56"/>
      <c r="I14" s="56"/>
      <c r="J14" s="69"/>
      <c r="K14" s="69"/>
      <c r="L14" s="69"/>
      <c r="M14" s="109"/>
    </row>
    <row r="15" spans="1:13" ht="15.75" thickBot="1" x14ac:dyDescent="0.3">
      <c r="A15" s="198"/>
      <c r="B15" s="88" t="s">
        <v>42</v>
      </c>
      <c r="C15" s="17" t="s">
        <v>65</v>
      </c>
      <c r="D15" s="70" t="s">
        <v>4</v>
      </c>
      <c r="E15" s="70" t="s">
        <v>4</v>
      </c>
      <c r="F15" s="70"/>
      <c r="G15" s="64" t="s">
        <v>11</v>
      </c>
      <c r="H15" s="48"/>
      <c r="I15" s="48"/>
      <c r="J15" s="70"/>
      <c r="K15" s="70"/>
      <c r="L15" s="70"/>
      <c r="M15" s="111"/>
    </row>
    <row r="16" spans="1:13" x14ac:dyDescent="0.25">
      <c r="D16" s="60"/>
      <c r="E16" s="60"/>
      <c r="F16" s="60"/>
      <c r="G16" s="51"/>
    </row>
    <row r="17" spans="1:13" x14ac:dyDescent="0.25">
      <c r="D17" s="60"/>
      <c r="E17" s="60"/>
      <c r="F17" s="60"/>
      <c r="G17" s="51"/>
    </row>
    <row r="18" spans="1:13" x14ac:dyDescent="0.25">
      <c r="D18" s="60"/>
      <c r="E18" s="60"/>
      <c r="F18" s="60"/>
      <c r="G18" s="51"/>
    </row>
    <row r="19" spans="1:13" x14ac:dyDescent="0.25">
      <c r="D19" s="60"/>
      <c r="E19" s="60"/>
      <c r="F19" s="60"/>
      <c r="G19" s="51"/>
    </row>
    <row r="20" spans="1:13" x14ac:dyDescent="0.25">
      <c r="D20" s="60"/>
      <c r="E20" s="60"/>
      <c r="F20" s="60"/>
      <c r="G20" s="51"/>
    </row>
    <row r="21" spans="1:13" x14ac:dyDescent="0.25">
      <c r="D21" s="60"/>
      <c r="E21" s="60"/>
      <c r="F21" s="60"/>
      <c r="G21" s="51"/>
    </row>
    <row r="22" spans="1:13" x14ac:dyDescent="0.25">
      <c r="D22" s="60"/>
      <c r="E22" s="60"/>
      <c r="F22" s="60"/>
      <c r="G22" s="51"/>
    </row>
    <row r="23" spans="1:13" x14ac:dyDescent="0.25">
      <c r="D23" s="60"/>
      <c r="E23" s="60"/>
      <c r="F23" s="60"/>
      <c r="G23" s="51"/>
    </row>
    <row r="24" spans="1:13" x14ac:dyDescent="0.25">
      <c r="D24" s="60"/>
      <c r="E24" s="60"/>
      <c r="F24" s="60"/>
      <c r="G24" s="51"/>
    </row>
    <row r="25" spans="1:13" ht="15.75" thickBot="1" x14ac:dyDescent="0.3">
      <c r="D25" s="60"/>
      <c r="E25" s="60"/>
      <c r="F25" s="60"/>
      <c r="G25" s="51"/>
    </row>
    <row r="26" spans="1:13" ht="15.75" thickBot="1" x14ac:dyDescent="0.3">
      <c r="A26" s="173" t="s">
        <v>55</v>
      </c>
      <c r="B26" s="174" t="s">
        <v>56</v>
      </c>
      <c r="C26" s="175" t="s">
        <v>57</v>
      </c>
      <c r="D26" s="176"/>
      <c r="E26" s="176"/>
      <c r="F26" s="176"/>
      <c r="G26" s="175" t="s">
        <v>58</v>
      </c>
      <c r="H26" s="175" t="s">
        <v>59</v>
      </c>
      <c r="I26" s="175"/>
      <c r="J26" s="176"/>
      <c r="K26" s="176"/>
      <c r="L26" s="176"/>
      <c r="M26" s="177"/>
    </row>
    <row r="27" spans="1:13" x14ac:dyDescent="0.25">
      <c r="D27" s="60"/>
      <c r="E27" s="60"/>
      <c r="F27" s="60"/>
      <c r="G27" s="51"/>
    </row>
    <row r="28" spans="1:13" x14ac:dyDescent="0.25">
      <c r="D28" s="60"/>
      <c r="E28" s="60"/>
      <c r="F28" s="60"/>
      <c r="G28" s="51"/>
    </row>
    <row r="29" spans="1:13" x14ac:dyDescent="0.25">
      <c r="D29" s="60"/>
      <c r="E29" s="60"/>
      <c r="F29" s="60"/>
      <c r="G29" s="51"/>
    </row>
    <row r="30" spans="1:13" x14ac:dyDescent="0.25">
      <c r="D30" s="60"/>
      <c r="E30" s="60"/>
      <c r="F30" s="60"/>
      <c r="G30" s="51"/>
    </row>
    <row r="31" spans="1:13" x14ac:dyDescent="0.25">
      <c r="D31" s="60"/>
      <c r="E31" s="60"/>
      <c r="F31" s="60"/>
      <c r="G31" s="51"/>
    </row>
    <row r="32" spans="1:13" x14ac:dyDescent="0.25">
      <c r="D32" s="60"/>
      <c r="E32" s="60"/>
      <c r="F32" s="60"/>
      <c r="G32" s="51"/>
    </row>
    <row r="33" spans="4:7" x14ac:dyDescent="0.25">
      <c r="D33" s="60"/>
      <c r="E33" s="60"/>
      <c r="F33" s="60"/>
      <c r="G33" s="51"/>
    </row>
    <row r="34" spans="4:7" x14ac:dyDescent="0.25">
      <c r="D34" s="60"/>
      <c r="E34" s="60"/>
      <c r="F34" s="60"/>
      <c r="G34" s="51"/>
    </row>
    <row r="35" spans="4:7" x14ac:dyDescent="0.25">
      <c r="D35" s="60"/>
      <c r="E35" s="60"/>
      <c r="F35" s="60"/>
      <c r="G35" s="51"/>
    </row>
    <row r="36" spans="4:7" x14ac:dyDescent="0.25">
      <c r="D36" s="60"/>
      <c r="E36" s="60"/>
      <c r="F36" s="60"/>
      <c r="G36" s="51"/>
    </row>
    <row r="37" spans="4:7" x14ac:dyDescent="0.25">
      <c r="D37" s="60"/>
      <c r="E37" s="60"/>
      <c r="F37" s="60"/>
      <c r="G37" s="51"/>
    </row>
    <row r="38" spans="4:7" x14ac:dyDescent="0.25">
      <c r="D38" s="60"/>
      <c r="E38" s="60"/>
      <c r="F38" s="60"/>
      <c r="G38" s="51"/>
    </row>
    <row r="39" spans="4:7" x14ac:dyDescent="0.25">
      <c r="D39" s="60"/>
      <c r="E39" s="60"/>
      <c r="F39" s="60"/>
      <c r="G39" s="51"/>
    </row>
    <row r="40" spans="4:7" x14ac:dyDescent="0.25">
      <c r="D40" s="60"/>
      <c r="E40" s="60"/>
      <c r="F40" s="60"/>
      <c r="G40" s="51"/>
    </row>
    <row r="41" spans="4:7" x14ac:dyDescent="0.25">
      <c r="D41" s="60"/>
      <c r="E41" s="60"/>
      <c r="F41" s="60"/>
      <c r="G41" s="51"/>
    </row>
    <row r="42" spans="4:7" x14ac:dyDescent="0.25">
      <c r="D42" s="60"/>
      <c r="E42" s="60"/>
      <c r="F42" s="60"/>
      <c r="G42" s="51"/>
    </row>
    <row r="43" spans="4:7" x14ac:dyDescent="0.25">
      <c r="D43" s="60"/>
      <c r="E43" s="60"/>
      <c r="F43" s="60"/>
      <c r="G43" s="51"/>
    </row>
    <row r="44" spans="4:7" x14ac:dyDescent="0.25">
      <c r="D44" s="60"/>
      <c r="E44" s="60"/>
      <c r="F44" s="60"/>
      <c r="G44" s="51"/>
    </row>
    <row r="45" spans="4:7" x14ac:dyDescent="0.25">
      <c r="D45" s="60"/>
      <c r="E45" s="60"/>
      <c r="F45" s="60"/>
      <c r="G45" s="51"/>
    </row>
    <row r="46" spans="4:7" x14ac:dyDescent="0.25">
      <c r="D46" s="60"/>
      <c r="E46" s="60"/>
      <c r="F46" s="60"/>
      <c r="G46" s="51"/>
    </row>
    <row r="47" spans="4:7" x14ac:dyDescent="0.25">
      <c r="D47" s="60"/>
      <c r="E47" s="60"/>
      <c r="F47" s="60"/>
      <c r="G47" s="51"/>
    </row>
    <row r="48" spans="4:7" x14ac:dyDescent="0.25">
      <c r="D48" s="60"/>
      <c r="E48" s="60"/>
      <c r="F48" s="60"/>
      <c r="G48" s="51"/>
    </row>
    <row r="49" spans="4:7" x14ac:dyDescent="0.25">
      <c r="D49" s="60"/>
      <c r="E49" s="60"/>
      <c r="F49" s="60"/>
      <c r="G49" s="51"/>
    </row>
    <row r="50" spans="4:7" x14ac:dyDescent="0.25">
      <c r="D50" s="60"/>
      <c r="E50" s="60"/>
      <c r="F50" s="60"/>
      <c r="G50" s="51"/>
    </row>
    <row r="51" spans="4:7" x14ac:dyDescent="0.25">
      <c r="D51" s="60"/>
      <c r="E51" s="60"/>
      <c r="F51" s="60"/>
      <c r="G51" s="51"/>
    </row>
    <row r="52" spans="4:7" x14ac:dyDescent="0.25">
      <c r="D52" s="60"/>
      <c r="E52" s="60"/>
      <c r="F52" s="60"/>
      <c r="G52" s="51"/>
    </row>
    <row r="53" spans="4:7" x14ac:dyDescent="0.25">
      <c r="D53" s="60"/>
      <c r="E53" s="60"/>
      <c r="F53" s="60"/>
      <c r="G53" s="51"/>
    </row>
    <row r="54" spans="4:7" x14ac:dyDescent="0.25">
      <c r="D54" s="60"/>
      <c r="E54" s="60"/>
      <c r="F54" s="60"/>
      <c r="G54" s="51"/>
    </row>
    <row r="55" spans="4:7" x14ac:dyDescent="0.25">
      <c r="D55" s="60"/>
      <c r="E55" s="60"/>
      <c r="F55" s="60"/>
      <c r="G55" s="51"/>
    </row>
    <row r="56" spans="4:7" x14ac:dyDescent="0.25">
      <c r="D56" s="60"/>
      <c r="E56" s="60"/>
      <c r="F56" s="60"/>
      <c r="G56" s="51"/>
    </row>
    <row r="57" spans="4:7" x14ac:dyDescent="0.25">
      <c r="D57" s="60"/>
      <c r="E57" s="60"/>
      <c r="F57" s="60"/>
      <c r="G57" s="51"/>
    </row>
    <row r="58" spans="4:7" x14ac:dyDescent="0.25">
      <c r="D58" s="60"/>
      <c r="E58" s="60"/>
      <c r="F58" s="60"/>
      <c r="G58" s="51"/>
    </row>
    <row r="59" spans="4:7" x14ac:dyDescent="0.25">
      <c r="D59" s="60"/>
      <c r="E59" s="60"/>
      <c r="F59" s="60"/>
      <c r="G59" s="51"/>
    </row>
    <row r="60" spans="4:7" x14ac:dyDescent="0.25">
      <c r="D60" s="60"/>
      <c r="E60" s="60"/>
      <c r="F60" s="60"/>
      <c r="G60" s="51"/>
    </row>
    <row r="61" spans="4:7" x14ac:dyDescent="0.25">
      <c r="D61" s="60"/>
      <c r="E61" s="60"/>
      <c r="F61" s="60"/>
      <c r="G61" s="51"/>
    </row>
    <row r="62" spans="4:7" x14ac:dyDescent="0.25">
      <c r="D62" s="60"/>
      <c r="E62" s="60"/>
      <c r="F62" s="60"/>
      <c r="G62" s="51"/>
    </row>
    <row r="63" spans="4:7" x14ac:dyDescent="0.25">
      <c r="D63" s="60"/>
      <c r="E63" s="60"/>
      <c r="F63" s="60"/>
      <c r="G63" s="51"/>
    </row>
    <row r="64" spans="4:7" x14ac:dyDescent="0.25">
      <c r="D64" s="60"/>
      <c r="E64" s="60"/>
      <c r="F64" s="60"/>
      <c r="G64" s="51"/>
    </row>
    <row r="65" spans="4:7" x14ac:dyDescent="0.25">
      <c r="D65" s="60"/>
      <c r="E65" s="60"/>
      <c r="F65" s="60"/>
      <c r="G65" s="51"/>
    </row>
    <row r="66" spans="4:7" x14ac:dyDescent="0.25">
      <c r="D66" s="60"/>
      <c r="E66" s="60"/>
      <c r="F66" s="60"/>
      <c r="G66" s="51"/>
    </row>
    <row r="67" spans="4:7" x14ac:dyDescent="0.25">
      <c r="D67" s="60"/>
      <c r="E67" s="60"/>
      <c r="F67" s="60"/>
      <c r="G67" s="51"/>
    </row>
    <row r="68" spans="4:7" x14ac:dyDescent="0.25">
      <c r="D68" s="60"/>
      <c r="E68" s="60"/>
      <c r="F68" s="60"/>
      <c r="G68" s="51"/>
    </row>
    <row r="69" spans="4:7" x14ac:dyDescent="0.25">
      <c r="D69" s="60"/>
      <c r="E69" s="60"/>
      <c r="F69" s="60"/>
      <c r="G69" s="51"/>
    </row>
    <row r="70" spans="4:7" x14ac:dyDescent="0.25">
      <c r="D70" s="60"/>
      <c r="E70" s="60"/>
      <c r="F70" s="60"/>
      <c r="G70" s="51"/>
    </row>
    <row r="71" spans="4:7" x14ac:dyDescent="0.25">
      <c r="D71" s="60"/>
      <c r="E71" s="60"/>
      <c r="F71" s="60"/>
      <c r="G71" s="51"/>
    </row>
    <row r="72" spans="4:7" x14ac:dyDescent="0.25">
      <c r="D72" s="60"/>
      <c r="E72" s="60"/>
      <c r="F72" s="60"/>
      <c r="G72" s="51"/>
    </row>
    <row r="73" spans="4:7" x14ac:dyDescent="0.25">
      <c r="D73" s="60"/>
      <c r="E73" s="60"/>
      <c r="F73" s="60"/>
      <c r="G73" s="51"/>
    </row>
    <row r="74" spans="4:7" x14ac:dyDescent="0.25">
      <c r="D74" s="60"/>
      <c r="E74" s="60"/>
      <c r="F74" s="60"/>
      <c r="G74" s="51"/>
    </row>
    <row r="75" spans="4:7" x14ac:dyDescent="0.25">
      <c r="D75" s="60"/>
      <c r="E75" s="60"/>
      <c r="F75" s="60"/>
      <c r="G75" s="51"/>
    </row>
    <row r="76" spans="4:7" x14ac:dyDescent="0.25">
      <c r="D76" s="60"/>
      <c r="E76" s="60"/>
      <c r="F76" s="60"/>
      <c r="G76" s="51"/>
    </row>
    <row r="77" spans="4:7" x14ac:dyDescent="0.25">
      <c r="D77" s="60"/>
      <c r="E77" s="60"/>
      <c r="F77" s="60"/>
      <c r="G77" s="51"/>
    </row>
    <row r="78" spans="4:7" x14ac:dyDescent="0.25">
      <c r="D78" s="60"/>
      <c r="E78" s="60"/>
      <c r="F78" s="60"/>
      <c r="G78" s="51"/>
    </row>
    <row r="79" spans="4:7" x14ac:dyDescent="0.25">
      <c r="D79" s="60"/>
      <c r="E79" s="60"/>
      <c r="F79" s="60"/>
      <c r="G79" s="51"/>
    </row>
    <row r="80" spans="4:7" x14ac:dyDescent="0.25">
      <c r="D80" s="60"/>
      <c r="E80" s="60"/>
      <c r="F80" s="60"/>
      <c r="G80" s="51"/>
    </row>
    <row r="81" spans="4:7" x14ac:dyDescent="0.25">
      <c r="D81" s="60"/>
      <c r="E81" s="60"/>
      <c r="F81" s="60"/>
      <c r="G81" s="51"/>
    </row>
    <row r="82" spans="4:7" x14ac:dyDescent="0.25">
      <c r="D82" s="60"/>
      <c r="E82" s="60"/>
      <c r="F82" s="60"/>
      <c r="G82" s="51"/>
    </row>
    <row r="83" spans="4:7" x14ac:dyDescent="0.25">
      <c r="D83" s="60"/>
      <c r="E83" s="60"/>
      <c r="F83" s="60"/>
      <c r="G83" s="51"/>
    </row>
    <row r="84" spans="4:7" x14ac:dyDescent="0.25">
      <c r="D84" s="60"/>
      <c r="E84" s="60"/>
      <c r="F84" s="60"/>
      <c r="G84" s="51"/>
    </row>
    <row r="85" spans="4:7" x14ac:dyDescent="0.25">
      <c r="D85" s="60"/>
      <c r="E85" s="60"/>
      <c r="F85" s="60"/>
      <c r="G85" s="51"/>
    </row>
    <row r="86" spans="4:7" x14ac:dyDescent="0.25">
      <c r="D86" s="60"/>
      <c r="E86" s="60"/>
      <c r="F86" s="60"/>
      <c r="G86" s="51"/>
    </row>
    <row r="87" spans="4:7" x14ac:dyDescent="0.25">
      <c r="D87" s="60"/>
      <c r="E87" s="60"/>
      <c r="F87" s="60"/>
      <c r="G87" s="51"/>
    </row>
    <row r="88" spans="4:7" x14ac:dyDescent="0.25">
      <c r="D88" s="60"/>
      <c r="E88" s="60"/>
      <c r="F88" s="60"/>
      <c r="G88" s="51"/>
    </row>
    <row r="89" spans="4:7" x14ac:dyDescent="0.25">
      <c r="D89" s="60"/>
      <c r="E89" s="60"/>
      <c r="F89" s="60"/>
      <c r="G89" s="51"/>
    </row>
    <row r="90" spans="4:7" x14ac:dyDescent="0.25">
      <c r="D90" s="60"/>
      <c r="E90" s="60"/>
      <c r="F90" s="60"/>
      <c r="G90" s="51"/>
    </row>
    <row r="91" spans="4:7" x14ac:dyDescent="0.25">
      <c r="D91" s="60"/>
      <c r="E91" s="60"/>
      <c r="F91" s="60"/>
      <c r="G91" s="51"/>
    </row>
    <row r="92" spans="4:7" x14ac:dyDescent="0.25">
      <c r="D92" s="60"/>
      <c r="E92" s="60"/>
      <c r="F92" s="60"/>
      <c r="G92" s="51"/>
    </row>
    <row r="93" spans="4:7" x14ac:dyDescent="0.25">
      <c r="D93" s="60"/>
      <c r="E93" s="60"/>
      <c r="F93" s="60"/>
      <c r="G93" s="51"/>
    </row>
    <row r="94" spans="4:7" x14ac:dyDescent="0.25">
      <c r="D94" s="60"/>
      <c r="E94" s="60"/>
      <c r="F94" s="60"/>
      <c r="G94" s="51"/>
    </row>
    <row r="95" spans="4:7" x14ac:dyDescent="0.25">
      <c r="D95" s="60"/>
      <c r="E95" s="60"/>
      <c r="F95" s="60"/>
      <c r="G95" s="51"/>
    </row>
    <row r="96" spans="4:7" x14ac:dyDescent="0.25">
      <c r="D96" s="60"/>
      <c r="E96" s="60"/>
      <c r="F96" s="60"/>
      <c r="G96" s="51"/>
    </row>
    <row r="97" spans="4:7" x14ac:dyDescent="0.25">
      <c r="D97" s="60"/>
      <c r="E97" s="60"/>
      <c r="F97" s="60"/>
      <c r="G97" s="51"/>
    </row>
    <row r="98" spans="4:7" x14ac:dyDescent="0.25">
      <c r="D98" s="60"/>
      <c r="E98" s="60"/>
      <c r="F98" s="60"/>
      <c r="G98" s="51"/>
    </row>
    <row r="99" spans="4:7" x14ac:dyDescent="0.25">
      <c r="D99" s="60"/>
      <c r="E99" s="60"/>
      <c r="F99" s="60"/>
      <c r="G99" s="51"/>
    </row>
    <row r="100" spans="4:7" x14ac:dyDescent="0.25">
      <c r="D100" s="59"/>
      <c r="E100" s="59"/>
      <c r="F100" s="59"/>
      <c r="G100" s="51"/>
    </row>
    <row r="101" spans="4:7" x14ac:dyDescent="0.25">
      <c r="D101" s="60"/>
      <c r="E101" s="60"/>
      <c r="F101" s="60"/>
      <c r="G101" s="51"/>
    </row>
    <row r="102" spans="4:7" x14ac:dyDescent="0.25">
      <c r="D102" s="61"/>
      <c r="E102" s="61"/>
      <c r="F102" s="61"/>
      <c r="G102" s="50"/>
    </row>
    <row r="103" spans="4:7" x14ac:dyDescent="0.25">
      <c r="D103" s="61"/>
      <c r="E103" s="61"/>
      <c r="F103" s="61"/>
      <c r="G103" s="50"/>
    </row>
    <row r="104" spans="4:7" x14ac:dyDescent="0.25">
      <c r="D104" s="61"/>
      <c r="E104" s="61"/>
      <c r="F104" s="61"/>
      <c r="G104" s="50"/>
    </row>
    <row r="105" spans="4:7" x14ac:dyDescent="0.25">
      <c r="D105" s="61"/>
      <c r="E105" s="61"/>
      <c r="F105" s="61"/>
      <c r="G105" s="50"/>
    </row>
    <row r="106" spans="4:7" x14ac:dyDescent="0.25">
      <c r="D106" s="61"/>
      <c r="E106" s="61"/>
      <c r="F106" s="61"/>
      <c r="G106" s="50"/>
    </row>
  </sheetData>
  <mergeCells count="5">
    <mergeCell ref="A6:A9"/>
    <mergeCell ref="A10:A13"/>
    <mergeCell ref="A14:A15"/>
    <mergeCell ref="A3:A5"/>
    <mergeCell ref="A1:M1"/>
  </mergeCells>
  <dataValidations count="1">
    <dataValidation type="list" allowBlank="1" showInputMessage="1" showErrorMessage="1" sqref="M3:M15 G3:G25 G27:G106" xr:uid="{CC667EAF-D340-449A-8B22-2CA129C915F0}">
      <formula1>"Flight, Non-Flight, General Use, Restricted General Use, Second Tier"</formula1>
    </dataValidation>
  </dataValidations>
  <hyperlinks>
    <hyperlink ref="C10" r:id="rId1" xr:uid="{4A251CAC-D035-494C-B2F5-7510558B82FF}"/>
    <hyperlink ref="C11" r:id="rId2" xr:uid="{7489E12F-52C9-4F57-A03C-A05DC9EA2844}"/>
    <hyperlink ref="C7" r:id="rId3" display="avlahos@ramalloys.com" xr:uid="{32D77858-D0D2-4ABC-9F31-054B8F59047F}"/>
    <hyperlink ref="C8" r:id="rId4" xr:uid="{F86F9B4F-C518-426F-B020-4D8985D5E47A}"/>
    <hyperlink ref="C6" r:id="rId5" xr:uid="{D3CBBDE9-D5DF-45C8-B4B4-472E89DB7844}"/>
    <hyperlink ref="C3" r:id="rId6" xr:uid="{84B7CFD3-F8D0-44EF-ACD1-B4347AB7D5CC}"/>
    <hyperlink ref="C14" r:id="rId7" xr:uid="{11385F8F-F61C-49BE-8CEA-B38EF4E86931}"/>
    <hyperlink ref="C5" r:id="rId8" xr:uid="{385F9A4F-7D9C-4733-8FEA-A036B646A38A}"/>
    <hyperlink ref="C13" r:id="rId9" xr:uid="{83A104DD-B2C4-47A8-B8DD-A648121DD523}"/>
    <hyperlink ref="C4" r:id="rId10" xr:uid="{944F56EA-C3E6-44B1-879A-2FE9D9E8E81A}"/>
    <hyperlink ref="C15" r:id="rId11" xr:uid="{A6ACD25C-13CE-48F7-8A6D-BF20BCE4D4A1}"/>
  </hyperlinks>
  <pageMargins left="0.7" right="0.7" top="0.75" bottom="0.75" header="0.3" footer="0.3"/>
  <pageSetup orientation="portrait" r:id="rId12"/>
  <customProperties>
    <customPr name="GUID" r:id="rId1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M119"/>
  <sheetViews>
    <sheetView zoomScale="80" zoomScaleNormal="115" workbookViewId="0">
      <selection activeCell="A18" sqref="A18:A31"/>
    </sheetView>
  </sheetViews>
  <sheetFormatPr defaultColWidth="8.7109375" defaultRowHeight="15" x14ac:dyDescent="0.25"/>
  <cols>
    <col min="1" max="1" width="17.5703125" style="10" bestFit="1" customWidth="1"/>
    <col min="2" max="2" width="34.85546875" style="10" customWidth="1"/>
    <col min="3" max="3" width="54.140625" style="10" bestFit="1" customWidth="1"/>
    <col min="4" max="6" width="3.140625" style="10" bestFit="1" customWidth="1"/>
    <col min="7" max="7" width="12.5703125" style="10" customWidth="1"/>
    <col min="8" max="8" width="26.5703125" style="10" bestFit="1" customWidth="1"/>
    <col min="9" max="9" width="43.42578125" style="10" customWidth="1"/>
    <col min="10" max="12" width="3.140625" style="10" bestFit="1" customWidth="1"/>
    <col min="13" max="13" width="12.5703125" style="10" customWidth="1"/>
    <col min="14" max="16384" width="8.7109375" style="10"/>
  </cols>
  <sheetData>
    <row r="1" spans="1:13" ht="15" customHeight="1" thickBot="1" x14ac:dyDescent="0.3">
      <c r="A1" s="200" t="s">
        <v>77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15.75" thickBot="1" x14ac:dyDescent="0.3">
      <c r="A2" s="35" t="s">
        <v>78</v>
      </c>
      <c r="B2" s="22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3</v>
      </c>
      <c r="J2" s="11" t="s">
        <v>4</v>
      </c>
      <c r="K2" s="11" t="s">
        <v>5</v>
      </c>
      <c r="L2" s="11" t="s">
        <v>6</v>
      </c>
      <c r="M2" s="11" t="s">
        <v>7</v>
      </c>
    </row>
    <row r="3" spans="1:13" x14ac:dyDescent="0.25">
      <c r="A3" s="201">
        <v>625</v>
      </c>
      <c r="B3" s="23" t="s">
        <v>79</v>
      </c>
      <c r="C3" s="12" t="s">
        <v>80</v>
      </c>
      <c r="D3" s="77" t="s">
        <v>4</v>
      </c>
      <c r="E3" s="77" t="s">
        <v>4</v>
      </c>
      <c r="F3" s="77" t="s">
        <v>4</v>
      </c>
      <c r="G3" s="36" t="s">
        <v>11</v>
      </c>
      <c r="H3" s="44" t="s">
        <v>81</v>
      </c>
      <c r="I3" s="12" t="s">
        <v>82</v>
      </c>
      <c r="J3" s="77"/>
      <c r="K3" s="77"/>
      <c r="L3" s="77" t="s">
        <v>4</v>
      </c>
      <c r="M3" s="36" t="s">
        <v>58</v>
      </c>
    </row>
    <row r="4" spans="1:13" x14ac:dyDescent="0.25">
      <c r="A4" s="202"/>
      <c r="B4" s="24" t="s">
        <v>83</v>
      </c>
      <c r="C4" s="13" t="s">
        <v>84</v>
      </c>
      <c r="D4" s="73" t="s">
        <v>4</v>
      </c>
      <c r="E4" s="73" t="s">
        <v>4</v>
      </c>
      <c r="F4" s="73" t="s">
        <v>4</v>
      </c>
      <c r="G4" s="37" t="s">
        <v>11</v>
      </c>
      <c r="H4" s="32" t="s">
        <v>85</v>
      </c>
      <c r="I4" s="13" t="s">
        <v>86</v>
      </c>
      <c r="J4" s="73"/>
      <c r="K4" s="73"/>
      <c r="L4" s="73" t="s">
        <v>4</v>
      </c>
      <c r="M4" s="37" t="s">
        <v>11</v>
      </c>
    </row>
    <row r="5" spans="1:13" x14ac:dyDescent="0.25">
      <c r="A5" s="202"/>
      <c r="B5" s="24" t="s">
        <v>45</v>
      </c>
      <c r="C5" s="13" t="s">
        <v>46</v>
      </c>
      <c r="D5" s="73" t="s">
        <v>4</v>
      </c>
      <c r="E5" s="73" t="s">
        <v>4</v>
      </c>
      <c r="F5" s="73" t="s">
        <v>4</v>
      </c>
      <c r="G5" s="37" t="s">
        <v>11</v>
      </c>
      <c r="H5" s="32" t="s">
        <v>87</v>
      </c>
      <c r="I5" s="13" t="s">
        <v>88</v>
      </c>
      <c r="J5" s="73" t="s">
        <v>4</v>
      </c>
      <c r="K5" s="73" t="s">
        <v>4</v>
      </c>
      <c r="L5" s="73" t="s">
        <v>4</v>
      </c>
      <c r="M5" s="37" t="s">
        <v>11</v>
      </c>
    </row>
    <row r="6" spans="1:13" x14ac:dyDescent="0.25">
      <c r="A6" s="202"/>
      <c r="B6" s="24" t="s">
        <v>89</v>
      </c>
      <c r="C6" s="13" t="s">
        <v>90</v>
      </c>
      <c r="D6" s="73" t="s">
        <v>4</v>
      </c>
      <c r="E6" s="73" t="s">
        <v>4</v>
      </c>
      <c r="F6" s="73" t="s">
        <v>4</v>
      </c>
      <c r="G6" s="37" t="s">
        <v>11</v>
      </c>
      <c r="H6" s="32" t="s">
        <v>91</v>
      </c>
      <c r="I6" s="13" t="s">
        <v>92</v>
      </c>
      <c r="J6" s="73" t="s">
        <v>44</v>
      </c>
      <c r="K6" s="73"/>
      <c r="L6" s="73"/>
      <c r="M6" s="37" t="s">
        <v>11</v>
      </c>
    </row>
    <row r="7" spans="1:13" ht="13.5" customHeight="1" x14ac:dyDescent="0.25">
      <c r="A7" s="202"/>
      <c r="B7" s="24" t="s">
        <v>93</v>
      </c>
      <c r="C7" s="13" t="s">
        <v>94</v>
      </c>
      <c r="D7" s="73" t="s">
        <v>4</v>
      </c>
      <c r="E7" s="73" t="s">
        <v>4</v>
      </c>
      <c r="F7" s="73" t="s">
        <v>4</v>
      </c>
      <c r="G7" s="37" t="s">
        <v>11</v>
      </c>
      <c r="H7" s="32" t="s">
        <v>95</v>
      </c>
      <c r="I7" s="112" t="s">
        <v>96</v>
      </c>
      <c r="J7" s="73" t="s">
        <v>44</v>
      </c>
      <c r="K7" s="73"/>
      <c r="L7" s="73"/>
      <c r="M7" s="37" t="s">
        <v>58</v>
      </c>
    </row>
    <row r="8" spans="1:13" x14ac:dyDescent="0.25">
      <c r="A8" s="202"/>
      <c r="B8" s="24" t="s">
        <v>97</v>
      </c>
      <c r="C8" s="13" t="s">
        <v>98</v>
      </c>
      <c r="D8" s="73" t="s">
        <v>4</v>
      </c>
      <c r="E8" s="73" t="s">
        <v>4</v>
      </c>
      <c r="F8" s="73" t="s">
        <v>4</v>
      </c>
      <c r="G8" s="37" t="s">
        <v>11</v>
      </c>
      <c r="H8" s="32" t="s">
        <v>99</v>
      </c>
      <c r="I8" s="13" t="s">
        <v>100</v>
      </c>
      <c r="J8" s="73"/>
      <c r="K8" s="73"/>
      <c r="L8" s="73"/>
      <c r="M8" s="37" t="s">
        <v>11</v>
      </c>
    </row>
    <row r="9" spans="1:13" x14ac:dyDescent="0.2">
      <c r="A9" s="202"/>
      <c r="B9" s="122" t="s">
        <v>47</v>
      </c>
      <c r="C9" s="13" t="s">
        <v>48</v>
      </c>
      <c r="D9" s="3" t="s">
        <v>4</v>
      </c>
      <c r="E9" s="3" t="s">
        <v>4</v>
      </c>
      <c r="F9" s="3" t="s">
        <v>4</v>
      </c>
      <c r="G9" s="37" t="s">
        <v>11</v>
      </c>
      <c r="H9" s="32" t="s">
        <v>101</v>
      </c>
      <c r="I9" s="13" t="s">
        <v>102</v>
      </c>
      <c r="J9" s="73" t="s">
        <v>44</v>
      </c>
      <c r="K9" s="73"/>
      <c r="L9" s="73"/>
      <c r="M9" s="37" t="s">
        <v>11</v>
      </c>
    </row>
    <row r="10" spans="1:13" x14ac:dyDescent="0.25">
      <c r="A10" s="202"/>
      <c r="B10" s="24" t="s">
        <v>26</v>
      </c>
      <c r="C10" s="13" t="s">
        <v>27</v>
      </c>
      <c r="D10" s="73" t="s">
        <v>4</v>
      </c>
      <c r="E10" s="73" t="s">
        <v>4</v>
      </c>
      <c r="F10" s="73" t="s">
        <v>4</v>
      </c>
      <c r="G10" s="37" t="s">
        <v>11</v>
      </c>
      <c r="H10" s="32" t="s">
        <v>103</v>
      </c>
      <c r="I10" s="13" t="s">
        <v>104</v>
      </c>
      <c r="J10" s="73"/>
      <c r="K10" s="73"/>
      <c r="L10" s="73"/>
      <c r="M10" s="37" t="s">
        <v>11</v>
      </c>
    </row>
    <row r="11" spans="1:13" x14ac:dyDescent="0.25">
      <c r="A11" s="202"/>
      <c r="B11" s="24" t="s">
        <v>105</v>
      </c>
      <c r="C11" s="13" t="s">
        <v>106</v>
      </c>
      <c r="D11" s="73" t="s">
        <v>4</v>
      </c>
      <c r="E11" s="73" t="s">
        <v>4</v>
      </c>
      <c r="F11" s="73" t="s">
        <v>4</v>
      </c>
      <c r="G11" s="37" t="s">
        <v>11</v>
      </c>
      <c r="H11" s="32" t="s">
        <v>107</v>
      </c>
      <c r="I11" s="13" t="s">
        <v>108</v>
      </c>
      <c r="J11" s="73"/>
      <c r="K11" s="73"/>
      <c r="L11" s="73"/>
      <c r="M11" s="37" t="s">
        <v>11</v>
      </c>
    </row>
    <row r="12" spans="1:13" x14ac:dyDescent="0.25">
      <c r="A12" s="202"/>
      <c r="B12" s="24" t="s">
        <v>109</v>
      </c>
      <c r="C12" s="13" t="s">
        <v>110</v>
      </c>
      <c r="D12" s="73" t="s">
        <v>4</v>
      </c>
      <c r="E12" s="73" t="s">
        <v>4</v>
      </c>
      <c r="F12" s="73" t="s">
        <v>4</v>
      </c>
      <c r="G12" s="37" t="s">
        <v>11</v>
      </c>
      <c r="H12" s="32"/>
      <c r="I12" s="13"/>
      <c r="J12" s="73"/>
      <c r="K12" s="73"/>
      <c r="L12" s="73"/>
      <c r="M12" s="37"/>
    </row>
    <row r="13" spans="1:13" x14ac:dyDescent="0.25">
      <c r="A13" s="202"/>
      <c r="B13" s="24" t="s">
        <v>38</v>
      </c>
      <c r="C13" s="13" t="s">
        <v>111</v>
      </c>
      <c r="D13" s="73" t="s">
        <v>4</v>
      </c>
      <c r="E13" s="73" t="s">
        <v>4</v>
      </c>
      <c r="F13" s="73" t="s">
        <v>4</v>
      </c>
      <c r="G13" s="37" t="s">
        <v>11</v>
      </c>
      <c r="H13" s="32"/>
      <c r="I13" s="32"/>
      <c r="J13" s="73"/>
      <c r="K13" s="73"/>
      <c r="L13" s="73"/>
      <c r="M13" s="37"/>
    </row>
    <row r="14" spans="1:13" x14ac:dyDescent="0.25">
      <c r="A14" s="202"/>
      <c r="B14" s="24" t="s">
        <v>15</v>
      </c>
      <c r="C14" s="13" t="s">
        <v>16</v>
      </c>
      <c r="D14" s="73"/>
      <c r="E14" s="73" t="s">
        <v>4</v>
      </c>
      <c r="F14" s="73" t="s">
        <v>4</v>
      </c>
      <c r="G14" s="37" t="s">
        <v>11</v>
      </c>
      <c r="H14" s="32"/>
      <c r="I14" s="32"/>
      <c r="J14" s="73"/>
      <c r="K14" s="73"/>
      <c r="L14" s="73"/>
      <c r="M14" s="37"/>
    </row>
    <row r="15" spans="1:13" x14ac:dyDescent="0.25">
      <c r="A15" s="202"/>
      <c r="B15" s="24" t="s">
        <v>112</v>
      </c>
      <c r="C15" s="13" t="s">
        <v>113</v>
      </c>
      <c r="D15" s="73"/>
      <c r="E15" s="73"/>
      <c r="F15" s="73" t="s">
        <v>4</v>
      </c>
      <c r="G15" s="37" t="s">
        <v>58</v>
      </c>
      <c r="H15" s="32"/>
      <c r="I15" s="32"/>
      <c r="J15" s="73"/>
      <c r="K15" s="73"/>
      <c r="L15" s="73"/>
      <c r="M15" s="37"/>
    </row>
    <row r="16" spans="1:13" x14ac:dyDescent="0.25">
      <c r="A16" s="202"/>
      <c r="B16" s="24" t="s">
        <v>114</v>
      </c>
      <c r="C16" s="13" t="s">
        <v>115</v>
      </c>
      <c r="D16" s="73"/>
      <c r="E16" s="73"/>
      <c r="F16" s="73" t="s">
        <v>4</v>
      </c>
      <c r="G16" s="37" t="s">
        <v>11</v>
      </c>
      <c r="H16" s="32"/>
      <c r="I16" s="13"/>
      <c r="J16" s="73"/>
      <c r="K16" s="73"/>
      <c r="L16" s="73"/>
      <c r="M16" s="37"/>
    </row>
    <row r="17" spans="1:13" ht="15.75" thickBot="1" x14ac:dyDescent="0.3">
      <c r="A17" s="203"/>
      <c r="B17" s="132" t="s">
        <v>40</v>
      </c>
      <c r="C17" s="76" t="s">
        <v>41</v>
      </c>
      <c r="D17" s="118"/>
      <c r="E17" s="118"/>
      <c r="F17" s="118" t="s">
        <v>4</v>
      </c>
      <c r="G17" s="86" t="s">
        <v>11</v>
      </c>
      <c r="H17" s="45"/>
      <c r="I17" s="76"/>
      <c r="J17" s="118"/>
      <c r="K17" s="118"/>
      <c r="L17" s="118"/>
      <c r="M17" s="86"/>
    </row>
    <row r="18" spans="1:13" x14ac:dyDescent="0.25">
      <c r="A18" s="212">
        <v>718</v>
      </c>
      <c r="B18" s="67" t="s">
        <v>79</v>
      </c>
      <c r="C18" s="65" t="s">
        <v>80</v>
      </c>
      <c r="D18" s="69" t="s">
        <v>4</v>
      </c>
      <c r="E18" s="69" t="s">
        <v>4</v>
      </c>
      <c r="F18" s="69" t="s">
        <v>4</v>
      </c>
      <c r="G18" s="63" t="s">
        <v>11</v>
      </c>
      <c r="H18" s="87" t="s">
        <v>81</v>
      </c>
      <c r="I18" s="65" t="s">
        <v>82</v>
      </c>
      <c r="J18" s="69"/>
      <c r="K18" s="69"/>
      <c r="L18" s="69" t="s">
        <v>4</v>
      </c>
      <c r="M18" s="63" t="s">
        <v>58</v>
      </c>
    </row>
    <row r="19" spans="1:13" x14ac:dyDescent="0.25">
      <c r="A19" s="213"/>
      <c r="B19" s="26" t="s">
        <v>45</v>
      </c>
      <c r="C19" s="15" t="s">
        <v>46</v>
      </c>
      <c r="D19" s="68" t="s">
        <v>4</v>
      </c>
      <c r="E19" s="68" t="s">
        <v>4</v>
      </c>
      <c r="F19" s="68" t="s">
        <v>4</v>
      </c>
      <c r="G19" s="41" t="s">
        <v>11</v>
      </c>
      <c r="H19" s="71" t="s">
        <v>85</v>
      </c>
      <c r="I19" s="15" t="s">
        <v>86</v>
      </c>
      <c r="J19" s="68"/>
      <c r="K19" s="68"/>
      <c r="L19" s="68" t="s">
        <v>4</v>
      </c>
      <c r="M19" s="41" t="s">
        <v>11</v>
      </c>
    </row>
    <row r="20" spans="1:13" x14ac:dyDescent="0.25">
      <c r="A20" s="213"/>
      <c r="B20" s="26" t="s">
        <v>97</v>
      </c>
      <c r="C20" s="15" t="s">
        <v>98</v>
      </c>
      <c r="D20" s="68" t="s">
        <v>4</v>
      </c>
      <c r="E20" s="68" t="s">
        <v>4</v>
      </c>
      <c r="F20" s="68" t="s">
        <v>4</v>
      </c>
      <c r="G20" s="41" t="s">
        <v>11</v>
      </c>
      <c r="H20" s="71" t="s">
        <v>87</v>
      </c>
      <c r="I20" s="15" t="s">
        <v>88</v>
      </c>
      <c r="J20" s="68" t="s">
        <v>4</v>
      </c>
      <c r="K20" s="68" t="s">
        <v>4</v>
      </c>
      <c r="L20" s="68" t="s">
        <v>4</v>
      </c>
      <c r="M20" s="41" t="s">
        <v>11</v>
      </c>
    </row>
    <row r="21" spans="1:13" x14ac:dyDescent="0.25">
      <c r="A21" s="213"/>
      <c r="B21" s="26" t="s">
        <v>26</v>
      </c>
      <c r="C21" s="15" t="s">
        <v>27</v>
      </c>
      <c r="D21" s="68" t="s">
        <v>4</v>
      </c>
      <c r="E21" s="68" t="s">
        <v>4</v>
      </c>
      <c r="F21" s="68" t="s">
        <v>4</v>
      </c>
      <c r="G21" s="41" t="s">
        <v>11</v>
      </c>
      <c r="H21" s="71" t="s">
        <v>91</v>
      </c>
      <c r="I21" s="15" t="s">
        <v>92</v>
      </c>
      <c r="J21" s="68" t="s">
        <v>44</v>
      </c>
      <c r="K21" s="68"/>
      <c r="L21" s="68"/>
      <c r="M21" s="41" t="s">
        <v>11</v>
      </c>
    </row>
    <row r="22" spans="1:13" x14ac:dyDescent="0.2">
      <c r="A22" s="213"/>
      <c r="B22" s="26" t="s">
        <v>47</v>
      </c>
      <c r="C22" s="15" t="s">
        <v>48</v>
      </c>
      <c r="D22" s="7" t="s">
        <v>4</v>
      </c>
      <c r="E22" s="7" t="s">
        <v>4</v>
      </c>
      <c r="F22" s="7" t="s">
        <v>4</v>
      </c>
      <c r="G22" s="39" t="s">
        <v>11</v>
      </c>
      <c r="H22" s="71" t="s">
        <v>116</v>
      </c>
      <c r="I22" s="15" t="s">
        <v>117</v>
      </c>
      <c r="J22" s="68"/>
      <c r="K22" s="68"/>
      <c r="L22" s="68"/>
      <c r="M22" s="41" t="s">
        <v>58</v>
      </c>
    </row>
    <row r="23" spans="1:13" x14ac:dyDescent="0.25">
      <c r="A23" s="213"/>
      <c r="B23" s="26" t="s">
        <v>89</v>
      </c>
      <c r="C23" s="15" t="s">
        <v>90</v>
      </c>
      <c r="D23" s="68" t="s">
        <v>4</v>
      </c>
      <c r="E23" s="68" t="s">
        <v>4</v>
      </c>
      <c r="F23" s="68" t="s">
        <v>4</v>
      </c>
      <c r="G23" s="41" t="s">
        <v>11</v>
      </c>
      <c r="H23" s="113" t="s">
        <v>99</v>
      </c>
      <c r="I23" s="53" t="s">
        <v>100</v>
      </c>
      <c r="J23" s="68"/>
      <c r="K23" s="68"/>
      <c r="L23" s="68"/>
      <c r="M23" s="41" t="s">
        <v>11</v>
      </c>
    </row>
    <row r="24" spans="1:13" x14ac:dyDescent="0.25">
      <c r="A24" s="213"/>
      <c r="B24" s="26" t="s">
        <v>93</v>
      </c>
      <c r="C24" s="15" t="s">
        <v>94</v>
      </c>
      <c r="D24" s="68" t="s">
        <v>4</v>
      </c>
      <c r="E24" s="68" t="s">
        <v>4</v>
      </c>
      <c r="F24" s="68" t="s">
        <v>4</v>
      </c>
      <c r="G24" s="169" t="s">
        <v>11</v>
      </c>
      <c r="H24" s="71" t="s">
        <v>101</v>
      </c>
      <c r="I24" s="15" t="s">
        <v>102</v>
      </c>
      <c r="J24" s="170" t="s">
        <v>44</v>
      </c>
      <c r="K24" s="68"/>
      <c r="L24" s="68"/>
      <c r="M24" s="41" t="s">
        <v>11</v>
      </c>
    </row>
    <row r="25" spans="1:13" x14ac:dyDescent="0.25">
      <c r="A25" s="213"/>
      <c r="B25" s="26" t="s">
        <v>105</v>
      </c>
      <c r="C25" s="15" t="s">
        <v>106</v>
      </c>
      <c r="D25" s="68" t="s">
        <v>4</v>
      </c>
      <c r="E25" s="68" t="s">
        <v>4</v>
      </c>
      <c r="F25" s="68" t="s">
        <v>4</v>
      </c>
      <c r="G25" s="41" t="s">
        <v>11</v>
      </c>
      <c r="H25" s="140" t="s">
        <v>107</v>
      </c>
      <c r="I25" s="16" t="s">
        <v>108</v>
      </c>
      <c r="J25" s="68"/>
      <c r="K25" s="68"/>
      <c r="L25" s="68"/>
      <c r="M25" s="41" t="s">
        <v>11</v>
      </c>
    </row>
    <row r="26" spans="1:13" x14ac:dyDescent="0.25">
      <c r="A26" s="213"/>
      <c r="B26" s="26" t="s">
        <v>109</v>
      </c>
      <c r="C26" s="15" t="s">
        <v>110</v>
      </c>
      <c r="D26" s="68" t="s">
        <v>4</v>
      </c>
      <c r="E26" s="68" t="s">
        <v>4</v>
      </c>
      <c r="F26" s="68" t="s">
        <v>4</v>
      </c>
      <c r="G26" s="41" t="s">
        <v>11</v>
      </c>
      <c r="H26" s="71"/>
      <c r="I26" s="15"/>
      <c r="J26" s="68"/>
      <c r="K26" s="68"/>
      <c r="L26" s="68"/>
      <c r="M26" s="41"/>
    </row>
    <row r="27" spans="1:13" x14ac:dyDescent="0.25">
      <c r="A27" s="213"/>
      <c r="B27" s="26" t="s">
        <v>38</v>
      </c>
      <c r="C27" s="15" t="s">
        <v>111</v>
      </c>
      <c r="D27" s="68" t="s">
        <v>4</v>
      </c>
      <c r="E27" s="68" t="s">
        <v>4</v>
      </c>
      <c r="F27" s="68" t="s">
        <v>4</v>
      </c>
      <c r="G27" s="41" t="s">
        <v>11</v>
      </c>
      <c r="H27" s="71"/>
      <c r="I27" s="15"/>
      <c r="J27" s="68"/>
      <c r="K27" s="68"/>
      <c r="L27" s="68"/>
      <c r="M27" s="41"/>
    </row>
    <row r="28" spans="1:13" x14ac:dyDescent="0.25">
      <c r="A28" s="213"/>
      <c r="B28" s="26" t="s">
        <v>15</v>
      </c>
      <c r="C28" s="15" t="s">
        <v>16</v>
      </c>
      <c r="D28" s="68"/>
      <c r="E28" s="68" t="s">
        <v>4</v>
      </c>
      <c r="F28" s="68" t="s">
        <v>4</v>
      </c>
      <c r="G28" s="41" t="s">
        <v>11</v>
      </c>
      <c r="H28" s="71"/>
      <c r="I28" s="15"/>
      <c r="J28" s="68"/>
      <c r="K28" s="68"/>
      <c r="L28" s="68"/>
      <c r="M28" s="41"/>
    </row>
    <row r="29" spans="1:13" x14ac:dyDescent="0.25">
      <c r="A29" s="213"/>
      <c r="B29" s="26" t="s">
        <v>112</v>
      </c>
      <c r="C29" s="15" t="s">
        <v>113</v>
      </c>
      <c r="D29" s="68"/>
      <c r="E29" s="68"/>
      <c r="F29" s="68" t="s">
        <v>4</v>
      </c>
      <c r="G29" s="41" t="s">
        <v>58</v>
      </c>
      <c r="H29" s="71"/>
      <c r="I29" s="15"/>
      <c r="J29" s="68"/>
      <c r="K29" s="68"/>
      <c r="L29" s="68"/>
      <c r="M29" s="41"/>
    </row>
    <row r="30" spans="1:13" x14ac:dyDescent="0.25">
      <c r="A30" s="213"/>
      <c r="B30" s="26" t="s">
        <v>114</v>
      </c>
      <c r="C30" s="15" t="s">
        <v>115</v>
      </c>
      <c r="D30" s="68"/>
      <c r="E30" s="68"/>
      <c r="F30" s="68" t="s">
        <v>4</v>
      </c>
      <c r="G30" s="41" t="s">
        <v>11</v>
      </c>
      <c r="H30" s="71"/>
      <c r="I30" s="15"/>
      <c r="J30" s="68"/>
      <c r="K30" s="68"/>
      <c r="L30" s="68"/>
      <c r="M30" s="41"/>
    </row>
    <row r="31" spans="1:13" ht="15.75" thickBot="1" x14ac:dyDescent="0.3">
      <c r="A31" s="214"/>
      <c r="B31" s="52" t="s">
        <v>40</v>
      </c>
      <c r="C31" s="53" t="s">
        <v>41</v>
      </c>
      <c r="D31" s="119"/>
      <c r="E31" s="119"/>
      <c r="F31" s="119" t="s">
        <v>4</v>
      </c>
      <c r="G31" s="84" t="s">
        <v>11</v>
      </c>
      <c r="H31" s="113"/>
      <c r="I31" s="53"/>
      <c r="J31" s="119"/>
      <c r="K31" s="119"/>
      <c r="L31" s="119"/>
      <c r="M31" s="84"/>
    </row>
    <row r="32" spans="1:13" x14ac:dyDescent="0.25">
      <c r="A32" s="207" t="s">
        <v>118</v>
      </c>
      <c r="B32" s="29" t="s">
        <v>114</v>
      </c>
      <c r="C32" s="18" t="s">
        <v>115</v>
      </c>
      <c r="D32" s="79"/>
      <c r="E32" s="79"/>
      <c r="F32" s="79" t="s">
        <v>4</v>
      </c>
      <c r="G32" s="42" t="s">
        <v>11</v>
      </c>
      <c r="H32" s="31" t="s">
        <v>107</v>
      </c>
      <c r="I32" s="18" t="s">
        <v>108</v>
      </c>
      <c r="J32" s="79"/>
      <c r="K32" s="79"/>
      <c r="L32" s="79"/>
      <c r="M32" s="106" t="s">
        <v>11</v>
      </c>
    </row>
    <row r="33" spans="1:13" ht="15.75" thickBot="1" x14ac:dyDescent="0.3">
      <c r="A33" s="211"/>
      <c r="B33" s="30"/>
      <c r="C33" s="33"/>
      <c r="D33" s="78"/>
      <c r="E33" s="78"/>
      <c r="F33" s="78"/>
      <c r="G33" s="43"/>
      <c r="H33" s="33"/>
      <c r="I33" s="14"/>
      <c r="J33" s="78"/>
      <c r="K33" s="78"/>
      <c r="L33" s="78"/>
      <c r="M33" s="108"/>
    </row>
    <row r="34" spans="1:13" x14ac:dyDescent="0.25">
      <c r="A34" s="210" t="s">
        <v>119</v>
      </c>
      <c r="B34" s="27" t="s">
        <v>24</v>
      </c>
      <c r="C34" s="16" t="s">
        <v>120</v>
      </c>
      <c r="D34" s="131" t="s">
        <v>4</v>
      </c>
      <c r="E34" s="131" t="s">
        <v>4</v>
      </c>
      <c r="F34" s="131" t="s">
        <v>4</v>
      </c>
      <c r="G34" s="58" t="s">
        <v>11</v>
      </c>
      <c r="H34" s="140" t="s">
        <v>81</v>
      </c>
      <c r="I34" s="16" t="s">
        <v>82</v>
      </c>
      <c r="J34" s="131"/>
      <c r="K34" s="131"/>
      <c r="L34" s="131" t="s">
        <v>4</v>
      </c>
      <c r="M34" s="58" t="s">
        <v>58</v>
      </c>
    </row>
    <row r="35" spans="1:13" x14ac:dyDescent="0.25">
      <c r="A35" s="205"/>
      <c r="B35" s="26" t="s">
        <v>83</v>
      </c>
      <c r="C35" s="15" t="s">
        <v>84</v>
      </c>
      <c r="D35" s="68" t="s">
        <v>4</v>
      </c>
      <c r="E35" s="68" t="s">
        <v>4</v>
      </c>
      <c r="F35" s="68" t="s">
        <v>4</v>
      </c>
      <c r="G35" s="41" t="s">
        <v>11</v>
      </c>
      <c r="H35" s="71" t="s">
        <v>85</v>
      </c>
      <c r="I35" s="15" t="s">
        <v>86</v>
      </c>
      <c r="J35" s="68"/>
      <c r="K35" s="68"/>
      <c r="L35" s="68" t="s">
        <v>4</v>
      </c>
      <c r="M35" s="41" t="s">
        <v>11</v>
      </c>
    </row>
    <row r="36" spans="1:13" x14ac:dyDescent="0.25">
      <c r="A36" s="205"/>
      <c r="B36" s="26" t="s">
        <v>45</v>
      </c>
      <c r="C36" s="15" t="s">
        <v>46</v>
      </c>
      <c r="D36" s="68" t="s">
        <v>4</v>
      </c>
      <c r="E36" s="68" t="s">
        <v>4</v>
      </c>
      <c r="F36" s="68" t="s">
        <v>4</v>
      </c>
      <c r="G36" s="41" t="s">
        <v>11</v>
      </c>
      <c r="H36" s="71" t="s">
        <v>91</v>
      </c>
      <c r="I36" s="15" t="s">
        <v>92</v>
      </c>
      <c r="J36" s="68" t="s">
        <v>44</v>
      </c>
      <c r="K36" s="68"/>
      <c r="L36" s="68"/>
      <c r="M36" s="41" t="s">
        <v>11</v>
      </c>
    </row>
    <row r="37" spans="1:13" x14ac:dyDescent="0.25">
      <c r="A37" s="205"/>
      <c r="B37" s="26" t="s">
        <v>97</v>
      </c>
      <c r="C37" s="15" t="s">
        <v>98</v>
      </c>
      <c r="D37" s="68" t="s">
        <v>4</v>
      </c>
      <c r="E37" s="68" t="s">
        <v>4</v>
      </c>
      <c r="F37" s="68" t="s">
        <v>4</v>
      </c>
      <c r="G37" s="41" t="s">
        <v>11</v>
      </c>
      <c r="H37" s="71" t="s">
        <v>121</v>
      </c>
      <c r="I37" s="15" t="s">
        <v>122</v>
      </c>
      <c r="J37" s="68"/>
      <c r="K37" s="68"/>
      <c r="L37" s="68"/>
      <c r="M37" s="41" t="s">
        <v>11</v>
      </c>
    </row>
    <row r="38" spans="1:13" x14ac:dyDescent="0.25">
      <c r="A38" s="205"/>
      <c r="B38" s="26" t="s">
        <v>15</v>
      </c>
      <c r="C38" s="15" t="s">
        <v>16</v>
      </c>
      <c r="D38" s="68"/>
      <c r="E38" s="68" t="s">
        <v>4</v>
      </c>
      <c r="F38" s="68" t="s">
        <v>4</v>
      </c>
      <c r="G38" s="41" t="s">
        <v>11</v>
      </c>
      <c r="H38" s="71" t="s">
        <v>107</v>
      </c>
      <c r="I38" s="15" t="s">
        <v>108</v>
      </c>
      <c r="J38" s="68"/>
      <c r="K38" s="68"/>
      <c r="L38" s="68"/>
      <c r="M38" s="41" t="s">
        <v>11</v>
      </c>
    </row>
    <row r="39" spans="1:13" ht="15.75" thickBot="1" x14ac:dyDescent="0.3">
      <c r="A39" s="206"/>
      <c r="B39" s="52" t="s">
        <v>40</v>
      </c>
      <c r="C39" s="53" t="s">
        <v>41</v>
      </c>
      <c r="D39" s="119"/>
      <c r="E39" s="119"/>
      <c r="F39" s="119" t="s">
        <v>4</v>
      </c>
      <c r="G39" s="84" t="s">
        <v>11</v>
      </c>
      <c r="H39" s="113"/>
      <c r="I39" s="53"/>
      <c r="J39" s="119"/>
      <c r="K39" s="119"/>
      <c r="L39" s="119"/>
      <c r="M39" s="84"/>
    </row>
    <row r="40" spans="1:13" x14ac:dyDescent="0.25">
      <c r="A40" s="207" t="s">
        <v>123</v>
      </c>
      <c r="B40" s="29" t="s">
        <v>24</v>
      </c>
      <c r="C40" s="18" t="s">
        <v>120</v>
      </c>
      <c r="D40" s="79" t="s">
        <v>4</v>
      </c>
      <c r="E40" s="79" t="s">
        <v>4</v>
      </c>
      <c r="F40" s="79" t="s">
        <v>4</v>
      </c>
      <c r="G40" s="42" t="s">
        <v>11</v>
      </c>
      <c r="H40" s="31" t="s">
        <v>81</v>
      </c>
      <c r="I40" s="18" t="s">
        <v>82</v>
      </c>
      <c r="J40" s="79"/>
      <c r="K40" s="79"/>
      <c r="L40" s="79" t="s">
        <v>4</v>
      </c>
      <c r="M40" s="42" t="s">
        <v>58</v>
      </c>
    </row>
    <row r="41" spans="1:13" x14ac:dyDescent="0.25">
      <c r="A41" s="208"/>
      <c r="B41" s="24" t="s">
        <v>45</v>
      </c>
      <c r="C41" s="13" t="s">
        <v>46</v>
      </c>
      <c r="D41" s="73" t="s">
        <v>4</v>
      </c>
      <c r="E41" s="73" t="s">
        <v>4</v>
      </c>
      <c r="F41" s="73" t="s">
        <v>4</v>
      </c>
      <c r="G41" s="37" t="s">
        <v>11</v>
      </c>
      <c r="H41" s="32" t="s">
        <v>85</v>
      </c>
      <c r="I41" s="13" t="s">
        <v>86</v>
      </c>
      <c r="J41" s="73"/>
      <c r="K41" s="73"/>
      <c r="L41" s="73" t="s">
        <v>4</v>
      </c>
      <c r="M41" s="37" t="s">
        <v>11</v>
      </c>
    </row>
    <row r="42" spans="1:13" x14ac:dyDescent="0.25">
      <c r="A42" s="208"/>
      <c r="B42" s="24" t="s">
        <v>15</v>
      </c>
      <c r="C42" s="13" t="s">
        <v>16</v>
      </c>
      <c r="D42" s="73"/>
      <c r="E42" s="73"/>
      <c r="F42" s="73" t="s">
        <v>4</v>
      </c>
      <c r="G42" s="37" t="s">
        <v>11</v>
      </c>
      <c r="H42" s="32" t="s">
        <v>91</v>
      </c>
      <c r="I42" s="13" t="s">
        <v>92</v>
      </c>
      <c r="J42" s="73" t="s">
        <v>44</v>
      </c>
      <c r="K42" s="73"/>
      <c r="L42" s="73"/>
      <c r="M42" s="37" t="s">
        <v>11</v>
      </c>
    </row>
    <row r="43" spans="1:13" x14ac:dyDescent="0.25">
      <c r="A43" s="208"/>
      <c r="B43" s="24" t="s">
        <v>83</v>
      </c>
      <c r="C43" s="13" t="s">
        <v>84</v>
      </c>
      <c r="D43" s="73"/>
      <c r="E43" s="73"/>
      <c r="F43" s="73" t="s">
        <v>4</v>
      </c>
      <c r="G43" s="37" t="s">
        <v>11</v>
      </c>
      <c r="H43" s="32" t="s">
        <v>101</v>
      </c>
      <c r="I43" s="13" t="s">
        <v>102</v>
      </c>
      <c r="J43" s="73" t="s">
        <v>44</v>
      </c>
      <c r="K43" s="73"/>
      <c r="L43" s="73"/>
      <c r="M43" s="37" t="s">
        <v>11</v>
      </c>
    </row>
    <row r="44" spans="1:13" x14ac:dyDescent="0.25">
      <c r="A44" s="208"/>
      <c r="B44" s="24" t="s">
        <v>97</v>
      </c>
      <c r="C44" s="13" t="s">
        <v>98</v>
      </c>
      <c r="D44" s="73"/>
      <c r="E44" s="73"/>
      <c r="F44" s="73" t="s">
        <v>4</v>
      </c>
      <c r="G44" s="37" t="s">
        <v>11</v>
      </c>
      <c r="H44" s="32" t="s">
        <v>107</v>
      </c>
      <c r="I44" s="13" t="s">
        <v>108</v>
      </c>
      <c r="J44" s="73"/>
      <c r="K44" s="73"/>
      <c r="L44" s="73"/>
      <c r="M44" s="37" t="s">
        <v>11</v>
      </c>
    </row>
    <row r="45" spans="1:13" ht="15.75" thickBot="1" x14ac:dyDescent="0.3">
      <c r="A45" s="209"/>
      <c r="B45" s="132" t="s">
        <v>40</v>
      </c>
      <c r="C45" s="76" t="s">
        <v>41</v>
      </c>
      <c r="D45" s="118"/>
      <c r="E45" s="118"/>
      <c r="F45" s="118" t="s">
        <v>4</v>
      </c>
      <c r="G45" s="86" t="s">
        <v>11</v>
      </c>
      <c r="H45" s="45"/>
      <c r="I45" s="76"/>
      <c r="J45" s="118"/>
      <c r="K45" s="118"/>
      <c r="L45" s="118"/>
      <c r="M45" s="86"/>
    </row>
    <row r="46" spans="1:13" x14ac:dyDescent="0.25">
      <c r="A46" s="204" t="s">
        <v>124</v>
      </c>
      <c r="B46" s="67" t="s">
        <v>83</v>
      </c>
      <c r="C46" s="65" t="s">
        <v>84</v>
      </c>
      <c r="D46" s="69" t="s">
        <v>4</v>
      </c>
      <c r="E46" s="69" t="s">
        <v>4</v>
      </c>
      <c r="F46" s="69" t="s">
        <v>4</v>
      </c>
      <c r="G46" s="63" t="s">
        <v>11</v>
      </c>
      <c r="H46" s="87" t="s">
        <v>101</v>
      </c>
      <c r="I46" s="65" t="s">
        <v>102</v>
      </c>
      <c r="J46" s="69" t="s">
        <v>44</v>
      </c>
      <c r="K46" s="69"/>
      <c r="L46" s="69"/>
      <c r="M46" s="63" t="s">
        <v>11</v>
      </c>
    </row>
    <row r="47" spans="1:13" x14ac:dyDescent="0.25">
      <c r="A47" s="205"/>
      <c r="B47" s="26" t="s">
        <v>114</v>
      </c>
      <c r="C47" s="15" t="s">
        <v>115</v>
      </c>
      <c r="D47" s="68"/>
      <c r="E47" s="68"/>
      <c r="F47" s="68" t="s">
        <v>4</v>
      </c>
      <c r="G47" s="41" t="s">
        <v>11</v>
      </c>
      <c r="H47" s="71"/>
      <c r="I47" s="15"/>
      <c r="J47" s="68"/>
      <c r="K47" s="68"/>
      <c r="L47" s="68"/>
      <c r="M47" s="41"/>
    </row>
    <row r="48" spans="1:13" ht="15.75" thickBot="1" x14ac:dyDescent="0.3">
      <c r="A48" s="206"/>
      <c r="B48" s="52"/>
      <c r="C48" s="113"/>
      <c r="D48" s="119"/>
      <c r="E48" s="119"/>
      <c r="F48" s="119"/>
      <c r="G48" s="84"/>
      <c r="H48" s="113"/>
      <c r="I48" s="113"/>
      <c r="J48" s="119"/>
      <c r="K48" s="119"/>
      <c r="L48" s="119"/>
      <c r="M48" s="84"/>
    </row>
    <row r="49" spans="1:13" x14ac:dyDescent="0.25">
      <c r="A49" s="207">
        <v>200</v>
      </c>
      <c r="B49" s="29" t="s">
        <v>83</v>
      </c>
      <c r="C49" s="18" t="s">
        <v>84</v>
      </c>
      <c r="D49" s="79" t="s">
        <v>4</v>
      </c>
      <c r="E49" s="79" t="s">
        <v>4</v>
      </c>
      <c r="F49" s="79" t="s">
        <v>4</v>
      </c>
      <c r="G49" s="42" t="s">
        <v>11</v>
      </c>
      <c r="H49" s="31" t="s">
        <v>81</v>
      </c>
      <c r="I49" s="18" t="s">
        <v>82</v>
      </c>
      <c r="J49" s="79"/>
      <c r="K49" s="79"/>
      <c r="L49" s="79" t="s">
        <v>4</v>
      </c>
      <c r="M49" s="42" t="s">
        <v>58</v>
      </c>
    </row>
    <row r="50" spans="1:13" x14ac:dyDescent="0.25">
      <c r="A50" s="208"/>
      <c r="B50" s="24" t="s">
        <v>45</v>
      </c>
      <c r="C50" s="13" t="s">
        <v>46</v>
      </c>
      <c r="D50" s="73" t="s">
        <v>4</v>
      </c>
      <c r="E50" s="73" t="s">
        <v>4</v>
      </c>
      <c r="F50" s="73" t="s">
        <v>4</v>
      </c>
      <c r="G50" s="37" t="s">
        <v>11</v>
      </c>
      <c r="H50" s="32"/>
      <c r="I50" s="13"/>
      <c r="J50" s="73"/>
      <c r="K50" s="73"/>
      <c r="L50" s="73"/>
      <c r="M50" s="37"/>
    </row>
    <row r="51" spans="1:13" x14ac:dyDescent="0.2">
      <c r="A51" s="209"/>
      <c r="B51" s="24" t="s">
        <v>89</v>
      </c>
      <c r="C51" s="13" t="s">
        <v>90</v>
      </c>
      <c r="D51" s="3" t="s">
        <v>4</v>
      </c>
      <c r="E51" s="3" t="s">
        <v>4</v>
      </c>
      <c r="F51" s="3" t="s">
        <v>4</v>
      </c>
      <c r="G51" s="37" t="s">
        <v>11</v>
      </c>
      <c r="H51" s="45"/>
      <c r="I51" s="45"/>
      <c r="J51" s="118"/>
      <c r="K51" s="118"/>
      <c r="L51" s="118"/>
      <c r="M51" s="86"/>
    </row>
    <row r="52" spans="1:13" ht="15.75" thickBot="1" x14ac:dyDescent="0.3">
      <c r="A52" s="209"/>
      <c r="B52" s="132" t="s">
        <v>97</v>
      </c>
      <c r="C52" s="76" t="s">
        <v>98</v>
      </c>
      <c r="D52" s="118" t="s">
        <v>4</v>
      </c>
      <c r="E52" s="118" t="s">
        <v>4</v>
      </c>
      <c r="F52" s="118" t="s">
        <v>4</v>
      </c>
      <c r="G52" s="86" t="s">
        <v>11</v>
      </c>
      <c r="H52" s="45"/>
      <c r="I52" s="76"/>
      <c r="J52" s="118"/>
      <c r="K52" s="118"/>
      <c r="L52" s="118"/>
      <c r="M52" s="86"/>
    </row>
    <row r="53" spans="1:13" ht="15.75" thickBot="1" x14ac:dyDescent="0.3">
      <c r="A53" s="172">
        <v>230</v>
      </c>
      <c r="B53" s="133"/>
      <c r="C53" s="116"/>
      <c r="D53" s="120"/>
      <c r="E53" s="120"/>
      <c r="F53" s="120"/>
      <c r="G53" s="85"/>
      <c r="H53" s="153" t="s">
        <v>87</v>
      </c>
      <c r="I53" s="114" t="s">
        <v>88</v>
      </c>
      <c r="J53" s="120" t="s">
        <v>4</v>
      </c>
      <c r="K53" s="120" t="s">
        <v>4</v>
      </c>
      <c r="L53" s="120" t="s">
        <v>4</v>
      </c>
      <c r="M53" s="85" t="s">
        <v>11</v>
      </c>
    </row>
    <row r="54" spans="1:13" x14ac:dyDescent="0.25">
      <c r="A54" s="201">
        <v>600</v>
      </c>
      <c r="B54" s="29" t="s">
        <v>45</v>
      </c>
      <c r="C54" s="18" t="s">
        <v>46</v>
      </c>
      <c r="D54" s="79" t="s">
        <v>4</v>
      </c>
      <c r="E54" s="79" t="s">
        <v>4</v>
      </c>
      <c r="F54" s="79" t="s">
        <v>4</v>
      </c>
      <c r="G54" s="42" t="s">
        <v>11</v>
      </c>
      <c r="H54" s="31" t="s">
        <v>81</v>
      </c>
      <c r="I54" s="18" t="s">
        <v>82</v>
      </c>
      <c r="J54" s="79"/>
      <c r="K54" s="79"/>
      <c r="L54" s="79" t="s">
        <v>4</v>
      </c>
      <c r="M54" s="42" t="s">
        <v>58</v>
      </c>
    </row>
    <row r="55" spans="1:13" x14ac:dyDescent="0.25">
      <c r="A55" s="202"/>
      <c r="B55" s="24" t="s">
        <v>97</v>
      </c>
      <c r="C55" s="13" t="s">
        <v>98</v>
      </c>
      <c r="D55" s="73" t="s">
        <v>4</v>
      </c>
      <c r="E55" s="73" t="s">
        <v>4</v>
      </c>
      <c r="F55" s="73" t="s">
        <v>4</v>
      </c>
      <c r="G55" s="37" t="s">
        <v>11</v>
      </c>
      <c r="H55" s="32" t="s">
        <v>85</v>
      </c>
      <c r="I55" s="13" t="s">
        <v>86</v>
      </c>
      <c r="J55" s="73"/>
      <c r="K55" s="73"/>
      <c r="L55" s="73" t="s">
        <v>4</v>
      </c>
      <c r="M55" s="37" t="s">
        <v>11</v>
      </c>
    </row>
    <row r="56" spans="1:13" x14ac:dyDescent="0.25">
      <c r="A56" s="202"/>
      <c r="B56" s="24" t="s">
        <v>93</v>
      </c>
      <c r="C56" s="13" t="s">
        <v>94</v>
      </c>
      <c r="D56" s="73" t="s">
        <v>4</v>
      </c>
      <c r="E56" s="73" t="s">
        <v>4</v>
      </c>
      <c r="F56" s="73" t="s">
        <v>4</v>
      </c>
      <c r="G56" s="37" t="s">
        <v>11</v>
      </c>
      <c r="H56" s="32" t="s">
        <v>95</v>
      </c>
      <c r="I56" s="112" t="s">
        <v>96</v>
      </c>
      <c r="J56" s="73"/>
      <c r="K56" s="73"/>
      <c r="L56" s="73"/>
      <c r="M56" s="37" t="s">
        <v>58</v>
      </c>
    </row>
    <row r="57" spans="1:13" x14ac:dyDescent="0.25">
      <c r="A57" s="202"/>
      <c r="B57" s="24" t="s">
        <v>38</v>
      </c>
      <c r="C57" s="13" t="s">
        <v>111</v>
      </c>
      <c r="D57" s="73"/>
      <c r="E57" s="73" t="s">
        <v>4</v>
      </c>
      <c r="F57" s="73"/>
      <c r="G57" s="37" t="s">
        <v>11</v>
      </c>
      <c r="H57" s="32" t="s">
        <v>121</v>
      </c>
      <c r="I57" s="13" t="s">
        <v>122</v>
      </c>
      <c r="J57" s="73"/>
      <c r="K57" s="73"/>
      <c r="L57" s="73"/>
      <c r="M57" s="37" t="s">
        <v>11</v>
      </c>
    </row>
    <row r="58" spans="1:13" x14ac:dyDescent="0.25">
      <c r="A58" s="202"/>
      <c r="B58" s="24" t="s">
        <v>40</v>
      </c>
      <c r="C58" s="13" t="s">
        <v>41</v>
      </c>
      <c r="D58" s="73"/>
      <c r="E58" s="73"/>
      <c r="F58" s="73" t="s">
        <v>4</v>
      </c>
      <c r="G58" s="37" t="s">
        <v>11</v>
      </c>
      <c r="H58" s="32" t="s">
        <v>107</v>
      </c>
      <c r="I58" s="13" t="s">
        <v>108</v>
      </c>
      <c r="J58" s="73"/>
      <c r="K58" s="73"/>
      <c r="L58" s="73"/>
      <c r="M58" s="37" t="s">
        <v>11</v>
      </c>
    </row>
    <row r="59" spans="1:13" ht="15.75" thickBot="1" x14ac:dyDescent="0.3">
      <c r="A59" s="203"/>
      <c r="B59" s="30" t="s">
        <v>83</v>
      </c>
      <c r="C59" s="14" t="s">
        <v>84</v>
      </c>
      <c r="D59" s="78"/>
      <c r="E59" s="78"/>
      <c r="F59" s="78" t="s">
        <v>4</v>
      </c>
      <c r="G59" s="43" t="s">
        <v>11</v>
      </c>
      <c r="H59" s="33"/>
      <c r="I59" s="33"/>
      <c r="J59" s="78"/>
      <c r="K59" s="78"/>
      <c r="L59" s="78"/>
      <c r="M59" s="43"/>
    </row>
    <row r="60" spans="1:13" x14ac:dyDescent="0.25">
      <c r="A60" s="115"/>
      <c r="B60" s="115"/>
      <c r="C60" s="115"/>
      <c r="D60" s="60"/>
      <c r="E60" s="60"/>
      <c r="F60" s="60"/>
      <c r="G60" s="51"/>
      <c r="H60" s="115"/>
      <c r="I60" s="115"/>
    </row>
    <row r="61" spans="1:13" x14ac:dyDescent="0.25">
      <c r="A61" s="115"/>
      <c r="B61" s="115"/>
      <c r="C61" s="115"/>
      <c r="D61" s="60"/>
      <c r="E61" s="60"/>
      <c r="F61" s="60"/>
      <c r="G61" s="51"/>
      <c r="H61" s="115"/>
      <c r="I61" s="115"/>
    </row>
    <row r="62" spans="1:13" x14ac:dyDescent="0.25">
      <c r="A62" s="115"/>
      <c r="B62" s="115"/>
      <c r="C62" s="115"/>
      <c r="D62" s="60"/>
      <c r="E62" s="60"/>
      <c r="F62" s="60"/>
      <c r="G62" s="51"/>
      <c r="H62" s="115"/>
      <c r="I62" s="115"/>
    </row>
    <row r="63" spans="1:13" x14ac:dyDescent="0.25">
      <c r="A63" s="115"/>
      <c r="B63" s="115"/>
      <c r="C63" s="115"/>
      <c r="D63" s="60"/>
      <c r="E63" s="60"/>
      <c r="F63" s="60"/>
      <c r="G63" s="51"/>
      <c r="H63" s="115"/>
      <c r="I63" s="115"/>
    </row>
    <row r="64" spans="1:13" x14ac:dyDescent="0.25">
      <c r="A64" s="115"/>
      <c r="B64" s="115"/>
      <c r="C64" s="115"/>
      <c r="D64" s="60"/>
      <c r="E64" s="60"/>
      <c r="F64" s="60"/>
      <c r="G64" s="51"/>
      <c r="H64" s="115"/>
      <c r="I64" s="115"/>
    </row>
    <row r="65" spans="1:13" x14ac:dyDescent="0.25">
      <c r="A65" s="115"/>
      <c r="B65" s="115"/>
      <c r="C65" s="115"/>
      <c r="D65" s="60"/>
      <c r="E65" s="60"/>
      <c r="F65" s="60"/>
      <c r="G65" s="51"/>
      <c r="H65" s="115"/>
      <c r="I65" s="115"/>
    </row>
    <row r="66" spans="1:13" x14ac:dyDescent="0.25">
      <c r="A66" s="115"/>
      <c r="B66" s="115"/>
      <c r="C66" s="115"/>
      <c r="D66" s="60"/>
      <c r="E66" s="60"/>
      <c r="F66" s="60"/>
      <c r="G66" s="51"/>
      <c r="H66" s="115"/>
      <c r="I66" s="115"/>
    </row>
    <row r="67" spans="1:13" x14ac:dyDescent="0.25">
      <c r="A67" s="115"/>
      <c r="B67" s="115"/>
      <c r="C67" s="115"/>
      <c r="D67" s="60"/>
      <c r="E67" s="60"/>
      <c r="F67" s="60"/>
      <c r="G67" s="51"/>
      <c r="H67" s="115"/>
      <c r="I67" s="115"/>
    </row>
    <row r="68" spans="1:13" x14ac:dyDescent="0.25">
      <c r="A68" s="115"/>
      <c r="B68" s="115"/>
      <c r="C68" s="115"/>
      <c r="D68" s="60"/>
      <c r="E68" s="60"/>
      <c r="F68" s="60"/>
      <c r="G68" s="51"/>
      <c r="H68" s="115"/>
      <c r="I68" s="115"/>
    </row>
    <row r="69" spans="1:13" x14ac:dyDescent="0.25">
      <c r="A69" s="115"/>
      <c r="B69" s="115"/>
      <c r="C69" s="115"/>
      <c r="D69" s="60"/>
      <c r="E69" s="60"/>
      <c r="F69" s="60"/>
      <c r="G69" s="51"/>
      <c r="H69" s="115"/>
      <c r="I69" s="115"/>
    </row>
    <row r="70" spans="1:13" x14ac:dyDescent="0.25">
      <c r="A70" s="115"/>
      <c r="B70" s="115"/>
      <c r="C70" s="115"/>
      <c r="D70" s="60"/>
      <c r="E70" s="60"/>
      <c r="F70" s="60"/>
      <c r="G70" s="51"/>
      <c r="H70" s="115"/>
      <c r="I70" s="115"/>
    </row>
    <row r="71" spans="1:13" x14ac:dyDescent="0.25">
      <c r="A71" s="115"/>
      <c r="B71" s="115"/>
      <c r="C71" s="115"/>
      <c r="D71" s="60"/>
      <c r="E71" s="60"/>
      <c r="F71" s="60"/>
      <c r="G71" s="51"/>
      <c r="H71" s="115"/>
      <c r="I71" s="115"/>
    </row>
    <row r="72" spans="1:13" ht="15.75" thickBot="1" x14ac:dyDescent="0.3">
      <c r="A72" s="115"/>
      <c r="B72" s="115"/>
      <c r="C72" s="115"/>
      <c r="D72" s="60"/>
      <c r="E72" s="60"/>
      <c r="F72" s="60"/>
      <c r="G72" s="51"/>
      <c r="H72" s="115"/>
      <c r="I72" s="115"/>
    </row>
    <row r="73" spans="1:13" ht="15.75" thickBot="1" x14ac:dyDescent="0.3">
      <c r="A73" s="173" t="s">
        <v>55</v>
      </c>
      <c r="B73" s="174" t="s">
        <v>56</v>
      </c>
      <c r="C73" s="175" t="s">
        <v>57</v>
      </c>
      <c r="D73" s="176"/>
      <c r="E73" s="176"/>
      <c r="F73" s="176"/>
      <c r="G73" s="175" t="s">
        <v>58</v>
      </c>
      <c r="H73" s="175" t="s">
        <v>59</v>
      </c>
      <c r="I73" s="175"/>
      <c r="J73" s="176"/>
      <c r="K73" s="176"/>
      <c r="L73" s="176"/>
      <c r="M73" s="177"/>
    </row>
    <row r="74" spans="1:13" x14ac:dyDescent="0.25">
      <c r="A74" s="115"/>
      <c r="B74" s="115"/>
      <c r="C74" s="115"/>
      <c r="D74" s="60"/>
      <c r="E74" s="60"/>
      <c r="F74" s="60"/>
      <c r="G74" s="51"/>
      <c r="H74" s="115"/>
      <c r="I74" s="115"/>
    </row>
    <row r="75" spans="1:13" x14ac:dyDescent="0.25">
      <c r="A75" s="115"/>
      <c r="B75" s="115"/>
      <c r="C75" s="115"/>
      <c r="D75" s="60"/>
      <c r="E75" s="60"/>
      <c r="F75" s="60"/>
      <c r="G75" s="51"/>
      <c r="H75" s="115"/>
      <c r="I75" s="115"/>
    </row>
    <row r="76" spans="1:13" x14ac:dyDescent="0.25">
      <c r="A76" s="115"/>
      <c r="B76" s="115"/>
      <c r="C76" s="115"/>
      <c r="D76" s="60"/>
      <c r="E76" s="60"/>
      <c r="F76" s="60"/>
      <c r="G76" s="51"/>
      <c r="H76" s="115"/>
      <c r="I76" s="115"/>
    </row>
    <row r="77" spans="1:13" x14ac:dyDescent="0.25">
      <c r="A77" s="115"/>
      <c r="B77" s="115"/>
      <c r="C77" s="115"/>
      <c r="D77" s="60"/>
      <c r="E77" s="60"/>
      <c r="F77" s="60"/>
      <c r="G77" s="51"/>
      <c r="H77" s="115"/>
      <c r="I77" s="115"/>
    </row>
    <row r="78" spans="1:13" x14ac:dyDescent="0.25">
      <c r="A78" s="115"/>
      <c r="B78" s="115"/>
      <c r="C78" s="115"/>
      <c r="D78" s="60"/>
      <c r="E78" s="60"/>
      <c r="F78" s="60"/>
      <c r="G78" s="51"/>
      <c r="H78" s="115"/>
      <c r="I78" s="115"/>
    </row>
    <row r="79" spans="1:13" x14ac:dyDescent="0.25">
      <c r="A79" s="115"/>
      <c r="B79" s="115"/>
      <c r="C79" s="115"/>
      <c r="D79" s="60"/>
      <c r="E79" s="60"/>
      <c r="F79" s="60"/>
      <c r="G79" s="51"/>
      <c r="H79" s="115"/>
      <c r="I79" s="115"/>
    </row>
    <row r="80" spans="1:13" x14ac:dyDescent="0.25">
      <c r="A80" s="115"/>
      <c r="B80" s="115"/>
      <c r="C80" s="115"/>
      <c r="D80" s="60"/>
      <c r="E80" s="60"/>
      <c r="F80" s="60"/>
      <c r="G80" s="51"/>
      <c r="H80" s="115"/>
      <c r="I80" s="115"/>
    </row>
    <row r="81" spans="1:9" x14ac:dyDescent="0.25">
      <c r="A81" s="115"/>
      <c r="B81" s="115"/>
      <c r="C81" s="115"/>
      <c r="D81" s="60"/>
      <c r="E81" s="60"/>
      <c r="F81" s="60"/>
      <c r="G81" s="51"/>
      <c r="H81" s="115"/>
      <c r="I81" s="115"/>
    </row>
    <row r="82" spans="1:9" x14ac:dyDescent="0.25">
      <c r="A82" s="115"/>
      <c r="B82" s="115"/>
      <c r="C82" s="115"/>
      <c r="D82" s="60"/>
      <c r="E82" s="60"/>
      <c r="F82" s="60"/>
      <c r="G82" s="51"/>
      <c r="H82" s="115"/>
      <c r="I82" s="115"/>
    </row>
    <row r="83" spans="1:9" x14ac:dyDescent="0.25">
      <c r="A83" s="115"/>
      <c r="B83" s="115"/>
      <c r="C83" s="115"/>
      <c r="D83" s="60"/>
      <c r="E83" s="60"/>
      <c r="F83" s="60"/>
      <c r="G83" s="51"/>
      <c r="H83" s="115"/>
      <c r="I83" s="115"/>
    </row>
    <row r="84" spans="1:9" x14ac:dyDescent="0.25">
      <c r="A84" s="115"/>
      <c r="B84" s="115"/>
      <c r="C84" s="115"/>
      <c r="D84" s="60"/>
      <c r="E84" s="60"/>
      <c r="F84" s="60"/>
      <c r="G84" s="51"/>
      <c r="H84" s="115"/>
      <c r="I84" s="115"/>
    </row>
    <row r="85" spans="1:9" x14ac:dyDescent="0.25">
      <c r="A85" s="115"/>
      <c r="B85" s="115"/>
      <c r="C85" s="115"/>
      <c r="D85" s="60"/>
      <c r="E85" s="60"/>
      <c r="F85" s="60"/>
      <c r="G85" s="51"/>
      <c r="H85" s="115"/>
      <c r="I85" s="115"/>
    </row>
    <row r="86" spans="1:9" x14ac:dyDescent="0.25">
      <c r="A86" s="115"/>
      <c r="B86" s="115"/>
      <c r="C86" s="115"/>
      <c r="D86" s="60"/>
      <c r="E86" s="60"/>
      <c r="F86" s="60"/>
      <c r="G86" s="51"/>
      <c r="H86" s="115"/>
      <c r="I86" s="115"/>
    </row>
    <row r="87" spans="1:9" x14ac:dyDescent="0.25">
      <c r="A87" s="115"/>
      <c r="B87" s="115"/>
      <c r="C87" s="115"/>
      <c r="D87" s="60"/>
      <c r="E87" s="60"/>
      <c r="F87" s="60"/>
      <c r="G87" s="51"/>
      <c r="H87" s="115"/>
      <c r="I87" s="115"/>
    </row>
    <row r="88" spans="1:9" x14ac:dyDescent="0.25">
      <c r="A88" s="115"/>
      <c r="B88" s="115"/>
      <c r="C88" s="115"/>
      <c r="D88" s="60"/>
      <c r="E88" s="60"/>
      <c r="F88" s="60"/>
      <c r="G88" s="51"/>
      <c r="H88" s="115"/>
      <c r="I88" s="115"/>
    </row>
    <row r="89" spans="1:9" x14ac:dyDescent="0.25">
      <c r="A89" s="115"/>
      <c r="B89" s="115"/>
      <c r="C89" s="115"/>
      <c r="D89" s="60"/>
      <c r="E89" s="60"/>
      <c r="F89" s="60"/>
      <c r="G89" s="51"/>
      <c r="H89" s="115"/>
      <c r="I89" s="115"/>
    </row>
    <row r="90" spans="1:9" x14ac:dyDescent="0.25">
      <c r="A90" s="115"/>
      <c r="B90" s="115"/>
      <c r="C90" s="115"/>
      <c r="D90" s="60"/>
      <c r="E90" s="60"/>
      <c r="F90" s="60"/>
      <c r="G90" s="51"/>
      <c r="H90" s="115"/>
      <c r="I90" s="115"/>
    </row>
    <row r="91" spans="1:9" x14ac:dyDescent="0.25">
      <c r="A91" s="115"/>
      <c r="B91" s="115"/>
      <c r="C91" s="115"/>
      <c r="D91" s="60"/>
      <c r="E91" s="60"/>
      <c r="F91" s="60"/>
      <c r="G91" s="51"/>
      <c r="H91" s="115"/>
      <c r="I91" s="115"/>
    </row>
    <row r="92" spans="1:9" x14ac:dyDescent="0.25">
      <c r="A92" s="115"/>
      <c r="B92" s="115"/>
      <c r="C92" s="115"/>
      <c r="D92" s="60"/>
      <c r="E92" s="60"/>
      <c r="F92" s="60"/>
      <c r="G92" s="51"/>
      <c r="H92" s="115"/>
      <c r="I92" s="115"/>
    </row>
    <row r="93" spans="1:9" x14ac:dyDescent="0.25">
      <c r="A93" s="115"/>
      <c r="B93" s="115"/>
      <c r="C93" s="115"/>
      <c r="D93" s="60"/>
      <c r="E93" s="60"/>
      <c r="F93" s="60"/>
      <c r="G93" s="51"/>
      <c r="H93" s="115"/>
      <c r="I93" s="115"/>
    </row>
    <row r="94" spans="1:9" x14ac:dyDescent="0.25">
      <c r="A94" s="115"/>
      <c r="B94" s="115"/>
      <c r="C94" s="115"/>
      <c r="D94" s="60"/>
      <c r="E94" s="60"/>
      <c r="F94" s="60"/>
      <c r="G94" s="51"/>
      <c r="H94" s="115"/>
      <c r="I94" s="115"/>
    </row>
    <row r="95" spans="1:9" x14ac:dyDescent="0.25">
      <c r="A95" s="115"/>
      <c r="B95" s="115"/>
      <c r="C95" s="115"/>
      <c r="D95" s="60"/>
      <c r="E95" s="60"/>
      <c r="F95" s="60"/>
      <c r="G95" s="51"/>
      <c r="H95" s="115"/>
      <c r="I95" s="115"/>
    </row>
    <row r="96" spans="1:9" x14ac:dyDescent="0.25">
      <c r="A96" s="115"/>
      <c r="B96" s="115"/>
      <c r="C96" s="115"/>
      <c r="D96" s="60"/>
      <c r="E96" s="60"/>
      <c r="F96" s="60"/>
      <c r="G96" s="51"/>
      <c r="H96" s="115"/>
      <c r="I96" s="115"/>
    </row>
    <row r="97" spans="1:9" x14ac:dyDescent="0.25">
      <c r="A97" s="115"/>
      <c r="B97" s="115"/>
      <c r="C97" s="115"/>
      <c r="D97" s="60"/>
      <c r="E97" s="60"/>
      <c r="F97" s="60"/>
      <c r="G97" s="51"/>
      <c r="H97" s="115"/>
      <c r="I97" s="115"/>
    </row>
    <row r="98" spans="1:9" x14ac:dyDescent="0.25">
      <c r="A98" s="115"/>
      <c r="B98" s="115"/>
      <c r="C98" s="115"/>
      <c r="D98" s="60"/>
      <c r="E98" s="60"/>
      <c r="F98" s="60"/>
      <c r="G98" s="51"/>
      <c r="H98" s="115"/>
      <c r="I98" s="115"/>
    </row>
    <row r="99" spans="1:9" x14ac:dyDescent="0.25">
      <c r="A99" s="115"/>
      <c r="B99" s="115"/>
      <c r="C99" s="115"/>
      <c r="D99" s="60"/>
      <c r="E99" s="60"/>
      <c r="F99" s="60"/>
      <c r="G99" s="51"/>
      <c r="H99" s="115"/>
      <c r="I99" s="115"/>
    </row>
    <row r="100" spans="1:9" x14ac:dyDescent="0.25">
      <c r="A100" s="115"/>
      <c r="B100" s="115"/>
      <c r="C100" s="115"/>
      <c r="D100" s="60"/>
      <c r="E100" s="60"/>
      <c r="F100" s="60"/>
      <c r="G100" s="51"/>
      <c r="H100" s="115"/>
      <c r="I100" s="115"/>
    </row>
    <row r="101" spans="1:9" x14ac:dyDescent="0.25">
      <c r="A101" s="115"/>
      <c r="B101" s="115"/>
      <c r="C101" s="115"/>
      <c r="D101" s="60"/>
      <c r="E101" s="60"/>
      <c r="F101" s="60"/>
      <c r="G101" s="51"/>
      <c r="H101" s="115"/>
      <c r="I101" s="115"/>
    </row>
    <row r="102" spans="1:9" x14ac:dyDescent="0.25">
      <c r="A102" s="115"/>
      <c r="B102" s="115"/>
      <c r="C102" s="115"/>
      <c r="D102" s="60"/>
      <c r="E102" s="60"/>
      <c r="F102" s="60"/>
      <c r="G102" s="51"/>
      <c r="H102" s="115"/>
      <c r="I102" s="115"/>
    </row>
    <row r="103" spans="1:9" x14ac:dyDescent="0.25">
      <c r="A103" s="115"/>
      <c r="B103" s="115"/>
      <c r="C103" s="115"/>
      <c r="D103" s="60"/>
      <c r="E103" s="60"/>
      <c r="F103" s="60"/>
      <c r="G103" s="51"/>
      <c r="H103" s="115"/>
      <c r="I103" s="115"/>
    </row>
    <row r="104" spans="1:9" x14ac:dyDescent="0.25">
      <c r="A104" s="115"/>
      <c r="B104" s="115"/>
      <c r="C104" s="115"/>
      <c r="D104" s="60"/>
      <c r="E104" s="60"/>
      <c r="F104" s="60"/>
      <c r="G104" s="51"/>
      <c r="H104" s="115"/>
      <c r="I104" s="115"/>
    </row>
    <row r="105" spans="1:9" x14ac:dyDescent="0.25">
      <c r="A105" s="115"/>
      <c r="B105" s="115"/>
      <c r="C105" s="115"/>
      <c r="D105" s="60"/>
      <c r="E105" s="60"/>
      <c r="F105" s="60"/>
      <c r="G105" s="51"/>
      <c r="H105" s="115"/>
      <c r="I105" s="115"/>
    </row>
    <row r="106" spans="1:9" x14ac:dyDescent="0.25">
      <c r="A106" s="115"/>
      <c r="B106" s="115"/>
      <c r="C106" s="115"/>
      <c r="D106" s="60"/>
      <c r="E106" s="60"/>
      <c r="F106" s="60"/>
      <c r="G106" s="51"/>
      <c r="H106" s="115"/>
      <c r="I106" s="115"/>
    </row>
    <row r="107" spans="1:9" x14ac:dyDescent="0.25">
      <c r="A107" s="115"/>
      <c r="B107" s="115"/>
      <c r="C107" s="115"/>
      <c r="D107" s="60"/>
      <c r="E107" s="60"/>
      <c r="F107" s="60"/>
      <c r="G107" s="51"/>
      <c r="H107" s="115"/>
      <c r="I107" s="115"/>
    </row>
    <row r="108" spans="1:9" x14ac:dyDescent="0.25">
      <c r="A108" s="115"/>
      <c r="B108" s="115"/>
      <c r="C108" s="115"/>
      <c r="D108" s="60"/>
      <c r="E108" s="60"/>
      <c r="F108" s="60"/>
      <c r="G108" s="51"/>
      <c r="H108" s="115"/>
      <c r="I108" s="115"/>
    </row>
    <row r="109" spans="1:9" x14ac:dyDescent="0.25">
      <c r="A109" s="115"/>
      <c r="B109" s="115"/>
      <c r="C109" s="115"/>
      <c r="D109" s="60"/>
      <c r="E109" s="60"/>
      <c r="F109" s="60"/>
      <c r="G109" s="51"/>
      <c r="H109" s="115"/>
      <c r="I109" s="115"/>
    </row>
    <row r="110" spans="1:9" x14ac:dyDescent="0.25">
      <c r="A110" s="115"/>
      <c r="B110" s="115"/>
      <c r="C110" s="115"/>
      <c r="D110" s="60"/>
      <c r="E110" s="60"/>
      <c r="F110" s="60"/>
      <c r="G110" s="51"/>
      <c r="H110" s="115"/>
      <c r="I110" s="115"/>
    </row>
    <row r="111" spans="1:9" x14ac:dyDescent="0.25">
      <c r="A111" s="115"/>
      <c r="B111" s="115"/>
      <c r="C111" s="115"/>
      <c r="D111" s="60"/>
      <c r="E111" s="60"/>
      <c r="F111" s="60"/>
      <c r="G111" s="51"/>
      <c r="H111" s="115"/>
      <c r="I111" s="115"/>
    </row>
    <row r="112" spans="1:9" x14ac:dyDescent="0.25">
      <c r="A112" s="115"/>
      <c r="B112" s="115"/>
      <c r="C112" s="115"/>
      <c r="D112" s="60"/>
      <c r="E112" s="60"/>
      <c r="F112" s="60"/>
      <c r="G112" s="51"/>
      <c r="H112" s="115"/>
      <c r="I112" s="115"/>
    </row>
    <row r="113" spans="1:9" x14ac:dyDescent="0.25">
      <c r="A113" s="115"/>
      <c r="B113" s="115"/>
      <c r="C113" s="115"/>
      <c r="D113" s="59"/>
      <c r="E113" s="59"/>
      <c r="F113" s="59"/>
      <c r="G113" s="51"/>
      <c r="H113" s="115"/>
      <c r="I113" s="115"/>
    </row>
    <row r="114" spans="1:9" x14ac:dyDescent="0.25">
      <c r="A114" s="115"/>
      <c r="B114" s="115"/>
      <c r="C114" s="115"/>
      <c r="D114" s="60"/>
      <c r="E114" s="60"/>
      <c r="F114" s="60"/>
      <c r="G114" s="51"/>
      <c r="H114" s="115"/>
      <c r="I114" s="115"/>
    </row>
    <row r="115" spans="1:9" x14ac:dyDescent="0.25">
      <c r="D115" s="61"/>
      <c r="E115" s="61"/>
      <c r="F115" s="61"/>
      <c r="G115" s="50"/>
    </row>
    <row r="116" spans="1:9" x14ac:dyDescent="0.25">
      <c r="D116" s="61"/>
      <c r="E116" s="61"/>
      <c r="F116" s="61"/>
      <c r="G116" s="50"/>
    </row>
    <row r="117" spans="1:9" x14ac:dyDescent="0.25">
      <c r="D117" s="61"/>
      <c r="E117" s="61"/>
      <c r="F117" s="61"/>
      <c r="G117" s="50"/>
    </row>
    <row r="118" spans="1:9" x14ac:dyDescent="0.25">
      <c r="D118" s="61"/>
      <c r="E118" s="61"/>
      <c r="F118" s="61"/>
      <c r="G118" s="50"/>
    </row>
    <row r="119" spans="1:9" x14ac:dyDescent="0.25">
      <c r="D119" s="61"/>
      <c r="E119" s="61"/>
      <c r="F119" s="61"/>
      <c r="G119" s="50"/>
    </row>
  </sheetData>
  <mergeCells count="9">
    <mergeCell ref="A1:M1"/>
    <mergeCell ref="A54:A59"/>
    <mergeCell ref="A46:A48"/>
    <mergeCell ref="A49:A52"/>
    <mergeCell ref="A34:A39"/>
    <mergeCell ref="A40:A45"/>
    <mergeCell ref="A32:A33"/>
    <mergeCell ref="A3:A17"/>
    <mergeCell ref="A18:A31"/>
  </mergeCells>
  <dataValidations count="1">
    <dataValidation type="list" allowBlank="1" showInputMessage="1" showErrorMessage="1" sqref="M3:M59 G3:G72 G74:G119" xr:uid="{9545C71D-3620-4B69-8000-5E7DC6AFCAAE}">
      <formula1>"Flight, Non-Flight, General Use, Restricted General Use, Second Tier"</formula1>
    </dataValidation>
  </dataValidations>
  <hyperlinks>
    <hyperlink ref="I53" r:id="rId1" xr:uid="{F2207F7A-35A6-4382-AB58-036208506EC0}"/>
    <hyperlink ref="C7" r:id="rId2" xr:uid="{872409A1-BC98-4E49-9FD5-31AC069B2FCC}"/>
    <hyperlink ref="C3" r:id="rId3" xr:uid="{EA8F7805-A250-454E-989E-415CFD21C847}"/>
    <hyperlink ref="C12" r:id="rId4" display="ronk@tandt-materials.com;" xr:uid="{4756ECC9-5415-466E-888A-04C9057860EA}"/>
    <hyperlink ref="C10" r:id="rId5" xr:uid="{8E3D9F78-95F5-456C-8143-760AC048CCD1}"/>
    <hyperlink ref="C49" r:id="rId6" xr:uid="{7CE41269-9D31-4BC8-AC19-3E52421CB1EE}"/>
    <hyperlink ref="C26" r:id="rId7" display="ronk@tandt-materials.com;" xr:uid="{38AA7E85-F252-48A1-BBFC-93E211943815}"/>
    <hyperlink ref="C21" r:id="rId8" xr:uid="{67F2DFFA-EAA3-4969-9888-0CA1D082FAA4}"/>
    <hyperlink ref="C18" r:id="rId9" xr:uid="{819A1A3A-584A-45E9-BEB7-80DF92747752}"/>
    <hyperlink ref="C34" r:id="rId10" xr:uid="{5C8ABE16-9B45-40CA-96CA-CF3D23542961}"/>
    <hyperlink ref="C57" r:id="rId11" xr:uid="{CA589CEF-C03A-4B9F-8A64-DEBD97F70E62}"/>
    <hyperlink ref="C59" r:id="rId12" xr:uid="{3D24181B-301B-42C8-AE53-4CD271385F1F}"/>
    <hyperlink ref="C56" r:id="rId13" display="mailto:cbaird@rolledalloys.com" xr:uid="{27517B1F-CC55-4C16-B770-F98C7758A85A}"/>
    <hyperlink ref="C24" r:id="rId14" xr:uid="{0CA61823-AC0B-42CF-BEE6-052951531E93}"/>
    <hyperlink ref="C39" r:id="rId15" xr:uid="{0096AAC8-755A-412F-AABA-396AC2B56FFF}"/>
    <hyperlink ref="C45" r:id="rId16" xr:uid="{F71ACF40-C423-4284-94B5-25BE411276C2}"/>
    <hyperlink ref="C31" r:id="rId17" xr:uid="{66359496-E501-4271-B77E-B263192FD9A2}"/>
    <hyperlink ref="C17" r:id="rId18" xr:uid="{7E6038CB-6753-475A-8A50-B917B1BA752C}"/>
    <hyperlink ref="C58" r:id="rId19" xr:uid="{62C06615-F29C-4E8E-B3BF-3CBE54B20978}"/>
    <hyperlink ref="C55" r:id="rId20" xr:uid="{20A5FF0F-C2A6-4852-9F5E-2DB55F82A186}"/>
    <hyperlink ref="C52" r:id="rId21" xr:uid="{EAAFC203-0C27-45BF-8630-CAA83F8A2E40}"/>
    <hyperlink ref="C44" r:id="rId22" xr:uid="{168AD510-1A0E-4EB9-AACA-FA347BCE1A9E}"/>
    <hyperlink ref="C37" r:id="rId23" xr:uid="{68F99F18-6C62-4CC6-BA9A-F6A05F3C4F97}"/>
    <hyperlink ref="C20" r:id="rId24" xr:uid="{1A8B7A70-157A-4092-ABEB-EBD50DB706CF}"/>
    <hyperlink ref="C8" r:id="rId25" xr:uid="{D2DFE6AA-7642-4435-8520-7D2E820E5B01}"/>
    <hyperlink ref="C13" r:id="rId26" xr:uid="{D546E736-829A-4146-8289-C1DA41124F96}"/>
    <hyperlink ref="C27" r:id="rId27" xr:uid="{6747F8A0-5875-4EBE-9551-46C6521B233B}"/>
    <hyperlink ref="C32" r:id="rId28" xr:uid="{E27344C6-A491-4B79-9B48-15ED925AE92C}"/>
    <hyperlink ref="I54" r:id="rId29" xr:uid="{1BA229AF-327D-4BF2-85C7-14A4A878763F}"/>
    <hyperlink ref="I55" r:id="rId30" xr:uid="{EA98757C-AA85-482F-B0FF-8D4B3AD7EEF0}"/>
    <hyperlink ref="I49" r:id="rId31" xr:uid="{0699803C-5BAD-43F8-B447-55991895344E}"/>
    <hyperlink ref="I20" r:id="rId32" display="GDorian@haynesintl.com;" xr:uid="{5DEA07AC-7B01-4822-AD99-27533A6BE345}"/>
    <hyperlink ref="C47" r:id="rId33" xr:uid="{B3364C8F-5AD2-465A-B108-4BA6633A420D}"/>
    <hyperlink ref="C9" r:id="rId34" xr:uid="{5BC90C1B-F689-496D-94E5-AEDF58C98897}"/>
    <hyperlink ref="C22" r:id="rId35" xr:uid="{0CB952BD-2F2F-418D-9B34-16702331C3FD}"/>
    <hyperlink ref="C15" r:id="rId36" xr:uid="{D532A5C9-7F03-42F7-A690-C6DDE7160CE5}"/>
    <hyperlink ref="C29" r:id="rId37" xr:uid="{71E01A95-1520-43F6-AF32-5ABDEF7A8E2A}"/>
    <hyperlink ref="I10" r:id="rId38" xr:uid="{E62B9437-F665-4126-8A72-AB8B32AC37F7}"/>
    <hyperlink ref="I11" r:id="rId39" xr:uid="{2A23BEDF-ED6E-415F-A39C-BF4D1C83384D}"/>
    <hyperlink ref="I58" r:id="rId40" xr:uid="{B300A284-06BD-4124-B560-F0039996C293}"/>
    <hyperlink ref="C6" r:id="rId41" xr:uid="{365A7A52-0E5C-48CE-82D1-9C0AE52FC9AA}"/>
    <hyperlink ref="C23" r:id="rId42" xr:uid="{CB31F0EE-C1EE-4EC5-9DB6-D5BBF8A63BFB}"/>
    <hyperlink ref="C51" r:id="rId43" xr:uid="{21F9FECA-CB35-4B4A-A31A-213E63055A34}"/>
  </hyperlinks>
  <pageMargins left="0.7" right="0.7" top="0.75" bottom="0.75" header="0.3" footer="0.3"/>
  <pageSetup orientation="portrait" r:id="rId44"/>
  <customProperties>
    <customPr name="GUID" r:id="rId45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P122"/>
  <sheetViews>
    <sheetView tabSelected="1" zoomScale="83" zoomScaleNormal="130" workbookViewId="0">
      <pane ySplit="2" topLeftCell="A3" activePane="bottomLeft" state="frozen"/>
      <selection pane="bottomLeft" activeCell="C10" sqref="C10"/>
    </sheetView>
  </sheetViews>
  <sheetFormatPr defaultColWidth="8.7109375" defaultRowHeight="15" x14ac:dyDescent="0.25"/>
  <cols>
    <col min="1" max="1" width="22.7109375" style="34" customWidth="1"/>
    <col min="2" max="2" width="42.42578125" style="34" customWidth="1"/>
    <col min="3" max="3" width="81.5703125" style="10" customWidth="1"/>
    <col min="4" max="4" width="6" style="1" bestFit="1" customWidth="1"/>
    <col min="5" max="5" width="6.5703125" style="1" bestFit="1" customWidth="1"/>
    <col min="6" max="6" width="4.28515625" style="1" bestFit="1" customWidth="1"/>
    <col min="7" max="7" width="12.5703125" style="10" customWidth="1"/>
    <col min="8" max="8" width="45.42578125" style="10" bestFit="1" customWidth="1"/>
    <col min="9" max="9" width="33.42578125" style="10" bestFit="1" customWidth="1"/>
    <col min="10" max="12" width="3.140625" style="1" bestFit="1" customWidth="1"/>
    <col min="13" max="13" width="12.5703125" style="1" customWidth="1"/>
    <col min="14" max="16384" width="8.7109375" style="1"/>
  </cols>
  <sheetData>
    <row r="1" spans="1:13" ht="30.75" thickBot="1" x14ac:dyDescent="0.3">
      <c r="A1" s="21" t="s">
        <v>77</v>
      </c>
      <c r="B1" s="21"/>
      <c r="D1" s="1" t="s">
        <v>195</v>
      </c>
      <c r="E1" s="1" t="s">
        <v>196</v>
      </c>
      <c r="F1" s="1" t="s">
        <v>197</v>
      </c>
    </row>
    <row r="2" spans="1:13" ht="15.75" thickBot="1" x14ac:dyDescent="0.3">
      <c r="A2" s="35" t="s">
        <v>1</v>
      </c>
      <c r="B2" s="22" t="s">
        <v>2</v>
      </c>
      <c r="C2" s="11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 t="s">
        <v>8</v>
      </c>
      <c r="I2" s="11" t="s">
        <v>3</v>
      </c>
      <c r="J2" s="2" t="s">
        <v>4</v>
      </c>
      <c r="K2" s="2" t="s">
        <v>5</v>
      </c>
      <c r="L2" s="2" t="s">
        <v>6</v>
      </c>
      <c r="M2" s="11" t="s">
        <v>7</v>
      </c>
    </row>
    <row r="3" spans="1:13" x14ac:dyDescent="0.25">
      <c r="A3" s="201" t="s">
        <v>125</v>
      </c>
      <c r="B3" s="23" t="s">
        <v>45</v>
      </c>
      <c r="C3" s="12" t="s">
        <v>46</v>
      </c>
      <c r="D3" s="8" t="s">
        <v>4</v>
      </c>
      <c r="E3" s="8" t="s">
        <v>4</v>
      </c>
      <c r="F3" s="8" t="s">
        <v>4</v>
      </c>
      <c r="G3" s="36" t="s">
        <v>11</v>
      </c>
      <c r="H3" s="44" t="s">
        <v>126</v>
      </c>
      <c r="I3" s="12" t="s">
        <v>127</v>
      </c>
      <c r="J3" s="8"/>
      <c r="K3" s="8"/>
      <c r="L3" s="8"/>
      <c r="M3" s="36" t="s">
        <v>75</v>
      </c>
    </row>
    <row r="4" spans="1:13" x14ac:dyDescent="0.25">
      <c r="A4" s="202"/>
      <c r="B4" s="24" t="s">
        <v>28</v>
      </c>
      <c r="C4" s="13" t="s">
        <v>29</v>
      </c>
      <c r="D4" s="3" t="s">
        <v>4</v>
      </c>
      <c r="E4" s="3" t="s">
        <v>4</v>
      </c>
      <c r="F4" s="3" t="s">
        <v>4</v>
      </c>
      <c r="G4" s="37" t="s">
        <v>11</v>
      </c>
      <c r="H4" s="32" t="s">
        <v>128</v>
      </c>
      <c r="I4" s="13" t="s">
        <v>129</v>
      </c>
      <c r="J4" s="3"/>
      <c r="K4" s="3"/>
      <c r="L4" s="3"/>
      <c r="M4" s="37" t="s">
        <v>75</v>
      </c>
    </row>
    <row r="5" spans="1:13" x14ac:dyDescent="0.25">
      <c r="A5" s="202"/>
      <c r="B5" s="23" t="s">
        <v>26</v>
      </c>
      <c r="C5" s="12" t="s">
        <v>27</v>
      </c>
      <c r="D5" s="8" t="s">
        <v>4</v>
      </c>
      <c r="E5" s="8" t="s">
        <v>4</v>
      </c>
      <c r="F5" s="8" t="s">
        <v>4</v>
      </c>
      <c r="G5" s="36" t="s">
        <v>11</v>
      </c>
      <c r="H5" s="32" t="s">
        <v>128</v>
      </c>
      <c r="I5" s="13" t="s">
        <v>129</v>
      </c>
      <c r="J5" s="3"/>
      <c r="K5" s="3"/>
      <c r="L5" s="3"/>
      <c r="M5" s="37" t="s">
        <v>75</v>
      </c>
    </row>
    <row r="6" spans="1:13" x14ac:dyDescent="0.25">
      <c r="A6" s="202"/>
      <c r="B6" s="24" t="s">
        <v>105</v>
      </c>
      <c r="C6" s="13" t="s">
        <v>130</v>
      </c>
      <c r="D6" s="3" t="s">
        <v>4</v>
      </c>
      <c r="E6" s="3" t="s">
        <v>4</v>
      </c>
      <c r="F6" s="3" t="s">
        <v>4</v>
      </c>
      <c r="G6" s="37" t="s">
        <v>11</v>
      </c>
      <c r="H6" s="32" t="s">
        <v>121</v>
      </c>
      <c r="I6" s="13" t="s">
        <v>131</v>
      </c>
      <c r="J6" s="3"/>
      <c r="K6" s="3"/>
      <c r="L6" s="3"/>
      <c r="M6" s="37" t="s">
        <v>11</v>
      </c>
    </row>
    <row r="7" spans="1:13" x14ac:dyDescent="0.25">
      <c r="A7" s="202"/>
      <c r="B7" s="24" t="s">
        <v>109</v>
      </c>
      <c r="C7" s="13" t="s">
        <v>110</v>
      </c>
      <c r="D7" s="3" t="s">
        <v>4</v>
      </c>
      <c r="E7" s="3" t="s">
        <v>4</v>
      </c>
      <c r="F7" s="3" t="s">
        <v>4</v>
      </c>
      <c r="G7" s="37" t="s">
        <v>11</v>
      </c>
      <c r="H7" s="32" t="s">
        <v>85</v>
      </c>
      <c r="I7" s="13" t="s">
        <v>86</v>
      </c>
      <c r="J7" s="3"/>
      <c r="K7" s="3"/>
      <c r="L7" s="3" t="s">
        <v>4</v>
      </c>
      <c r="M7" s="37" t="s">
        <v>11</v>
      </c>
    </row>
    <row r="8" spans="1:13" x14ac:dyDescent="0.25">
      <c r="A8" s="202"/>
      <c r="B8" s="24" t="s">
        <v>47</v>
      </c>
      <c r="C8" s="13" t="s">
        <v>48</v>
      </c>
      <c r="D8" s="3" t="s">
        <v>4</v>
      </c>
      <c r="E8" s="3" t="s">
        <v>4</v>
      </c>
      <c r="F8" s="3" t="s">
        <v>4</v>
      </c>
      <c r="G8" s="37" t="s">
        <v>11</v>
      </c>
      <c r="H8" s="32" t="s">
        <v>91</v>
      </c>
      <c r="I8" s="13" t="s">
        <v>92</v>
      </c>
      <c r="J8" s="3" t="s">
        <v>44</v>
      </c>
      <c r="K8" s="3"/>
      <c r="L8" s="3"/>
      <c r="M8" s="37" t="s">
        <v>11</v>
      </c>
    </row>
    <row r="9" spans="1:13" ht="14.1" customHeight="1" x14ac:dyDescent="0.25">
      <c r="A9" s="202"/>
      <c r="B9" s="24" t="s">
        <v>30</v>
      </c>
      <c r="C9" s="13" t="s">
        <v>31</v>
      </c>
      <c r="D9" s="3"/>
      <c r="E9" s="3"/>
      <c r="F9" s="3" t="s">
        <v>4</v>
      </c>
      <c r="G9" s="37" t="s">
        <v>11</v>
      </c>
      <c r="H9" s="32" t="s">
        <v>95</v>
      </c>
      <c r="I9" s="13" t="s">
        <v>96</v>
      </c>
      <c r="J9" s="3"/>
      <c r="K9" s="3"/>
      <c r="L9" s="3"/>
      <c r="M9" s="37" t="s">
        <v>58</v>
      </c>
    </row>
    <row r="10" spans="1:13" ht="14.1" customHeight="1" x14ac:dyDescent="0.25">
      <c r="A10" s="202"/>
      <c r="B10" s="24" t="s">
        <v>132</v>
      </c>
      <c r="C10" s="13" t="s">
        <v>133</v>
      </c>
      <c r="D10" s="3" t="s">
        <v>4</v>
      </c>
      <c r="E10" s="3" t="s">
        <v>4</v>
      </c>
      <c r="F10" s="3" t="s">
        <v>4</v>
      </c>
      <c r="G10" s="37" t="s">
        <v>11</v>
      </c>
      <c r="H10" s="32" t="s">
        <v>116</v>
      </c>
      <c r="I10" s="13" t="s">
        <v>117</v>
      </c>
      <c r="J10" s="3"/>
      <c r="K10" s="3"/>
      <c r="L10" s="3"/>
      <c r="M10" s="37" t="s">
        <v>58</v>
      </c>
    </row>
    <row r="11" spans="1:13" x14ac:dyDescent="0.25">
      <c r="A11" s="202"/>
      <c r="B11" s="24" t="s">
        <v>38</v>
      </c>
      <c r="C11" s="13" t="s">
        <v>111</v>
      </c>
      <c r="D11" s="3"/>
      <c r="E11" s="3"/>
      <c r="F11" s="3" t="s">
        <v>4</v>
      </c>
      <c r="G11" s="37" t="s">
        <v>11</v>
      </c>
      <c r="H11" s="32" t="s">
        <v>99</v>
      </c>
      <c r="I11" s="13" t="s">
        <v>100</v>
      </c>
      <c r="J11" s="3"/>
      <c r="K11" s="3"/>
      <c r="L11" s="3"/>
      <c r="M11" s="37" t="s">
        <v>11</v>
      </c>
    </row>
    <row r="12" spans="1:13" x14ac:dyDescent="0.25">
      <c r="A12" s="202"/>
      <c r="B12" s="24" t="s">
        <v>34</v>
      </c>
      <c r="C12" s="13" t="s">
        <v>49</v>
      </c>
      <c r="D12" s="3" t="s">
        <v>4</v>
      </c>
      <c r="E12" s="3"/>
      <c r="F12" s="3" t="s">
        <v>4</v>
      </c>
      <c r="G12" s="37" t="s">
        <v>11</v>
      </c>
      <c r="H12" s="32" t="s">
        <v>101</v>
      </c>
      <c r="I12" s="13" t="s">
        <v>102</v>
      </c>
      <c r="J12" s="3" t="s">
        <v>44</v>
      </c>
      <c r="K12" s="3"/>
      <c r="L12" s="3"/>
      <c r="M12" s="37" t="s">
        <v>11</v>
      </c>
    </row>
    <row r="13" spans="1:13" x14ac:dyDescent="0.25">
      <c r="A13" s="202"/>
      <c r="B13" s="24" t="s">
        <v>134</v>
      </c>
      <c r="C13" s="13" t="s">
        <v>135</v>
      </c>
      <c r="D13" s="3" t="s">
        <v>4</v>
      </c>
      <c r="E13" s="3"/>
      <c r="F13" s="3" t="s">
        <v>4</v>
      </c>
      <c r="G13" s="37" t="s">
        <v>11</v>
      </c>
      <c r="H13" s="32" t="s">
        <v>136</v>
      </c>
      <c r="I13" s="13" t="s">
        <v>137</v>
      </c>
      <c r="J13" s="3" t="s">
        <v>4</v>
      </c>
      <c r="K13" s="3"/>
      <c r="L13" s="3"/>
      <c r="M13" s="37" t="s">
        <v>23</v>
      </c>
    </row>
    <row r="14" spans="1:13" x14ac:dyDescent="0.25">
      <c r="A14" s="202"/>
      <c r="B14" s="24" t="s">
        <v>15</v>
      </c>
      <c r="C14" s="13" t="s">
        <v>138</v>
      </c>
      <c r="D14" s="3"/>
      <c r="E14" s="3" t="s">
        <v>4</v>
      </c>
      <c r="F14" s="3" t="s">
        <v>4</v>
      </c>
      <c r="G14" s="37" t="s">
        <v>11</v>
      </c>
      <c r="H14" s="32" t="s">
        <v>103</v>
      </c>
      <c r="I14" s="13" t="s">
        <v>104</v>
      </c>
      <c r="J14" s="3"/>
      <c r="K14" s="3"/>
      <c r="L14" s="3"/>
      <c r="M14" s="37" t="s">
        <v>11</v>
      </c>
    </row>
    <row r="15" spans="1:13" x14ac:dyDescent="0.25">
      <c r="A15" s="202"/>
      <c r="B15" s="24" t="s">
        <v>24</v>
      </c>
      <c r="C15" s="13" t="s">
        <v>25</v>
      </c>
      <c r="D15" s="3" t="s">
        <v>44</v>
      </c>
      <c r="E15" s="3" t="s">
        <v>44</v>
      </c>
      <c r="F15" s="3" t="s">
        <v>4</v>
      </c>
      <c r="G15" s="37" t="s">
        <v>11</v>
      </c>
      <c r="H15" s="32" t="s">
        <v>193</v>
      </c>
      <c r="I15" s="32" t="s">
        <v>194</v>
      </c>
      <c r="J15" s="3"/>
      <c r="K15" s="3"/>
      <c r="L15" s="3"/>
      <c r="M15" s="37"/>
    </row>
    <row r="16" spans="1:13" x14ac:dyDescent="0.25">
      <c r="A16" s="202"/>
      <c r="B16" s="24" t="s">
        <v>112</v>
      </c>
      <c r="C16" s="13" t="s">
        <v>113</v>
      </c>
      <c r="D16" s="3"/>
      <c r="E16" s="3"/>
      <c r="F16" s="3" t="s">
        <v>4</v>
      </c>
      <c r="G16" s="37" t="s">
        <v>58</v>
      </c>
      <c r="H16" s="32"/>
      <c r="I16" s="32"/>
      <c r="J16" s="3"/>
      <c r="K16" s="3"/>
      <c r="L16" s="3"/>
      <c r="M16" s="37"/>
    </row>
    <row r="17" spans="1:13" x14ac:dyDescent="0.25">
      <c r="A17" s="202"/>
      <c r="B17" s="24" t="s">
        <v>114</v>
      </c>
      <c r="C17" s="13" t="s">
        <v>115</v>
      </c>
      <c r="D17" s="3"/>
      <c r="E17" s="3"/>
      <c r="F17" s="3" t="s">
        <v>4</v>
      </c>
      <c r="G17" s="37" t="s">
        <v>11</v>
      </c>
      <c r="H17" s="32"/>
      <c r="I17" s="13"/>
      <c r="J17" s="3"/>
      <c r="K17" s="3"/>
      <c r="L17" s="3"/>
      <c r="M17" s="37"/>
    </row>
    <row r="18" spans="1:13" x14ac:dyDescent="0.25">
      <c r="A18" s="202"/>
      <c r="B18" s="178" t="s">
        <v>191</v>
      </c>
      <c r="C18" s="179" t="s">
        <v>192</v>
      </c>
      <c r="D18" s="180"/>
      <c r="E18" s="180"/>
      <c r="F18" s="180"/>
      <c r="G18" s="181"/>
      <c r="H18" s="45"/>
      <c r="I18" s="76"/>
      <c r="J18" s="180"/>
      <c r="K18" s="180"/>
      <c r="L18" s="180"/>
      <c r="M18" s="181"/>
    </row>
    <row r="19" spans="1:13" ht="15.75" thickBot="1" x14ac:dyDescent="0.3">
      <c r="A19" s="203"/>
      <c r="B19" s="25" t="s">
        <v>40</v>
      </c>
      <c r="C19" s="19" t="s">
        <v>41</v>
      </c>
      <c r="D19" s="20"/>
      <c r="E19" s="20"/>
      <c r="F19" s="20" t="s">
        <v>4</v>
      </c>
      <c r="G19" s="38" t="s">
        <v>11</v>
      </c>
      <c r="H19" s="33"/>
      <c r="I19" s="14"/>
      <c r="J19" s="20"/>
      <c r="K19" s="20"/>
      <c r="L19" s="20"/>
      <c r="M19" s="38"/>
    </row>
    <row r="20" spans="1:13" x14ac:dyDescent="0.25">
      <c r="A20" s="212" t="s">
        <v>139</v>
      </c>
      <c r="B20" s="26" t="s">
        <v>15</v>
      </c>
      <c r="C20" s="15" t="s">
        <v>138</v>
      </c>
      <c r="D20" s="7" t="s">
        <v>4</v>
      </c>
      <c r="E20" s="7" t="s">
        <v>4</v>
      </c>
      <c r="F20" s="7" t="s">
        <v>4</v>
      </c>
      <c r="G20" s="39" t="s">
        <v>11</v>
      </c>
      <c r="H20" s="46" t="s">
        <v>128</v>
      </c>
      <c r="I20" s="72" t="s">
        <v>140</v>
      </c>
      <c r="J20" s="7"/>
      <c r="K20" s="7"/>
      <c r="L20" s="7"/>
      <c r="M20" s="39" t="s">
        <v>75</v>
      </c>
    </row>
    <row r="21" spans="1:13" x14ac:dyDescent="0.25">
      <c r="A21" s="213"/>
      <c r="B21" s="27" t="s">
        <v>45</v>
      </c>
      <c r="C21" s="16" t="s">
        <v>46</v>
      </c>
      <c r="D21" s="57" t="s">
        <v>4</v>
      </c>
      <c r="E21" s="57" t="s">
        <v>4</v>
      </c>
      <c r="F21" s="57" t="s">
        <v>4</v>
      </c>
      <c r="G21" s="58" t="s">
        <v>11</v>
      </c>
      <c r="H21" s="46" t="s">
        <v>126</v>
      </c>
      <c r="I21" s="145" t="s">
        <v>127</v>
      </c>
      <c r="J21" s="57"/>
      <c r="K21" s="57"/>
      <c r="L21" s="57"/>
      <c r="M21" s="58" t="s">
        <v>75</v>
      </c>
    </row>
    <row r="22" spans="1:13" x14ac:dyDescent="0.25">
      <c r="A22" s="213"/>
      <c r="B22" s="27" t="s">
        <v>28</v>
      </c>
      <c r="C22" s="16" t="s">
        <v>29</v>
      </c>
      <c r="D22" s="9" t="s">
        <v>4</v>
      </c>
      <c r="E22" s="9" t="s">
        <v>4</v>
      </c>
      <c r="F22" s="9" t="s">
        <v>4</v>
      </c>
      <c r="G22" s="40" t="s">
        <v>11</v>
      </c>
      <c r="H22" s="46" t="s">
        <v>121</v>
      </c>
      <c r="I22" s="145" t="s">
        <v>131</v>
      </c>
      <c r="J22" s="9"/>
      <c r="K22" s="9"/>
      <c r="L22" s="9"/>
      <c r="M22" s="40" t="s">
        <v>11</v>
      </c>
    </row>
    <row r="23" spans="1:13" x14ac:dyDescent="0.25">
      <c r="A23" s="213"/>
      <c r="B23" s="26" t="s">
        <v>26</v>
      </c>
      <c r="C23" s="15" t="s">
        <v>27</v>
      </c>
      <c r="D23" s="7" t="s">
        <v>4</v>
      </c>
      <c r="E23" s="7" t="s">
        <v>4</v>
      </c>
      <c r="F23" s="7" t="s">
        <v>4</v>
      </c>
      <c r="G23" s="39" t="s">
        <v>11</v>
      </c>
      <c r="H23" s="46" t="s">
        <v>85</v>
      </c>
      <c r="I23" s="72" t="s">
        <v>86</v>
      </c>
      <c r="J23" s="7" t="s">
        <v>4</v>
      </c>
      <c r="K23" s="7" t="s">
        <v>4</v>
      </c>
      <c r="L23" s="7" t="s">
        <v>4</v>
      </c>
      <c r="M23" s="39" t="s">
        <v>11</v>
      </c>
    </row>
    <row r="24" spans="1:13" x14ac:dyDescent="0.25">
      <c r="A24" s="213"/>
      <c r="B24" s="26" t="s">
        <v>105</v>
      </c>
      <c r="C24" s="15" t="s">
        <v>130</v>
      </c>
      <c r="D24" s="7" t="s">
        <v>4</v>
      </c>
      <c r="E24" s="7" t="s">
        <v>4</v>
      </c>
      <c r="F24" s="7" t="s">
        <v>4</v>
      </c>
      <c r="G24" s="39" t="s">
        <v>11</v>
      </c>
      <c r="H24" s="46" t="s">
        <v>95</v>
      </c>
      <c r="I24" s="72" t="s">
        <v>96</v>
      </c>
      <c r="J24" s="7"/>
      <c r="K24" s="7"/>
      <c r="L24" s="7"/>
      <c r="M24" s="39" t="s">
        <v>58</v>
      </c>
    </row>
    <row r="25" spans="1:13" x14ac:dyDescent="0.25">
      <c r="A25" s="213"/>
      <c r="B25" s="26" t="s">
        <v>109</v>
      </c>
      <c r="C25" s="15" t="s">
        <v>110</v>
      </c>
      <c r="D25" s="7" t="s">
        <v>4</v>
      </c>
      <c r="E25" s="7" t="s">
        <v>4</v>
      </c>
      <c r="F25" s="7" t="s">
        <v>4</v>
      </c>
      <c r="G25" s="39" t="s">
        <v>11</v>
      </c>
      <c r="H25" s="46" t="s">
        <v>99</v>
      </c>
      <c r="I25" s="72" t="s">
        <v>100</v>
      </c>
      <c r="J25" s="7"/>
      <c r="K25" s="7"/>
      <c r="L25" s="7"/>
      <c r="M25" s="39" t="s">
        <v>11</v>
      </c>
    </row>
    <row r="26" spans="1:13" x14ac:dyDescent="0.25">
      <c r="A26" s="213"/>
      <c r="B26" s="26" t="s">
        <v>47</v>
      </c>
      <c r="C26" s="15" t="s">
        <v>48</v>
      </c>
      <c r="D26" s="7" t="s">
        <v>4</v>
      </c>
      <c r="E26" s="7" t="s">
        <v>4</v>
      </c>
      <c r="F26" s="7" t="s">
        <v>4</v>
      </c>
      <c r="G26" s="39" t="s">
        <v>11</v>
      </c>
      <c r="H26" s="46" t="s">
        <v>136</v>
      </c>
      <c r="I26" s="72" t="s">
        <v>137</v>
      </c>
      <c r="J26" s="7" t="s">
        <v>4</v>
      </c>
      <c r="K26" s="7"/>
      <c r="L26" s="7"/>
      <c r="M26" s="39" t="s">
        <v>23</v>
      </c>
    </row>
    <row r="27" spans="1:13" x14ac:dyDescent="0.25">
      <c r="A27" s="213"/>
      <c r="B27" s="26" t="s">
        <v>38</v>
      </c>
      <c r="C27" s="15" t="s">
        <v>111</v>
      </c>
      <c r="D27" s="7" t="s">
        <v>4</v>
      </c>
      <c r="E27" s="7" t="s">
        <v>4</v>
      </c>
      <c r="F27" s="7" t="s">
        <v>4</v>
      </c>
      <c r="G27" s="39" t="s">
        <v>11</v>
      </c>
      <c r="H27" s="10" t="s">
        <v>103</v>
      </c>
      <c r="I27" s="72" t="s">
        <v>104</v>
      </c>
      <c r="J27" s="7"/>
      <c r="K27" s="7"/>
      <c r="L27" s="7"/>
      <c r="M27" s="39" t="s">
        <v>11</v>
      </c>
    </row>
    <row r="28" spans="1:13" x14ac:dyDescent="0.25">
      <c r="A28" s="213"/>
      <c r="B28" s="26" t="s">
        <v>132</v>
      </c>
      <c r="C28" s="15" t="s">
        <v>133</v>
      </c>
      <c r="D28" s="7" t="s">
        <v>4</v>
      </c>
      <c r="E28" s="7" t="s">
        <v>4</v>
      </c>
      <c r="F28" s="7" t="s">
        <v>4</v>
      </c>
      <c r="G28" s="39" t="s">
        <v>11</v>
      </c>
      <c r="H28" s="46"/>
      <c r="I28" s="46"/>
      <c r="J28" s="7"/>
      <c r="K28" s="7"/>
      <c r="L28" s="7"/>
      <c r="M28" s="39"/>
    </row>
    <row r="29" spans="1:13" x14ac:dyDescent="0.25">
      <c r="A29" s="213"/>
      <c r="B29" s="26" t="s">
        <v>19</v>
      </c>
      <c r="C29" s="15" t="s">
        <v>141</v>
      </c>
      <c r="D29" s="7" t="s">
        <v>4</v>
      </c>
      <c r="E29" s="7"/>
      <c r="F29" s="7" t="s">
        <v>4</v>
      </c>
      <c r="G29" s="39" t="s">
        <v>11</v>
      </c>
      <c r="H29" s="46"/>
      <c r="I29" s="46"/>
      <c r="J29" s="7"/>
      <c r="K29" s="7"/>
      <c r="L29" s="7"/>
      <c r="M29" s="39"/>
    </row>
    <row r="30" spans="1:13" x14ac:dyDescent="0.25">
      <c r="A30" s="213"/>
      <c r="B30" s="26" t="s">
        <v>34</v>
      </c>
      <c r="C30" s="15" t="s">
        <v>49</v>
      </c>
      <c r="D30" s="7" t="s">
        <v>4</v>
      </c>
      <c r="E30" s="7"/>
      <c r="F30" s="7" t="s">
        <v>4</v>
      </c>
      <c r="G30" s="39" t="s">
        <v>11</v>
      </c>
      <c r="H30" s="46"/>
      <c r="I30" s="46"/>
      <c r="J30" s="7"/>
      <c r="K30" s="7"/>
      <c r="L30" s="7"/>
      <c r="M30" s="39"/>
    </row>
    <row r="31" spans="1:13" x14ac:dyDescent="0.25">
      <c r="A31" s="213"/>
      <c r="B31" s="26" t="s">
        <v>134</v>
      </c>
      <c r="C31" s="15" t="s">
        <v>135</v>
      </c>
      <c r="D31" s="7" t="s">
        <v>4</v>
      </c>
      <c r="E31" s="7"/>
      <c r="F31" s="7" t="s">
        <v>4</v>
      </c>
      <c r="G31" s="39" t="s">
        <v>11</v>
      </c>
      <c r="H31" s="46"/>
      <c r="I31" s="46"/>
      <c r="J31" s="7"/>
      <c r="K31" s="7"/>
      <c r="L31" s="7"/>
      <c r="M31" s="39"/>
    </row>
    <row r="32" spans="1:13" x14ac:dyDescent="0.25">
      <c r="A32" s="213"/>
      <c r="B32" s="26" t="s">
        <v>112</v>
      </c>
      <c r="C32" s="15" t="s">
        <v>113</v>
      </c>
      <c r="D32" s="7"/>
      <c r="E32" s="7"/>
      <c r="F32" s="7"/>
      <c r="G32" s="39" t="s">
        <v>58</v>
      </c>
      <c r="H32" s="47"/>
      <c r="I32" s="47"/>
      <c r="J32" s="7"/>
      <c r="K32" s="7"/>
      <c r="L32" s="7"/>
      <c r="M32" s="39"/>
    </row>
    <row r="33" spans="1:13" x14ac:dyDescent="0.25">
      <c r="A33" s="213"/>
      <c r="B33" s="26" t="s">
        <v>24</v>
      </c>
      <c r="C33" s="15" t="s">
        <v>25</v>
      </c>
      <c r="D33" s="6" t="s">
        <v>44</v>
      </c>
      <c r="E33" s="6" t="s">
        <v>44</v>
      </c>
      <c r="F33" s="6" t="s">
        <v>4</v>
      </c>
      <c r="G33" s="41" t="s">
        <v>11</v>
      </c>
      <c r="H33" s="47"/>
      <c r="I33" s="47"/>
      <c r="J33" s="6"/>
      <c r="K33" s="6"/>
      <c r="L33" s="6"/>
      <c r="M33" s="41"/>
    </row>
    <row r="34" spans="1:13" ht="15.75" thickBot="1" x14ac:dyDescent="0.3">
      <c r="A34" s="214"/>
      <c r="B34" s="52" t="s">
        <v>40</v>
      </c>
      <c r="C34" s="53" t="s">
        <v>41</v>
      </c>
      <c r="D34" s="54"/>
      <c r="E34" s="54"/>
      <c r="F34" s="54" t="s">
        <v>4</v>
      </c>
      <c r="G34" s="55" t="s">
        <v>11</v>
      </c>
      <c r="H34" s="47"/>
      <c r="I34" s="47"/>
      <c r="J34" s="54"/>
      <c r="K34" s="54"/>
      <c r="L34" s="54"/>
      <c r="M34" s="55"/>
    </row>
    <row r="35" spans="1:13" x14ac:dyDescent="0.25">
      <c r="A35" s="201" t="s">
        <v>142</v>
      </c>
      <c r="B35" s="29" t="s">
        <v>45</v>
      </c>
      <c r="C35" s="18" t="s">
        <v>46</v>
      </c>
      <c r="D35" s="4" t="s">
        <v>4</v>
      </c>
      <c r="E35" s="4" t="s">
        <v>4</v>
      </c>
      <c r="F35" s="4" t="s">
        <v>4</v>
      </c>
      <c r="G35" s="42" t="s">
        <v>11</v>
      </c>
      <c r="H35" s="31" t="s">
        <v>126</v>
      </c>
      <c r="I35" s="18" t="s">
        <v>143</v>
      </c>
      <c r="J35" s="4"/>
      <c r="K35" s="4"/>
      <c r="L35" s="4"/>
      <c r="M35" s="42" t="s">
        <v>75</v>
      </c>
    </row>
    <row r="36" spans="1:13" x14ac:dyDescent="0.25">
      <c r="A36" s="202"/>
      <c r="B36" s="23" t="s">
        <v>28</v>
      </c>
      <c r="C36" s="12" t="s">
        <v>29</v>
      </c>
      <c r="D36" s="8" t="s">
        <v>4</v>
      </c>
      <c r="E36" s="8" t="s">
        <v>4</v>
      </c>
      <c r="F36" s="8" t="s">
        <v>4</v>
      </c>
      <c r="G36" s="36" t="s">
        <v>11</v>
      </c>
      <c r="H36" s="32" t="s">
        <v>121</v>
      </c>
      <c r="I36" s="13" t="s">
        <v>131</v>
      </c>
      <c r="J36" s="3"/>
      <c r="K36" s="3"/>
      <c r="L36" s="3"/>
      <c r="M36" s="37" t="s">
        <v>11</v>
      </c>
    </row>
    <row r="37" spans="1:13" x14ac:dyDescent="0.25">
      <c r="A37" s="202"/>
      <c r="B37" s="24" t="s">
        <v>26</v>
      </c>
      <c r="C37" s="13" t="s">
        <v>27</v>
      </c>
      <c r="D37" s="3" t="s">
        <v>4</v>
      </c>
      <c r="E37" s="3" t="s">
        <v>4</v>
      </c>
      <c r="F37" s="3" t="s">
        <v>4</v>
      </c>
      <c r="G37" s="37" t="s">
        <v>11</v>
      </c>
      <c r="H37" s="32" t="s">
        <v>144</v>
      </c>
      <c r="I37" s="13" t="s">
        <v>145</v>
      </c>
      <c r="J37" s="3"/>
      <c r="K37" s="3"/>
      <c r="L37" s="3"/>
      <c r="M37" s="37" t="s">
        <v>11</v>
      </c>
    </row>
    <row r="38" spans="1:13" x14ac:dyDescent="0.25">
      <c r="A38" s="202"/>
      <c r="B38" s="122" t="s">
        <v>47</v>
      </c>
      <c r="C38" s="13" t="s">
        <v>48</v>
      </c>
      <c r="D38" s="3" t="s">
        <v>4</v>
      </c>
      <c r="E38" s="3" t="s">
        <v>4</v>
      </c>
      <c r="F38" s="3" t="s">
        <v>4</v>
      </c>
      <c r="G38" s="37" t="s">
        <v>11</v>
      </c>
      <c r="H38" s="32" t="s">
        <v>99</v>
      </c>
      <c r="I38" s="13" t="s">
        <v>100</v>
      </c>
      <c r="J38" s="3"/>
      <c r="K38" s="3"/>
      <c r="L38" s="3"/>
      <c r="M38" s="37" t="s">
        <v>11</v>
      </c>
    </row>
    <row r="39" spans="1:13" x14ac:dyDescent="0.25">
      <c r="A39" s="202"/>
      <c r="B39" s="24" t="s">
        <v>146</v>
      </c>
      <c r="C39" s="13" t="s">
        <v>130</v>
      </c>
      <c r="D39" s="3" t="s">
        <v>4</v>
      </c>
      <c r="E39" s="3" t="s">
        <v>4</v>
      </c>
      <c r="F39" s="3" t="s">
        <v>4</v>
      </c>
      <c r="G39" s="37" t="s">
        <v>11</v>
      </c>
      <c r="H39" s="32"/>
      <c r="I39" s="13"/>
      <c r="J39" s="3"/>
      <c r="K39" s="3"/>
      <c r="L39" s="3"/>
      <c r="M39" s="37"/>
    </row>
    <row r="40" spans="1:13" x14ac:dyDescent="0.25">
      <c r="A40" s="202"/>
      <c r="B40" s="24" t="s">
        <v>132</v>
      </c>
      <c r="C40" s="13" t="s">
        <v>133</v>
      </c>
      <c r="D40" s="3" t="s">
        <v>4</v>
      </c>
      <c r="E40" s="3" t="s">
        <v>4</v>
      </c>
      <c r="F40" s="3" t="s">
        <v>4</v>
      </c>
      <c r="G40" s="37" t="s">
        <v>11</v>
      </c>
      <c r="H40" s="32"/>
      <c r="I40" s="32"/>
      <c r="J40" s="3"/>
      <c r="K40" s="3"/>
      <c r="L40" s="3"/>
      <c r="M40" s="37"/>
    </row>
    <row r="41" spans="1:13" x14ac:dyDescent="0.25">
      <c r="A41" s="202"/>
      <c r="B41" s="23" t="s">
        <v>15</v>
      </c>
      <c r="C41" s="12" t="s">
        <v>138</v>
      </c>
      <c r="D41" s="8"/>
      <c r="E41" s="8" t="s">
        <v>4</v>
      </c>
      <c r="F41" s="8" t="s">
        <v>4</v>
      </c>
      <c r="G41" s="36" t="s">
        <v>11</v>
      </c>
      <c r="H41" s="44"/>
      <c r="I41" s="44"/>
      <c r="J41" s="8"/>
      <c r="K41" s="8"/>
      <c r="L41" s="8"/>
      <c r="M41" s="36"/>
    </row>
    <row r="42" spans="1:13" x14ac:dyDescent="0.25">
      <c r="A42" s="202"/>
      <c r="B42" s="24" t="s">
        <v>34</v>
      </c>
      <c r="C42" s="13" t="s">
        <v>49</v>
      </c>
      <c r="D42" s="3"/>
      <c r="E42" s="3"/>
      <c r="F42" s="3" t="s">
        <v>4</v>
      </c>
      <c r="G42" s="37" t="s">
        <v>11</v>
      </c>
      <c r="H42" s="32"/>
      <c r="I42" s="32"/>
      <c r="J42" s="3"/>
      <c r="K42" s="3"/>
      <c r="L42" s="3"/>
      <c r="M42" s="37"/>
    </row>
    <row r="43" spans="1:13" x14ac:dyDescent="0.25">
      <c r="A43" s="202"/>
      <c r="B43" s="24" t="s">
        <v>112</v>
      </c>
      <c r="C43" s="13" t="s">
        <v>113</v>
      </c>
      <c r="D43" s="3"/>
      <c r="E43" s="3"/>
      <c r="F43" s="3" t="s">
        <v>4</v>
      </c>
      <c r="G43" s="37" t="s">
        <v>58</v>
      </c>
      <c r="H43" s="32"/>
      <c r="I43" s="32"/>
      <c r="J43" s="3"/>
      <c r="K43" s="3"/>
      <c r="L43" s="3"/>
      <c r="M43" s="37"/>
    </row>
    <row r="44" spans="1:13" x14ac:dyDescent="0.25">
      <c r="A44" s="202"/>
      <c r="B44" s="24" t="s">
        <v>40</v>
      </c>
      <c r="C44" s="13" t="s">
        <v>41</v>
      </c>
      <c r="D44" s="3"/>
      <c r="E44" s="3"/>
      <c r="F44" s="3" t="s">
        <v>4</v>
      </c>
      <c r="G44" s="37" t="s">
        <v>11</v>
      </c>
      <c r="H44" s="32"/>
      <c r="I44" s="32"/>
      <c r="J44" s="3"/>
      <c r="K44" s="3"/>
      <c r="L44" s="3"/>
      <c r="M44" s="37"/>
    </row>
    <row r="45" spans="1:13" ht="15.75" thickBot="1" x14ac:dyDescent="0.3">
      <c r="A45" s="203"/>
      <c r="B45" s="30" t="s">
        <v>134</v>
      </c>
      <c r="C45" s="14" t="s">
        <v>135</v>
      </c>
      <c r="D45" s="5"/>
      <c r="E45" s="5"/>
      <c r="F45" s="5" t="s">
        <v>4</v>
      </c>
      <c r="G45" s="43" t="s">
        <v>11</v>
      </c>
      <c r="H45" s="33"/>
      <c r="I45" s="33"/>
      <c r="J45" s="5"/>
      <c r="K45" s="5"/>
      <c r="L45" s="5"/>
      <c r="M45" s="43"/>
    </row>
    <row r="46" spans="1:13" x14ac:dyDescent="0.25">
      <c r="A46" s="212">
        <v>301</v>
      </c>
      <c r="B46" s="27" t="s">
        <v>147</v>
      </c>
      <c r="C46" s="16" t="s">
        <v>148</v>
      </c>
      <c r="D46" s="9"/>
      <c r="E46" s="9"/>
      <c r="F46" s="9"/>
      <c r="G46" s="40" t="s">
        <v>75</v>
      </c>
      <c r="H46" s="49" t="s">
        <v>149</v>
      </c>
      <c r="I46" s="145" t="s">
        <v>143</v>
      </c>
      <c r="J46" s="9"/>
      <c r="K46" s="9"/>
      <c r="L46" s="9"/>
      <c r="M46" s="40" t="s">
        <v>75</v>
      </c>
    </row>
    <row r="47" spans="1:13" x14ac:dyDescent="0.25">
      <c r="A47" s="213"/>
      <c r="B47" s="26" t="s">
        <v>150</v>
      </c>
      <c r="C47" s="15" t="s">
        <v>151</v>
      </c>
      <c r="D47" s="7" t="s">
        <v>4</v>
      </c>
      <c r="E47" s="7" t="s">
        <v>4</v>
      </c>
      <c r="F47" s="7" t="s">
        <v>4</v>
      </c>
      <c r="G47" s="39" t="s">
        <v>11</v>
      </c>
      <c r="H47" s="46" t="s">
        <v>152</v>
      </c>
      <c r="I47" s="72" t="s">
        <v>153</v>
      </c>
      <c r="J47" s="7"/>
      <c r="K47" s="7"/>
      <c r="L47" s="7"/>
      <c r="M47" s="39" t="s">
        <v>11</v>
      </c>
    </row>
    <row r="48" spans="1:13" x14ac:dyDescent="0.25">
      <c r="A48" s="213"/>
      <c r="B48" s="26" t="s">
        <v>47</v>
      </c>
      <c r="C48" s="15" t="s">
        <v>48</v>
      </c>
      <c r="D48" s="7" t="s">
        <v>4</v>
      </c>
      <c r="E48" s="7" t="s">
        <v>4</v>
      </c>
      <c r="F48" s="7" t="s">
        <v>4</v>
      </c>
      <c r="G48" s="39" t="s">
        <v>11</v>
      </c>
      <c r="H48" s="46"/>
      <c r="I48" s="72"/>
      <c r="J48" s="7"/>
      <c r="K48" s="7"/>
      <c r="L48" s="7"/>
      <c r="M48" s="39"/>
    </row>
    <row r="49" spans="1:13" x14ac:dyDescent="0.25">
      <c r="A49" s="213"/>
      <c r="B49" s="26" t="s">
        <v>26</v>
      </c>
      <c r="C49" s="15" t="s">
        <v>27</v>
      </c>
      <c r="D49" s="7" t="s">
        <v>4</v>
      </c>
      <c r="E49" s="7" t="s">
        <v>4</v>
      </c>
      <c r="F49" s="7" t="s">
        <v>4</v>
      </c>
      <c r="G49" s="39" t="s">
        <v>11</v>
      </c>
      <c r="H49" s="46"/>
      <c r="I49" s="46"/>
      <c r="J49" s="7"/>
      <c r="K49" s="7"/>
      <c r="L49" s="7"/>
      <c r="M49" s="39"/>
    </row>
    <row r="50" spans="1:13" x14ac:dyDescent="0.25">
      <c r="A50" s="213"/>
      <c r="B50" s="26" t="s">
        <v>15</v>
      </c>
      <c r="C50" s="15" t="s">
        <v>138</v>
      </c>
      <c r="D50" s="7"/>
      <c r="E50" s="7" t="s">
        <v>4</v>
      </c>
      <c r="F50" s="7"/>
      <c r="G50" s="39" t="s">
        <v>11</v>
      </c>
      <c r="H50" s="46"/>
      <c r="I50" s="46"/>
      <c r="J50" s="7"/>
      <c r="K50" s="7"/>
      <c r="L50" s="7"/>
      <c r="M50" s="39"/>
    </row>
    <row r="51" spans="1:13" ht="15.75" thickBot="1" x14ac:dyDescent="0.3">
      <c r="A51" s="214"/>
      <c r="B51" s="52" t="s">
        <v>38</v>
      </c>
      <c r="C51" s="53" t="s">
        <v>39</v>
      </c>
      <c r="D51" s="54"/>
      <c r="E51" s="54" t="s">
        <v>4</v>
      </c>
      <c r="F51" s="54"/>
      <c r="G51" s="55" t="s">
        <v>11</v>
      </c>
      <c r="H51" s="47"/>
      <c r="I51" s="47"/>
      <c r="J51" s="54"/>
      <c r="K51" s="54"/>
      <c r="L51" s="54"/>
      <c r="M51" s="55"/>
    </row>
    <row r="52" spans="1:13" x14ac:dyDescent="0.25">
      <c r="A52" s="220">
        <v>304</v>
      </c>
      <c r="B52" s="121" t="s">
        <v>147</v>
      </c>
      <c r="C52" s="18" t="s">
        <v>148</v>
      </c>
      <c r="D52" s="4"/>
      <c r="E52" s="4"/>
      <c r="F52" s="4"/>
      <c r="G52" s="42" t="s">
        <v>75</v>
      </c>
      <c r="H52" s="31" t="s">
        <v>126</v>
      </c>
      <c r="I52" s="18" t="s">
        <v>143</v>
      </c>
      <c r="J52" s="4"/>
      <c r="K52" s="4"/>
      <c r="L52" s="4"/>
      <c r="M52" s="106" t="s">
        <v>75</v>
      </c>
    </row>
    <row r="53" spans="1:13" x14ac:dyDescent="0.25">
      <c r="A53" s="221"/>
      <c r="B53" s="122" t="s">
        <v>154</v>
      </c>
      <c r="C53" s="13" t="s">
        <v>155</v>
      </c>
      <c r="D53" s="3" t="s">
        <v>4</v>
      </c>
      <c r="E53" s="3" t="s">
        <v>4</v>
      </c>
      <c r="F53" s="3" t="s">
        <v>4</v>
      </c>
      <c r="G53" s="37" t="s">
        <v>75</v>
      </c>
      <c r="H53" s="32" t="s">
        <v>128</v>
      </c>
      <c r="I53" s="13" t="s">
        <v>129</v>
      </c>
      <c r="J53" s="3"/>
      <c r="K53" s="3"/>
      <c r="L53" s="3"/>
      <c r="M53" s="107" t="s">
        <v>75</v>
      </c>
    </row>
    <row r="54" spans="1:13" x14ac:dyDescent="0.25">
      <c r="A54" s="221"/>
      <c r="B54" s="122" t="s">
        <v>156</v>
      </c>
      <c r="C54" s="13" t="s">
        <v>157</v>
      </c>
      <c r="D54" s="3" t="s">
        <v>4</v>
      </c>
      <c r="E54" s="3" t="s">
        <v>4</v>
      </c>
      <c r="F54" s="3" t="s">
        <v>4</v>
      </c>
      <c r="G54" s="37" t="s">
        <v>75</v>
      </c>
      <c r="H54" s="32" t="s">
        <v>144</v>
      </c>
      <c r="I54" s="13" t="s">
        <v>145</v>
      </c>
      <c r="J54" s="3"/>
      <c r="K54" s="3"/>
      <c r="L54" s="3"/>
      <c r="M54" s="107" t="s">
        <v>11</v>
      </c>
    </row>
    <row r="55" spans="1:13" x14ac:dyDescent="0.25">
      <c r="A55" s="221"/>
      <c r="B55" s="122" t="s">
        <v>150</v>
      </c>
      <c r="C55" s="13" t="s">
        <v>151</v>
      </c>
      <c r="D55" s="3" t="s">
        <v>4</v>
      </c>
      <c r="E55" s="3" t="s">
        <v>4</v>
      </c>
      <c r="F55" s="3" t="s">
        <v>4</v>
      </c>
      <c r="G55" s="37" t="s">
        <v>11</v>
      </c>
      <c r="H55" s="32" t="s">
        <v>152</v>
      </c>
      <c r="I55" s="13" t="s">
        <v>153</v>
      </c>
      <c r="J55" s="3"/>
      <c r="K55" s="3"/>
      <c r="L55" s="3"/>
      <c r="M55" s="107" t="s">
        <v>11</v>
      </c>
    </row>
    <row r="56" spans="1:13" x14ac:dyDescent="0.25">
      <c r="A56" s="221"/>
      <c r="B56" s="122" t="s">
        <v>15</v>
      </c>
      <c r="C56" s="13" t="s">
        <v>138</v>
      </c>
      <c r="D56" s="3" t="s">
        <v>4</v>
      </c>
      <c r="E56" s="3" t="s">
        <v>4</v>
      </c>
      <c r="F56" s="3" t="s">
        <v>4</v>
      </c>
      <c r="G56" s="37" t="s">
        <v>11</v>
      </c>
      <c r="H56" s="32" t="s">
        <v>85</v>
      </c>
      <c r="I56" s="13" t="s">
        <v>86</v>
      </c>
      <c r="J56" s="3" t="s">
        <v>4</v>
      </c>
      <c r="K56" s="3" t="s">
        <v>4</v>
      </c>
      <c r="L56" s="3" t="s">
        <v>4</v>
      </c>
      <c r="M56" s="107" t="s">
        <v>11</v>
      </c>
    </row>
    <row r="57" spans="1:13" x14ac:dyDescent="0.25">
      <c r="A57" s="221"/>
      <c r="B57" s="122" t="s">
        <v>47</v>
      </c>
      <c r="C57" s="13" t="s">
        <v>48</v>
      </c>
      <c r="D57" s="3" t="s">
        <v>4</v>
      </c>
      <c r="E57" s="3" t="s">
        <v>4</v>
      </c>
      <c r="F57" s="3" t="s">
        <v>4</v>
      </c>
      <c r="G57" s="37" t="s">
        <v>11</v>
      </c>
      <c r="H57" s="32" t="s">
        <v>95</v>
      </c>
      <c r="I57" s="13" t="s">
        <v>96</v>
      </c>
      <c r="J57" s="3"/>
      <c r="K57" s="3"/>
      <c r="L57" s="3"/>
      <c r="M57" s="107" t="s">
        <v>58</v>
      </c>
    </row>
    <row r="58" spans="1:13" x14ac:dyDescent="0.25">
      <c r="A58" s="221"/>
      <c r="B58" s="122" t="s">
        <v>24</v>
      </c>
      <c r="C58" s="13" t="s">
        <v>25</v>
      </c>
      <c r="D58" s="3" t="s">
        <v>4</v>
      </c>
      <c r="E58" s="3" t="s">
        <v>4</v>
      </c>
      <c r="F58" s="3" t="s">
        <v>4</v>
      </c>
      <c r="G58" s="37" t="s">
        <v>11</v>
      </c>
      <c r="H58" s="32" t="s">
        <v>121</v>
      </c>
      <c r="I58" s="13" t="s">
        <v>122</v>
      </c>
      <c r="J58" s="3"/>
      <c r="K58" s="3"/>
      <c r="L58" s="3" t="s">
        <v>4</v>
      </c>
      <c r="M58" s="107" t="s">
        <v>11</v>
      </c>
    </row>
    <row r="59" spans="1:13" x14ac:dyDescent="0.25">
      <c r="A59" s="221"/>
      <c r="B59" s="122" t="s">
        <v>34</v>
      </c>
      <c r="C59" s="13" t="s">
        <v>49</v>
      </c>
      <c r="D59" s="3" t="s">
        <v>4</v>
      </c>
      <c r="E59" s="3" t="s">
        <v>4</v>
      </c>
      <c r="F59" s="3" t="s">
        <v>4</v>
      </c>
      <c r="G59" s="37" t="s">
        <v>11</v>
      </c>
      <c r="H59" s="32" t="s">
        <v>103</v>
      </c>
      <c r="I59" s="13" t="s">
        <v>104</v>
      </c>
      <c r="J59" s="3"/>
      <c r="K59" s="3"/>
      <c r="L59" s="3"/>
      <c r="M59" s="107" t="s">
        <v>11</v>
      </c>
    </row>
    <row r="60" spans="1:13" x14ac:dyDescent="0.25">
      <c r="A60" s="221"/>
      <c r="B60" s="122" t="s">
        <v>45</v>
      </c>
      <c r="C60" s="13" t="s">
        <v>46</v>
      </c>
      <c r="D60" s="3" t="s">
        <v>4</v>
      </c>
      <c r="E60" s="3" t="s">
        <v>4</v>
      </c>
      <c r="F60" s="3" t="s">
        <v>4</v>
      </c>
      <c r="G60" s="37" t="s">
        <v>11</v>
      </c>
      <c r="H60" s="32"/>
      <c r="I60" s="32"/>
      <c r="J60" s="3"/>
      <c r="K60" s="3"/>
      <c r="L60" s="3"/>
      <c r="M60" s="107"/>
    </row>
    <row r="61" spans="1:13" x14ac:dyDescent="0.25">
      <c r="A61" s="221"/>
      <c r="B61" s="122" t="s">
        <v>26</v>
      </c>
      <c r="C61" s="13" t="s">
        <v>27</v>
      </c>
      <c r="D61" s="3" t="s">
        <v>4</v>
      </c>
      <c r="E61" s="3" t="s">
        <v>4</v>
      </c>
      <c r="F61" s="3" t="s">
        <v>4</v>
      </c>
      <c r="G61" s="37" t="s">
        <v>11</v>
      </c>
      <c r="H61" s="32"/>
      <c r="I61" s="13"/>
      <c r="J61" s="3"/>
      <c r="K61" s="3"/>
      <c r="L61" s="3"/>
      <c r="M61" s="107"/>
    </row>
    <row r="62" spans="1:13" x14ac:dyDescent="0.25">
      <c r="A62" s="221"/>
      <c r="B62" s="122" t="s">
        <v>89</v>
      </c>
      <c r="C62" s="13" t="s">
        <v>90</v>
      </c>
      <c r="D62" s="3" t="s">
        <v>4</v>
      </c>
      <c r="E62" s="3" t="s">
        <v>4</v>
      </c>
      <c r="F62" s="3" t="s">
        <v>4</v>
      </c>
      <c r="G62" s="37" t="s">
        <v>11</v>
      </c>
      <c r="H62" s="32"/>
      <c r="I62" s="13"/>
      <c r="J62" s="3"/>
      <c r="K62" s="3"/>
      <c r="L62" s="3"/>
      <c r="M62" s="107"/>
    </row>
    <row r="63" spans="1:13" x14ac:dyDescent="0.25">
      <c r="A63" s="221"/>
      <c r="B63" s="122" t="s">
        <v>40</v>
      </c>
      <c r="C63" s="13" t="s">
        <v>41</v>
      </c>
      <c r="D63" s="3" t="s">
        <v>4</v>
      </c>
      <c r="E63" s="3" t="s">
        <v>4</v>
      </c>
      <c r="F63" s="3" t="s">
        <v>4</v>
      </c>
      <c r="G63" s="37" t="s">
        <v>11</v>
      </c>
      <c r="H63" s="32"/>
      <c r="I63" s="13"/>
      <c r="J63" s="3"/>
      <c r="K63" s="3"/>
      <c r="L63" s="3"/>
      <c r="M63" s="107"/>
    </row>
    <row r="64" spans="1:13" ht="15.75" thickBot="1" x14ac:dyDescent="0.3">
      <c r="A64" s="222"/>
      <c r="B64" s="123" t="s">
        <v>38</v>
      </c>
      <c r="C64" s="14" t="s">
        <v>111</v>
      </c>
      <c r="D64" s="5" t="s">
        <v>4</v>
      </c>
      <c r="E64" s="5" t="s">
        <v>4</v>
      </c>
      <c r="F64" s="5"/>
      <c r="G64" s="43" t="s">
        <v>11</v>
      </c>
      <c r="H64" s="33"/>
      <c r="I64" s="14"/>
      <c r="J64" s="5"/>
      <c r="K64" s="5"/>
      <c r="L64" s="5"/>
      <c r="M64" s="108"/>
    </row>
    <row r="65" spans="1:16" x14ac:dyDescent="0.25">
      <c r="A65" s="212">
        <v>316</v>
      </c>
      <c r="B65" s="27" t="s">
        <v>147</v>
      </c>
      <c r="C65" s="16" t="s">
        <v>148</v>
      </c>
      <c r="D65" s="9"/>
      <c r="E65" s="9"/>
      <c r="F65" s="9"/>
      <c r="G65" s="40" t="s">
        <v>75</v>
      </c>
      <c r="H65" s="49" t="s">
        <v>126</v>
      </c>
      <c r="I65" s="145" t="s">
        <v>127</v>
      </c>
      <c r="J65" s="9"/>
      <c r="K65" s="9"/>
      <c r="L65" s="9"/>
      <c r="M65" s="40" t="s">
        <v>75</v>
      </c>
    </row>
    <row r="66" spans="1:16" x14ac:dyDescent="0.25">
      <c r="A66" s="213"/>
      <c r="B66" s="26" t="s">
        <v>154</v>
      </c>
      <c r="C66" s="15" t="s">
        <v>155</v>
      </c>
      <c r="D66" s="7" t="s">
        <v>4</v>
      </c>
      <c r="E66" s="7" t="s">
        <v>4</v>
      </c>
      <c r="F66" s="7" t="s">
        <v>4</v>
      </c>
      <c r="G66" s="39" t="s">
        <v>75</v>
      </c>
      <c r="H66" s="46" t="s">
        <v>128</v>
      </c>
      <c r="I66" s="72" t="s">
        <v>129</v>
      </c>
      <c r="J66" s="7"/>
      <c r="K66" s="7"/>
      <c r="L66" s="7"/>
      <c r="M66" s="39" t="s">
        <v>75</v>
      </c>
    </row>
    <row r="67" spans="1:16" x14ac:dyDescent="0.25">
      <c r="A67" s="213"/>
      <c r="B67" s="26" t="s">
        <v>156</v>
      </c>
      <c r="C67" s="15" t="s">
        <v>157</v>
      </c>
      <c r="D67" s="7" t="s">
        <v>4</v>
      </c>
      <c r="E67" s="7"/>
      <c r="F67" s="7"/>
      <c r="G67" s="39" t="s">
        <v>75</v>
      </c>
      <c r="H67" s="46" t="s">
        <v>144</v>
      </c>
      <c r="I67" s="72" t="s">
        <v>145</v>
      </c>
      <c r="J67" s="7"/>
      <c r="K67" s="7"/>
      <c r="L67" s="7"/>
      <c r="M67" s="39" t="s">
        <v>11</v>
      </c>
    </row>
    <row r="68" spans="1:16" x14ac:dyDescent="0.25">
      <c r="A68" s="213"/>
      <c r="B68" s="26" t="s">
        <v>150</v>
      </c>
      <c r="C68" s="15" t="s">
        <v>151</v>
      </c>
      <c r="D68" s="7" t="s">
        <v>4</v>
      </c>
      <c r="E68" s="7" t="s">
        <v>4</v>
      </c>
      <c r="F68" s="7" t="s">
        <v>4</v>
      </c>
      <c r="G68" s="39" t="s">
        <v>11</v>
      </c>
      <c r="H68" s="46" t="s">
        <v>152</v>
      </c>
      <c r="I68" s="72" t="s">
        <v>153</v>
      </c>
      <c r="J68" s="7"/>
      <c r="K68" s="7"/>
      <c r="L68" s="7"/>
      <c r="M68" s="39" t="s">
        <v>11</v>
      </c>
    </row>
    <row r="69" spans="1:16" x14ac:dyDescent="0.25">
      <c r="A69" s="213"/>
      <c r="B69" s="26" t="s">
        <v>24</v>
      </c>
      <c r="C69" s="15" t="s">
        <v>25</v>
      </c>
      <c r="D69" s="6" t="s">
        <v>4</v>
      </c>
      <c r="E69" s="6" t="s">
        <v>4</v>
      </c>
      <c r="F69" s="6" t="s">
        <v>4</v>
      </c>
      <c r="G69" s="41" t="s">
        <v>11</v>
      </c>
      <c r="H69" s="46" t="s">
        <v>85</v>
      </c>
      <c r="I69" s="72" t="s">
        <v>86</v>
      </c>
      <c r="J69" s="7" t="s">
        <v>4</v>
      </c>
      <c r="K69" s="7" t="s">
        <v>4</v>
      </c>
      <c r="L69" s="7" t="s">
        <v>4</v>
      </c>
      <c r="M69" s="39" t="s">
        <v>11</v>
      </c>
    </row>
    <row r="70" spans="1:16" x14ac:dyDescent="0.25">
      <c r="A70" s="213"/>
      <c r="B70" s="26" t="s">
        <v>45</v>
      </c>
      <c r="C70" s="15" t="s">
        <v>46</v>
      </c>
      <c r="D70" s="6" t="s">
        <v>4</v>
      </c>
      <c r="E70" s="6" t="s">
        <v>4</v>
      </c>
      <c r="F70" s="6" t="s">
        <v>4</v>
      </c>
      <c r="G70" s="41" t="s">
        <v>11</v>
      </c>
      <c r="H70" s="46" t="s">
        <v>91</v>
      </c>
      <c r="I70" s="167" t="s">
        <v>92</v>
      </c>
      <c r="J70" s="6" t="s">
        <v>44</v>
      </c>
      <c r="K70" s="6"/>
      <c r="L70" s="6"/>
      <c r="M70" s="41" t="s">
        <v>11</v>
      </c>
    </row>
    <row r="71" spans="1:16" x14ac:dyDescent="0.25">
      <c r="A71" s="213"/>
      <c r="B71" s="26" t="s">
        <v>26</v>
      </c>
      <c r="C71" s="15" t="s">
        <v>27</v>
      </c>
      <c r="D71" s="7" t="s">
        <v>4</v>
      </c>
      <c r="E71" s="7" t="s">
        <v>4</v>
      </c>
      <c r="F71" s="7" t="s">
        <v>4</v>
      </c>
      <c r="G71" s="39" t="s">
        <v>11</v>
      </c>
      <c r="H71" s="46" t="s">
        <v>95</v>
      </c>
      <c r="I71" s="72" t="s">
        <v>96</v>
      </c>
      <c r="J71" s="7"/>
      <c r="K71" s="7"/>
      <c r="L71" s="7"/>
      <c r="M71" s="39" t="s">
        <v>58</v>
      </c>
    </row>
    <row r="72" spans="1:16" x14ac:dyDescent="0.25">
      <c r="A72" s="213"/>
      <c r="B72" s="26" t="s">
        <v>34</v>
      </c>
      <c r="C72" s="15" t="s">
        <v>49</v>
      </c>
      <c r="D72" s="7" t="s">
        <v>4</v>
      </c>
      <c r="E72" s="7"/>
      <c r="F72" s="7" t="s">
        <v>4</v>
      </c>
      <c r="G72" s="39" t="s">
        <v>11</v>
      </c>
      <c r="H72" s="49" t="s">
        <v>121</v>
      </c>
      <c r="I72" s="72" t="s">
        <v>122</v>
      </c>
      <c r="J72" s="7"/>
      <c r="K72" s="7"/>
      <c r="L72" s="7" t="s">
        <v>4</v>
      </c>
      <c r="M72" s="39" t="s">
        <v>11</v>
      </c>
    </row>
    <row r="73" spans="1:16" x14ac:dyDescent="0.25">
      <c r="A73" s="213"/>
      <c r="B73" s="26" t="s">
        <v>15</v>
      </c>
      <c r="C73" s="15" t="s">
        <v>138</v>
      </c>
      <c r="D73" s="7"/>
      <c r="E73" s="7" t="s">
        <v>4</v>
      </c>
      <c r="F73" s="7" t="s">
        <v>4</v>
      </c>
      <c r="G73" s="39" t="s">
        <v>11</v>
      </c>
      <c r="H73" s="46" t="s">
        <v>103</v>
      </c>
      <c r="I73" s="171" t="s">
        <v>104</v>
      </c>
      <c r="J73" s="7"/>
      <c r="K73" s="7"/>
      <c r="L73" s="7"/>
      <c r="M73" s="39" t="s">
        <v>11</v>
      </c>
    </row>
    <row r="74" spans="1:16" x14ac:dyDescent="0.25">
      <c r="A74" s="213"/>
      <c r="B74" s="26" t="s">
        <v>38</v>
      </c>
      <c r="C74" s="15" t="s">
        <v>111</v>
      </c>
      <c r="D74" s="7"/>
      <c r="E74" s="7" t="s">
        <v>4</v>
      </c>
      <c r="F74" s="7" t="s">
        <v>4</v>
      </c>
      <c r="G74" s="39" t="s">
        <v>11</v>
      </c>
      <c r="H74" s="46"/>
      <c r="I74" s="72"/>
      <c r="J74" s="7"/>
      <c r="K74" s="7"/>
      <c r="L74" s="7"/>
      <c r="M74" s="39"/>
    </row>
    <row r="75" spans="1:16" ht="15.75" thickBot="1" x14ac:dyDescent="0.3">
      <c r="A75" s="213"/>
      <c r="B75" s="126" t="s">
        <v>40</v>
      </c>
      <c r="C75" s="127" t="s">
        <v>41</v>
      </c>
      <c r="D75" s="134"/>
      <c r="E75" s="134"/>
      <c r="F75" s="134" t="s">
        <v>4</v>
      </c>
      <c r="G75" s="135" t="s">
        <v>11</v>
      </c>
      <c r="H75" s="47"/>
      <c r="I75" s="47"/>
      <c r="J75" s="134"/>
      <c r="K75" s="134"/>
      <c r="L75" s="134"/>
      <c r="M75" s="135"/>
    </row>
    <row r="76" spans="1:16" x14ac:dyDescent="0.25">
      <c r="A76" s="217" t="s">
        <v>158</v>
      </c>
      <c r="B76" s="31" t="s">
        <v>159</v>
      </c>
      <c r="C76" s="18" t="s">
        <v>160</v>
      </c>
      <c r="D76" s="4" t="s">
        <v>4</v>
      </c>
      <c r="E76" s="4" t="s">
        <v>4</v>
      </c>
      <c r="F76" s="4" t="s">
        <v>4</v>
      </c>
      <c r="G76" s="42" t="s">
        <v>75</v>
      </c>
      <c r="H76" s="31"/>
      <c r="I76" s="31"/>
      <c r="J76" s="4"/>
      <c r="K76" s="4"/>
      <c r="L76" s="4"/>
      <c r="M76" s="106"/>
    </row>
    <row r="77" spans="1:16" x14ac:dyDescent="0.25">
      <c r="A77" s="218"/>
      <c r="B77" s="32" t="s">
        <v>161</v>
      </c>
      <c r="C77" s="13" t="s">
        <v>162</v>
      </c>
      <c r="D77" s="3" t="s">
        <v>4</v>
      </c>
      <c r="E77" s="3" t="s">
        <v>4</v>
      </c>
      <c r="F77" s="3" t="s">
        <v>4</v>
      </c>
      <c r="G77" s="37" t="s">
        <v>75</v>
      </c>
      <c r="H77" s="32"/>
      <c r="I77" s="13"/>
      <c r="J77" s="3"/>
      <c r="K77" s="3"/>
      <c r="L77" s="3"/>
      <c r="M77" s="107"/>
    </row>
    <row r="78" spans="1:16" x14ac:dyDescent="0.25">
      <c r="A78" s="218"/>
      <c r="B78" s="32" t="s">
        <v>154</v>
      </c>
      <c r="C78" s="13" t="s">
        <v>155</v>
      </c>
      <c r="D78" s="3" t="s">
        <v>4</v>
      </c>
      <c r="E78" s="3" t="s">
        <v>4</v>
      </c>
      <c r="F78" s="3" t="s">
        <v>4</v>
      </c>
      <c r="G78" s="37" t="s">
        <v>75</v>
      </c>
      <c r="H78" s="32"/>
      <c r="I78" s="32"/>
      <c r="J78" s="3"/>
      <c r="K78" s="3"/>
      <c r="L78" s="3"/>
      <c r="M78" s="107"/>
      <c r="P78" s="168"/>
    </row>
    <row r="79" spans="1:16" x14ac:dyDescent="0.25">
      <c r="A79" s="218"/>
      <c r="B79" s="32" t="s">
        <v>163</v>
      </c>
      <c r="C79" s="13" t="s">
        <v>164</v>
      </c>
      <c r="D79" s="3" t="s">
        <v>4</v>
      </c>
      <c r="E79" s="3"/>
      <c r="F79" s="3"/>
      <c r="G79" s="37" t="s">
        <v>75</v>
      </c>
      <c r="H79" s="32"/>
      <c r="I79" s="32"/>
      <c r="J79" s="3"/>
      <c r="K79" s="3"/>
      <c r="L79" s="3"/>
      <c r="M79" s="107"/>
    </row>
    <row r="80" spans="1:16" x14ac:dyDescent="0.25">
      <c r="A80" s="218"/>
      <c r="B80" s="32" t="s">
        <v>156</v>
      </c>
      <c r="C80" s="13" t="s">
        <v>157</v>
      </c>
      <c r="D80" s="3" t="s">
        <v>4</v>
      </c>
      <c r="E80" s="3"/>
      <c r="F80" s="3"/>
      <c r="G80" s="37" t="s">
        <v>75</v>
      </c>
      <c r="H80" s="32"/>
      <c r="I80" s="32"/>
      <c r="J80" s="3"/>
      <c r="K80" s="3"/>
      <c r="L80" s="3"/>
      <c r="M80" s="107"/>
    </row>
    <row r="81" spans="1:13" ht="15.75" thickBot="1" x14ac:dyDescent="0.3">
      <c r="A81" s="219"/>
      <c r="B81" s="33" t="s">
        <v>34</v>
      </c>
      <c r="C81" s="14" t="s">
        <v>49</v>
      </c>
      <c r="D81" s="5" t="s">
        <v>4</v>
      </c>
      <c r="E81" s="5"/>
      <c r="F81" s="5" t="s">
        <v>4</v>
      </c>
      <c r="G81" s="43" t="s">
        <v>11</v>
      </c>
      <c r="H81" s="33"/>
      <c r="I81" s="33"/>
      <c r="J81" s="5"/>
      <c r="K81" s="5"/>
      <c r="L81" s="5"/>
      <c r="M81" s="108"/>
    </row>
    <row r="82" spans="1:13" x14ac:dyDescent="0.25">
      <c r="A82" s="212" t="s">
        <v>165</v>
      </c>
      <c r="B82" s="27" t="s">
        <v>45</v>
      </c>
      <c r="C82" s="16" t="s">
        <v>46</v>
      </c>
      <c r="D82" s="9" t="s">
        <v>4</v>
      </c>
      <c r="E82" s="9" t="s">
        <v>4</v>
      </c>
      <c r="F82" s="9" t="s">
        <v>4</v>
      </c>
      <c r="G82" s="40" t="s">
        <v>11</v>
      </c>
      <c r="H82" s="49" t="s">
        <v>85</v>
      </c>
      <c r="I82" s="145" t="s">
        <v>86</v>
      </c>
      <c r="J82" s="9"/>
      <c r="K82" s="9"/>
      <c r="L82" s="9" t="s">
        <v>4</v>
      </c>
      <c r="M82" s="40" t="s">
        <v>11</v>
      </c>
    </row>
    <row r="83" spans="1:13" x14ac:dyDescent="0.25">
      <c r="A83" s="213"/>
      <c r="B83" s="26" t="s">
        <v>28</v>
      </c>
      <c r="C83" s="15" t="s">
        <v>29</v>
      </c>
      <c r="D83" s="7" t="s">
        <v>4</v>
      </c>
      <c r="E83" s="7" t="s">
        <v>4</v>
      </c>
      <c r="F83" s="7" t="s">
        <v>4</v>
      </c>
      <c r="G83" s="39" t="s">
        <v>11</v>
      </c>
      <c r="H83" s="46" t="s">
        <v>99</v>
      </c>
      <c r="I83" s="72" t="s">
        <v>100</v>
      </c>
      <c r="J83" s="7"/>
      <c r="K83" s="7"/>
      <c r="L83" s="7"/>
      <c r="M83" s="39" t="s">
        <v>11</v>
      </c>
    </row>
    <row r="84" spans="1:13" x14ac:dyDescent="0.25">
      <c r="A84" s="213"/>
      <c r="B84" s="26" t="s">
        <v>26</v>
      </c>
      <c r="C84" s="15" t="s">
        <v>27</v>
      </c>
      <c r="D84" s="7" t="s">
        <v>4</v>
      </c>
      <c r="E84" s="7" t="s">
        <v>4</v>
      </c>
      <c r="F84" s="7" t="s">
        <v>4</v>
      </c>
      <c r="G84" s="39" t="s">
        <v>11</v>
      </c>
      <c r="H84" s="46" t="s">
        <v>101</v>
      </c>
      <c r="I84" s="72" t="s">
        <v>102</v>
      </c>
      <c r="J84" s="7" t="s">
        <v>44</v>
      </c>
      <c r="K84" s="7"/>
      <c r="L84" s="7"/>
      <c r="M84" s="39" t="s">
        <v>11</v>
      </c>
    </row>
    <row r="85" spans="1:13" x14ac:dyDescent="0.25">
      <c r="A85" s="213"/>
      <c r="B85" s="26" t="s">
        <v>109</v>
      </c>
      <c r="C85" s="15" t="s">
        <v>110</v>
      </c>
      <c r="D85" s="7" t="s">
        <v>4</v>
      </c>
      <c r="E85" s="7" t="s">
        <v>4</v>
      </c>
      <c r="F85" s="7" t="s">
        <v>4</v>
      </c>
      <c r="G85" s="39" t="s">
        <v>11</v>
      </c>
      <c r="H85" s="46"/>
      <c r="I85" s="46"/>
      <c r="J85" s="7"/>
      <c r="K85" s="7"/>
      <c r="L85" s="7"/>
      <c r="M85" s="39"/>
    </row>
    <row r="86" spans="1:13" x14ac:dyDescent="0.25">
      <c r="A86" s="213"/>
      <c r="B86" s="26" t="s">
        <v>47</v>
      </c>
      <c r="C86" s="15" t="s">
        <v>166</v>
      </c>
      <c r="D86" s="7" t="s">
        <v>4</v>
      </c>
      <c r="E86" s="7" t="s">
        <v>4</v>
      </c>
      <c r="F86" s="7" t="s">
        <v>4</v>
      </c>
      <c r="G86" s="39" t="s">
        <v>11</v>
      </c>
      <c r="H86" s="46"/>
      <c r="I86" s="46"/>
      <c r="J86" s="7"/>
      <c r="K86" s="7"/>
      <c r="L86" s="7"/>
      <c r="M86" s="39"/>
    </row>
    <row r="87" spans="1:13" x14ac:dyDescent="0.25">
      <c r="A87" s="213"/>
      <c r="B87" s="26" t="s">
        <v>38</v>
      </c>
      <c r="C87" s="15" t="s">
        <v>111</v>
      </c>
      <c r="D87" s="7" t="s">
        <v>4</v>
      </c>
      <c r="E87" s="7" t="s">
        <v>4</v>
      </c>
      <c r="F87" s="7" t="s">
        <v>4</v>
      </c>
      <c r="G87" s="39" t="s">
        <v>11</v>
      </c>
      <c r="H87" s="46"/>
      <c r="I87" s="46"/>
      <c r="J87" s="7"/>
      <c r="K87" s="7"/>
      <c r="L87" s="7"/>
      <c r="M87" s="39"/>
    </row>
    <row r="88" spans="1:13" x14ac:dyDescent="0.25">
      <c r="A88" s="213"/>
      <c r="B88" s="26" t="s">
        <v>132</v>
      </c>
      <c r="C88" s="15" t="s">
        <v>133</v>
      </c>
      <c r="D88" s="7"/>
      <c r="E88" s="7" t="s">
        <v>4</v>
      </c>
      <c r="F88" s="7" t="s">
        <v>4</v>
      </c>
      <c r="G88" s="39" t="s">
        <v>11</v>
      </c>
      <c r="H88" s="46"/>
      <c r="I88" s="46"/>
      <c r="J88" s="7"/>
      <c r="K88" s="7"/>
      <c r="L88" s="7"/>
      <c r="M88" s="39"/>
    </row>
    <row r="89" spans="1:13" x14ac:dyDescent="0.25">
      <c r="A89" s="213"/>
      <c r="B89" s="27" t="s">
        <v>15</v>
      </c>
      <c r="C89" s="16" t="s">
        <v>138</v>
      </c>
      <c r="D89" s="9"/>
      <c r="E89" s="9" t="s">
        <v>4</v>
      </c>
      <c r="F89" s="9" t="s">
        <v>4</v>
      </c>
      <c r="G89" s="40" t="s">
        <v>11</v>
      </c>
      <c r="H89" s="49"/>
      <c r="I89" s="49"/>
      <c r="J89" s="9"/>
      <c r="K89" s="9"/>
      <c r="L89" s="9"/>
      <c r="M89" s="40"/>
    </row>
    <row r="90" spans="1:13" x14ac:dyDescent="0.25">
      <c r="A90" s="213"/>
      <c r="B90" s="126" t="s">
        <v>112</v>
      </c>
      <c r="C90" s="127" t="s">
        <v>113</v>
      </c>
      <c r="D90" s="134"/>
      <c r="E90" s="134"/>
      <c r="F90" s="134"/>
      <c r="G90" s="135" t="s">
        <v>58</v>
      </c>
      <c r="H90" s="128"/>
      <c r="I90" s="128"/>
      <c r="J90" s="134"/>
      <c r="K90" s="134"/>
      <c r="L90" s="134"/>
      <c r="M90" s="135"/>
    </row>
    <row r="91" spans="1:13" ht="15.75" thickBot="1" x14ac:dyDescent="0.3">
      <c r="A91" s="214"/>
      <c r="B91" s="52" t="s">
        <v>40</v>
      </c>
      <c r="C91" s="53" t="s">
        <v>41</v>
      </c>
      <c r="D91" s="54"/>
      <c r="E91" s="54"/>
      <c r="F91" s="54" t="s">
        <v>4</v>
      </c>
      <c r="G91" s="55" t="s">
        <v>11</v>
      </c>
      <c r="H91" s="47"/>
      <c r="I91" s="47"/>
      <c r="J91" s="54"/>
      <c r="K91" s="54"/>
      <c r="L91" s="54"/>
      <c r="M91" s="55"/>
    </row>
    <row r="92" spans="1:13" x14ac:dyDescent="0.25">
      <c r="A92" s="194" t="s">
        <v>167</v>
      </c>
      <c r="B92" s="31" t="s">
        <v>147</v>
      </c>
      <c r="C92" s="18" t="s">
        <v>148</v>
      </c>
      <c r="D92" s="4"/>
      <c r="E92" s="4"/>
      <c r="F92" s="4"/>
      <c r="G92" s="42" t="s">
        <v>75</v>
      </c>
      <c r="H92" s="31" t="s">
        <v>128</v>
      </c>
      <c r="I92" s="18" t="s">
        <v>140</v>
      </c>
      <c r="J92" s="4"/>
      <c r="K92" s="4"/>
      <c r="L92" s="4"/>
      <c r="M92" s="106" t="s">
        <v>75</v>
      </c>
    </row>
    <row r="93" spans="1:13" x14ac:dyDescent="0.25">
      <c r="A93" s="195"/>
      <c r="B93" s="32" t="s">
        <v>168</v>
      </c>
      <c r="C93" s="13" t="s">
        <v>169</v>
      </c>
      <c r="D93" s="3"/>
      <c r="E93" s="3"/>
      <c r="F93" s="3"/>
      <c r="G93" s="37" t="s">
        <v>75</v>
      </c>
      <c r="H93" s="32" t="s">
        <v>136</v>
      </c>
      <c r="I93" s="13" t="s">
        <v>137</v>
      </c>
      <c r="J93" s="3" t="s">
        <v>4</v>
      </c>
      <c r="K93" s="3"/>
      <c r="L93" s="3"/>
      <c r="M93" s="107" t="s">
        <v>23</v>
      </c>
    </row>
    <row r="94" spans="1:13" x14ac:dyDescent="0.25">
      <c r="A94" s="195"/>
      <c r="B94" s="32" t="s">
        <v>105</v>
      </c>
      <c r="C94" s="13" t="s">
        <v>130</v>
      </c>
      <c r="D94" s="3" t="s">
        <v>4</v>
      </c>
      <c r="E94" s="3" t="s">
        <v>4</v>
      </c>
      <c r="F94" s="3" t="s">
        <v>4</v>
      </c>
      <c r="G94" s="37" t="s">
        <v>75</v>
      </c>
      <c r="H94" s="32"/>
      <c r="I94" s="32"/>
      <c r="J94" s="3"/>
      <c r="K94" s="3"/>
      <c r="L94" s="3"/>
      <c r="M94" s="107"/>
    </row>
    <row r="95" spans="1:13" x14ac:dyDescent="0.25">
      <c r="A95" s="195"/>
      <c r="B95" s="32" t="s">
        <v>156</v>
      </c>
      <c r="C95" s="13" t="s">
        <v>157</v>
      </c>
      <c r="D95" s="3" t="s">
        <v>4</v>
      </c>
      <c r="E95" s="3"/>
      <c r="F95" s="3"/>
      <c r="G95" s="37" t="s">
        <v>75</v>
      </c>
      <c r="H95" s="32"/>
      <c r="I95" s="13"/>
      <c r="J95" s="3"/>
      <c r="K95" s="3"/>
      <c r="L95" s="3"/>
      <c r="M95" s="107"/>
    </row>
    <row r="96" spans="1:13" x14ac:dyDescent="0.25">
      <c r="A96" s="195"/>
      <c r="B96" s="32" t="s">
        <v>15</v>
      </c>
      <c r="C96" s="13" t="s">
        <v>138</v>
      </c>
      <c r="D96" s="3" t="s">
        <v>4</v>
      </c>
      <c r="E96" s="3" t="s">
        <v>4</v>
      </c>
      <c r="F96" s="3" t="s">
        <v>4</v>
      </c>
      <c r="G96" s="37" t="s">
        <v>11</v>
      </c>
      <c r="H96" s="32"/>
      <c r="I96" s="13"/>
      <c r="J96" s="3"/>
      <c r="K96" s="3"/>
      <c r="L96" s="3"/>
      <c r="M96" s="107"/>
    </row>
    <row r="97" spans="1:13" x14ac:dyDescent="0.25">
      <c r="A97" s="195"/>
      <c r="B97" s="32" t="s">
        <v>45</v>
      </c>
      <c r="C97" s="13" t="s">
        <v>46</v>
      </c>
      <c r="D97" s="3" t="s">
        <v>4</v>
      </c>
      <c r="E97" s="3" t="s">
        <v>4</v>
      </c>
      <c r="F97" s="3" t="s">
        <v>4</v>
      </c>
      <c r="G97" s="37" t="s">
        <v>11</v>
      </c>
      <c r="H97" s="32"/>
      <c r="I97" s="13"/>
      <c r="J97" s="3"/>
      <c r="K97" s="3"/>
      <c r="L97" s="3"/>
      <c r="M97" s="107"/>
    </row>
    <row r="98" spans="1:13" x14ac:dyDescent="0.25">
      <c r="A98" s="195"/>
      <c r="B98" s="32" t="s">
        <v>28</v>
      </c>
      <c r="C98" s="13" t="s">
        <v>29</v>
      </c>
      <c r="D98" s="3" t="s">
        <v>4</v>
      </c>
      <c r="E98" s="3" t="s">
        <v>4</v>
      </c>
      <c r="F98" s="3" t="s">
        <v>4</v>
      </c>
      <c r="G98" s="37" t="s">
        <v>11</v>
      </c>
      <c r="H98" s="32"/>
      <c r="I98" s="32"/>
      <c r="J98" s="3"/>
      <c r="K98" s="3"/>
      <c r="L98" s="3"/>
      <c r="M98" s="107"/>
    </row>
    <row r="99" spans="1:13" x14ac:dyDescent="0.25">
      <c r="A99" s="195"/>
      <c r="B99" s="32" t="s">
        <v>26</v>
      </c>
      <c r="C99" s="13" t="s">
        <v>27</v>
      </c>
      <c r="D99" s="3" t="s">
        <v>4</v>
      </c>
      <c r="E99" s="3" t="s">
        <v>4</v>
      </c>
      <c r="F99" s="3" t="s">
        <v>4</v>
      </c>
      <c r="G99" s="37" t="s">
        <v>11</v>
      </c>
      <c r="H99" s="32"/>
      <c r="I99" s="32"/>
      <c r="J99" s="3"/>
      <c r="K99" s="3"/>
      <c r="L99" s="3"/>
      <c r="M99" s="107"/>
    </row>
    <row r="100" spans="1:13" x14ac:dyDescent="0.25">
      <c r="A100" s="195"/>
      <c r="B100" s="32" t="s">
        <v>109</v>
      </c>
      <c r="C100" s="13" t="s">
        <v>110</v>
      </c>
      <c r="D100" s="3" t="s">
        <v>4</v>
      </c>
      <c r="E100" s="3" t="s">
        <v>4</v>
      </c>
      <c r="F100" s="3" t="s">
        <v>4</v>
      </c>
      <c r="G100" s="37" t="s">
        <v>11</v>
      </c>
      <c r="H100" s="32"/>
      <c r="I100" s="32"/>
      <c r="J100" s="3"/>
      <c r="K100" s="3"/>
      <c r="L100" s="3"/>
      <c r="M100" s="107"/>
    </row>
    <row r="101" spans="1:13" x14ac:dyDescent="0.25">
      <c r="A101" s="195"/>
      <c r="B101" s="32" t="s">
        <v>47</v>
      </c>
      <c r="C101" s="13" t="s">
        <v>48</v>
      </c>
      <c r="D101" s="3" t="s">
        <v>4</v>
      </c>
      <c r="E101" s="3" t="s">
        <v>4</v>
      </c>
      <c r="F101" s="3" t="s">
        <v>4</v>
      </c>
      <c r="G101" s="37" t="s">
        <v>11</v>
      </c>
      <c r="H101" s="32"/>
      <c r="I101" s="32"/>
      <c r="J101" s="3"/>
      <c r="K101" s="3"/>
      <c r="L101" s="3"/>
      <c r="M101" s="107"/>
    </row>
    <row r="102" spans="1:13" x14ac:dyDescent="0.25">
      <c r="A102" s="195"/>
      <c r="B102" s="32" t="s">
        <v>132</v>
      </c>
      <c r="C102" s="13" t="s">
        <v>133</v>
      </c>
      <c r="D102" s="3" t="s">
        <v>4</v>
      </c>
      <c r="E102" s="3" t="s">
        <v>4</v>
      </c>
      <c r="F102" s="3" t="s">
        <v>4</v>
      </c>
      <c r="G102" s="37" t="s">
        <v>11</v>
      </c>
      <c r="H102" s="32"/>
      <c r="I102" s="32"/>
      <c r="J102" s="3"/>
      <c r="K102" s="3"/>
      <c r="L102" s="3"/>
      <c r="M102" s="107"/>
    </row>
    <row r="103" spans="1:13" x14ac:dyDescent="0.25">
      <c r="A103" s="195"/>
      <c r="B103" s="32" t="s">
        <v>34</v>
      </c>
      <c r="C103" s="13" t="s">
        <v>49</v>
      </c>
      <c r="D103" s="3" t="s">
        <v>4</v>
      </c>
      <c r="E103" s="3"/>
      <c r="F103" s="3" t="s">
        <v>4</v>
      </c>
      <c r="G103" s="37" t="s">
        <v>11</v>
      </c>
      <c r="H103" s="32"/>
      <c r="I103" s="13"/>
      <c r="J103" s="3"/>
      <c r="K103" s="3"/>
      <c r="L103" s="3"/>
      <c r="M103" s="107"/>
    </row>
    <row r="104" spans="1:13" x14ac:dyDescent="0.25">
      <c r="A104" s="195"/>
      <c r="B104" s="32" t="s">
        <v>134</v>
      </c>
      <c r="C104" s="13" t="s">
        <v>135</v>
      </c>
      <c r="D104" s="3"/>
      <c r="E104" s="3"/>
      <c r="F104" s="3" t="s">
        <v>4</v>
      </c>
      <c r="G104" s="37" t="s">
        <v>11</v>
      </c>
      <c r="H104" s="32"/>
      <c r="I104" s="32"/>
      <c r="J104" s="3"/>
      <c r="K104" s="3"/>
      <c r="L104" s="3"/>
      <c r="M104" s="107"/>
    </row>
    <row r="105" spans="1:13" x14ac:dyDescent="0.25">
      <c r="A105" s="195"/>
      <c r="B105" s="32" t="s">
        <v>40</v>
      </c>
      <c r="C105" s="13" t="s">
        <v>41</v>
      </c>
      <c r="D105" s="3"/>
      <c r="E105" s="3"/>
      <c r="F105" s="3" t="s">
        <v>4</v>
      </c>
      <c r="G105" s="37" t="s">
        <v>11</v>
      </c>
      <c r="H105" s="32"/>
      <c r="I105" s="32"/>
      <c r="J105" s="3"/>
      <c r="K105" s="3"/>
      <c r="L105" s="3"/>
      <c r="M105" s="107"/>
    </row>
    <row r="106" spans="1:13" ht="15.75" thickBot="1" x14ac:dyDescent="0.3">
      <c r="A106" s="195"/>
      <c r="B106" s="45" t="s">
        <v>30</v>
      </c>
      <c r="C106" s="76" t="s">
        <v>31</v>
      </c>
      <c r="D106" s="157"/>
      <c r="E106" s="157"/>
      <c r="F106" s="157" t="s">
        <v>4</v>
      </c>
      <c r="G106" s="86" t="s">
        <v>11</v>
      </c>
      <c r="H106" s="45"/>
      <c r="I106" s="45"/>
      <c r="J106" s="157"/>
      <c r="K106" s="157"/>
      <c r="L106" s="157"/>
      <c r="M106" s="158"/>
    </row>
    <row r="107" spans="1:13" ht="15.75" thickBot="1" x14ac:dyDescent="0.3">
      <c r="A107" s="162" t="s">
        <v>170</v>
      </c>
      <c r="B107" s="153" t="s">
        <v>134</v>
      </c>
      <c r="C107" s="154" t="s">
        <v>135</v>
      </c>
      <c r="D107" s="163"/>
      <c r="E107" s="163"/>
      <c r="F107" s="163" t="s">
        <v>4</v>
      </c>
      <c r="G107" s="164" t="s">
        <v>11</v>
      </c>
      <c r="H107" s="153"/>
      <c r="I107" s="165"/>
      <c r="J107" s="163"/>
      <c r="K107" s="163"/>
      <c r="L107" s="163"/>
      <c r="M107" s="166"/>
    </row>
    <row r="108" spans="1:13" x14ac:dyDescent="0.25">
      <c r="A108" s="194" t="s">
        <v>171</v>
      </c>
      <c r="B108" s="159"/>
      <c r="C108" s="44" t="s">
        <v>172</v>
      </c>
      <c r="D108" s="160"/>
      <c r="E108" s="160"/>
      <c r="F108" s="160"/>
      <c r="G108" s="36"/>
      <c r="H108" s="44"/>
      <c r="I108" s="44"/>
      <c r="J108" s="160"/>
      <c r="K108" s="160"/>
      <c r="L108" s="160"/>
      <c r="M108" s="161"/>
    </row>
    <row r="109" spans="1:13" ht="15.75" thickBot="1" x14ac:dyDescent="0.3">
      <c r="A109" s="196"/>
      <c r="B109" s="155" t="s">
        <v>112</v>
      </c>
      <c r="C109" s="14" t="s">
        <v>113</v>
      </c>
      <c r="D109" s="156"/>
      <c r="E109" s="156"/>
      <c r="F109" s="5" t="s">
        <v>4</v>
      </c>
      <c r="G109" s="43" t="s">
        <v>58</v>
      </c>
      <c r="H109" s="33" t="s">
        <v>99</v>
      </c>
      <c r="I109" s="14" t="s">
        <v>100</v>
      </c>
      <c r="J109" s="156"/>
      <c r="K109" s="156"/>
      <c r="L109" s="156"/>
      <c r="M109" s="108" t="s">
        <v>11</v>
      </c>
    </row>
    <row r="110" spans="1:13" x14ac:dyDescent="0.25">
      <c r="A110" s="215" t="s">
        <v>173</v>
      </c>
      <c r="B110" s="140" t="s">
        <v>26</v>
      </c>
      <c r="C110" s="16" t="s">
        <v>27</v>
      </c>
      <c r="D110" s="57" t="s">
        <v>4</v>
      </c>
      <c r="E110" s="57" t="s">
        <v>4</v>
      </c>
      <c r="F110" s="57" t="s">
        <v>4</v>
      </c>
      <c r="G110" s="58" t="s">
        <v>11</v>
      </c>
      <c r="H110" s="49" t="s">
        <v>121</v>
      </c>
      <c r="I110" s="145" t="s">
        <v>122</v>
      </c>
      <c r="J110" s="9"/>
      <c r="K110" s="9"/>
      <c r="L110" s="9"/>
      <c r="M110" s="40" t="s">
        <v>11</v>
      </c>
    </row>
    <row r="111" spans="1:13" x14ac:dyDescent="0.25">
      <c r="A111" s="215"/>
      <c r="B111" s="71" t="s">
        <v>97</v>
      </c>
      <c r="C111" s="15" t="s">
        <v>98</v>
      </c>
      <c r="D111" s="6" t="s">
        <v>4</v>
      </c>
      <c r="E111" s="6" t="s">
        <v>4</v>
      </c>
      <c r="F111" s="6" t="s">
        <v>4</v>
      </c>
      <c r="G111" s="41" t="s">
        <v>11</v>
      </c>
      <c r="H111" s="71"/>
      <c r="I111" s="71"/>
      <c r="J111" s="6"/>
      <c r="K111" s="6"/>
      <c r="L111" s="6"/>
      <c r="M111" s="41"/>
    </row>
    <row r="112" spans="1:13" x14ac:dyDescent="0.25">
      <c r="A112" s="215"/>
      <c r="B112" s="71" t="s">
        <v>89</v>
      </c>
      <c r="C112" s="15" t="s">
        <v>90</v>
      </c>
      <c r="D112" s="6" t="s">
        <v>4</v>
      </c>
      <c r="E112" s="6" t="s">
        <v>4</v>
      </c>
      <c r="F112" s="6" t="s">
        <v>4</v>
      </c>
      <c r="G112" s="41" t="s">
        <v>11</v>
      </c>
      <c r="H112" s="71"/>
      <c r="I112" s="71"/>
      <c r="J112" s="6"/>
      <c r="K112" s="6"/>
      <c r="L112" s="6"/>
      <c r="M112" s="41"/>
    </row>
    <row r="113" spans="1:13" x14ac:dyDescent="0.25">
      <c r="A113" s="215"/>
      <c r="B113" s="71" t="s">
        <v>40</v>
      </c>
      <c r="C113" s="15" t="s">
        <v>41</v>
      </c>
      <c r="D113" s="6"/>
      <c r="E113" s="6"/>
      <c r="F113" s="6" t="s">
        <v>4</v>
      </c>
      <c r="G113" s="41" t="s">
        <v>11</v>
      </c>
      <c r="H113" s="71"/>
      <c r="I113" s="71"/>
      <c r="J113" s="6"/>
      <c r="K113" s="6"/>
      <c r="L113" s="6"/>
      <c r="M113" s="41"/>
    </row>
    <row r="114" spans="1:13" x14ac:dyDescent="0.25">
      <c r="A114" s="215"/>
      <c r="B114" s="71" t="s">
        <v>174</v>
      </c>
      <c r="C114" s="15" t="s">
        <v>138</v>
      </c>
      <c r="D114" s="6"/>
      <c r="E114" s="6"/>
      <c r="F114" s="6" t="s">
        <v>4</v>
      </c>
      <c r="G114" s="41" t="s">
        <v>11</v>
      </c>
      <c r="H114" s="71"/>
      <c r="I114" s="71"/>
      <c r="J114" s="6"/>
      <c r="K114" s="6"/>
      <c r="L114" s="6"/>
      <c r="M114" s="41"/>
    </row>
    <row r="115" spans="1:13" ht="15.75" thickBot="1" x14ac:dyDescent="0.3">
      <c r="A115" s="216"/>
      <c r="B115" s="88" t="s">
        <v>175</v>
      </c>
      <c r="C115" s="17" t="s">
        <v>25</v>
      </c>
      <c r="D115" s="62" t="s">
        <v>44</v>
      </c>
      <c r="E115" s="62" t="s">
        <v>44</v>
      </c>
      <c r="F115" s="62" t="s">
        <v>4</v>
      </c>
      <c r="G115" s="64" t="s">
        <v>11</v>
      </c>
      <c r="H115" s="88"/>
      <c r="I115" s="88"/>
      <c r="J115" s="62"/>
      <c r="K115" s="62"/>
      <c r="L115" s="62"/>
      <c r="M115" s="64"/>
    </row>
    <row r="121" spans="1:13" ht="15.75" thickBot="1" x14ac:dyDescent="0.3"/>
    <row r="122" spans="1:13" ht="15.75" thickBot="1" x14ac:dyDescent="0.3">
      <c r="A122" s="173" t="s">
        <v>55</v>
      </c>
      <c r="B122" s="174" t="s">
        <v>56</v>
      </c>
      <c r="C122" s="175" t="s">
        <v>57</v>
      </c>
      <c r="D122" s="176"/>
      <c r="E122" s="176"/>
      <c r="F122" s="176"/>
      <c r="G122" s="175" t="s">
        <v>58</v>
      </c>
      <c r="H122" s="175" t="s">
        <v>59</v>
      </c>
      <c r="I122" s="175"/>
      <c r="J122" s="176"/>
      <c r="K122" s="176"/>
      <c r="L122" s="176"/>
      <c r="M122" s="177"/>
    </row>
  </sheetData>
  <mergeCells count="11">
    <mergeCell ref="A35:A45"/>
    <mergeCell ref="A20:A34"/>
    <mergeCell ref="A3:A19"/>
    <mergeCell ref="A110:A115"/>
    <mergeCell ref="A92:A106"/>
    <mergeCell ref="A65:A75"/>
    <mergeCell ref="A76:A81"/>
    <mergeCell ref="A46:A51"/>
    <mergeCell ref="A52:A64"/>
    <mergeCell ref="A82:A91"/>
    <mergeCell ref="A108:A109"/>
  </mergeCells>
  <dataValidations count="1">
    <dataValidation type="list" allowBlank="1" showInputMessage="1" showErrorMessage="1" sqref="G3:G115 M3:M115" xr:uid="{801AC470-7EEA-4A3A-9FA9-2D7E5449485E}">
      <formula1>"Flight, Non-Flight, General Use, Restricted General Use, Second Tier"</formula1>
    </dataValidation>
  </dataValidations>
  <hyperlinks>
    <hyperlink ref="C68" r:id="rId1" xr:uid="{35F9B3B9-99D7-4890-8EBB-22791131C60D}"/>
    <hyperlink ref="C65" r:id="rId2" xr:uid="{ADAD0202-7281-431D-96D0-2E7BE1CA0756}"/>
    <hyperlink ref="C55" r:id="rId3" xr:uid="{756E86FF-96C6-4189-A660-5EBCCA6A6947}"/>
    <hyperlink ref="C52" r:id="rId4" xr:uid="{C746DE7F-7CE4-43BC-9348-D90F60962822}"/>
    <hyperlink ref="C59" r:id="rId5" xr:uid="{47D37406-988C-4B07-BC7D-5EF67AB3A4D5}"/>
    <hyperlink ref="C47" r:id="rId6" xr:uid="{11D7DAC7-230E-4423-AD42-F50683BA6BDA}"/>
    <hyperlink ref="C46" r:id="rId7" xr:uid="{BED0EEA3-5FFE-4444-A3DE-3273DD59CD97}"/>
    <hyperlink ref="C49" r:id="rId8" xr:uid="{CF2406E3-05A7-4469-9475-646A2D85C475}"/>
    <hyperlink ref="C61" r:id="rId9" xr:uid="{8A2D030B-20FA-49BE-9A8E-1DA15C1E502F}"/>
    <hyperlink ref="C71" r:id="rId10" xr:uid="{8738022A-E548-49EE-ADBF-36192D69BFDC}"/>
    <hyperlink ref="C5" r:id="rId11" xr:uid="{84C25441-BCE8-465B-BC4A-54517C46645B}"/>
    <hyperlink ref="C84" r:id="rId12" xr:uid="{1DEA4E24-B5A8-4EF6-B00D-D800FDB1751B}"/>
    <hyperlink ref="C85" r:id="rId13" display="ronk@tandt-materials.com;" xr:uid="{5BE21B1D-BDD0-44A4-AA53-4FF76912CE19}"/>
    <hyperlink ref="C83" r:id="rId14" xr:uid="{8FB12C68-DE69-4A12-8C44-F3FAACE0F1D2}"/>
    <hyperlink ref="C112" r:id="rId15" xr:uid="{53A05AFD-8488-4D83-AD62-17EE20A682C9}"/>
    <hyperlink ref="C110" r:id="rId16" xr:uid="{AB74D9C9-6882-43E2-ACF5-CF4930B0F451}"/>
    <hyperlink ref="C13" r:id="rId17" display="bgrossman@progressivealloy.com;" xr:uid="{A25ABE52-DC6A-4722-BFDA-DAEAD04626EA}"/>
    <hyperlink ref="C45" r:id="rId18" display="bgrossman@progressivealloy.com;" xr:uid="{75E34D6B-7363-4D8F-8639-8CF8BAD0A6DA}"/>
    <hyperlink ref="C12" r:id="rId19" xr:uid="{3F48B75A-1D98-41B3-BA81-9DB0496EE68D}"/>
    <hyperlink ref="C25" r:id="rId20" display="ronk@tandt-materials.com;" xr:uid="{E293DBD9-D828-44FD-9015-E6D9FD451949}"/>
    <hyperlink ref="C64" r:id="rId21" xr:uid="{5DD87D3D-FEA0-45EF-96E9-2D59A1BA72BA}"/>
    <hyperlink ref="C6" r:id="rId22" display="mailto:mmeza@ssa-corp.com" xr:uid="{6B7F3184-F6C7-4D65-A38E-F25E83F9B1F8}"/>
    <hyperlink ref="C39" r:id="rId23" display="mailto:mmeza@ssa-corp.com" xr:uid="{1CCDF7A4-5220-49D1-B9BC-E5ABE7D1E92B}"/>
    <hyperlink ref="C22" r:id="rId24" xr:uid="{1128766D-85A8-41C2-A691-0C34FB8D6C2C}"/>
    <hyperlink ref="C51" r:id="rId25" xr:uid="{DF204994-B20C-4A3B-A736-708BEB69C447}"/>
    <hyperlink ref="C74" r:id="rId26" xr:uid="{91A21021-AD42-49CF-93DF-B3B80F4F632E}"/>
    <hyperlink ref="C87" r:id="rId27" xr:uid="{78381601-1017-4F7E-BDD1-7599A5DA817F}"/>
    <hyperlink ref="C24" r:id="rId28" display="mailto:mmeza@ssa-corp.com" xr:uid="{C8A9953F-2921-4F91-A54D-0E370E6F27B4}"/>
    <hyperlink ref="C23" r:id="rId29" xr:uid="{60784BDE-F507-49EE-95F8-50B5FD2FF446}"/>
    <hyperlink ref="C4" r:id="rId30" xr:uid="{72720BAA-2B50-42A4-B2C4-D3F7832C535A}"/>
    <hyperlink ref="C31" r:id="rId31" display="bgrossman@progressivealloy.com;" xr:uid="{73CC18F6-FD85-4E71-B8E1-8D70FF2013C3}"/>
    <hyperlink ref="C7" r:id="rId32" display="ronk@tandt-materials.com;" xr:uid="{4C7AB654-2E81-4C01-9F59-44CA3510075A}"/>
    <hyperlink ref="C8" r:id="rId33" xr:uid="{6299FA60-0285-409D-B431-CB611C3D3E26}"/>
    <hyperlink ref="C86" r:id="rId34" xr:uid="{9589425C-BC26-4136-8094-F6CD6B41D968}"/>
    <hyperlink ref="C79" r:id="rId35" display="orteam1@alro.com" xr:uid="{8AC4CDD9-E524-43B5-A5A9-BF0CBBBA32E4}"/>
    <hyperlink ref="C81" r:id="rId36" xr:uid="{6CEB514A-3125-4807-B5EC-89559602DCEA}"/>
    <hyperlink ref="C42" r:id="rId37" xr:uid="{318B3A69-C2D9-4185-96AC-EB43E56A4362}"/>
    <hyperlink ref="C30" r:id="rId38" xr:uid="{6174E151-AA91-4241-B50D-C4BC93C79598}"/>
    <hyperlink ref="C72" r:id="rId39" xr:uid="{D4EB1C06-7C36-426A-8358-78432A66E3A4}"/>
    <hyperlink ref="C36" r:id="rId40" xr:uid="{E78CE885-E0CA-40C7-A3F3-02C015247BD2}"/>
    <hyperlink ref="C37" r:id="rId41" xr:uid="{3601D30E-5506-4D80-B166-573EA73F27CC}"/>
    <hyperlink ref="C40" r:id="rId42" xr:uid="{3CB1E241-817E-48B8-AFC1-39C3098F314E}"/>
    <hyperlink ref="C107" r:id="rId43" display="bgrossman@progressivealloy.com;" xr:uid="{AEB67DB9-E5A5-4200-AE6D-550CAFC52523}"/>
    <hyperlink ref="C10" r:id="rId44" xr:uid="{F831A8C6-9B3D-41C9-8785-2B5C79708170}"/>
    <hyperlink ref="C29" r:id="rId45" xr:uid="{5D74BF00-EB0A-4FC0-AF41-226228A85752}"/>
    <hyperlink ref="C28" r:id="rId46" xr:uid="{89A005F7-74A2-467F-80F8-1A009ACD0377}"/>
    <hyperlink ref="C26" r:id="rId47" xr:uid="{6E4AE355-2846-422B-8179-CFEDA660CF24}"/>
    <hyperlink ref="C19" r:id="rId48" xr:uid="{1A02C195-73BA-437E-BC36-072E88A0E772}"/>
    <hyperlink ref="C34" r:id="rId49" xr:uid="{5CC0C25D-1911-45DA-829E-E1AE6249FE9D}"/>
    <hyperlink ref="C44" r:id="rId50" xr:uid="{3F6F7126-6927-4117-81BB-AC9BF995B71C}"/>
    <hyperlink ref="C63" r:id="rId51" xr:uid="{BA293160-9D04-446B-A6BD-F680E343B03D}"/>
    <hyperlink ref="C75" r:id="rId52" xr:uid="{326EB690-82B2-49F9-AD87-87A795EA0B71}"/>
    <hyperlink ref="C91" r:id="rId53" xr:uid="{78D6B9BB-070E-4AD6-8204-2CC5914B0A67}"/>
    <hyperlink ref="C88" r:id="rId54" xr:uid="{A610AA3D-47EF-471F-91F0-EA334B73FD6A}"/>
    <hyperlink ref="C105" r:id="rId55" xr:uid="{8A53EBF8-EE03-4D0B-985D-D40CD308B8A8}"/>
    <hyperlink ref="C101" r:id="rId56" xr:uid="{AF785D96-D531-449E-B272-92CB00F674C2}"/>
    <hyperlink ref="C102" r:id="rId57" xr:uid="{C3AE441E-2A05-47F5-B185-6A8B3835A234}"/>
    <hyperlink ref="C93" r:id="rId58" xr:uid="{E8C90CED-AB14-4BCF-9FCC-1E0E08D0162E}"/>
    <hyperlink ref="C100" r:id="rId59" display="ronk@tandt-materials.com;" xr:uid="{35E7E66E-00C9-4EC2-AA62-5CD226C9B8C3}"/>
    <hyperlink ref="C98" r:id="rId60" xr:uid="{331D2C89-FC3F-4C8B-97D6-57C2968ECB19}"/>
    <hyperlink ref="C92" r:id="rId61" xr:uid="{4851DFE0-4CCF-419B-8D7C-C02776FC0935}"/>
    <hyperlink ref="C94" r:id="rId62" display="mailto:mmeza@ssa-corp.com" xr:uid="{8A3FA0B0-130C-41FB-97D1-3C62EBA38FD6}"/>
    <hyperlink ref="C99" r:id="rId63" xr:uid="{1207C89D-B6E8-446F-A3CB-A733817B8AE6}"/>
    <hyperlink ref="C103" r:id="rId64" xr:uid="{256B9FEC-FF5E-41F7-9976-A529075DC1B6}"/>
    <hyperlink ref="C104" r:id="rId65" display="bgrossman@progressivealloy.com;" xr:uid="{657D0C85-4F0A-4B36-8C8F-FCB4516105DD}"/>
    <hyperlink ref="C27" r:id="rId66" xr:uid="{6C801780-F50A-43DA-A0EA-0540EEC8DB37}"/>
    <hyperlink ref="C11" r:id="rId67" xr:uid="{95316C52-C879-47A4-B2D6-D475309BD0D8}"/>
    <hyperlink ref="C17" r:id="rId68" xr:uid="{8B42F8B6-B40F-4DF1-87E0-21195B6A4235}"/>
    <hyperlink ref="C111" r:id="rId69" xr:uid="{69CB1708-A518-4886-B28F-FBD9F7F94C3D}"/>
    <hyperlink ref="C3" r:id="rId70" display="ericy@hubmetals.com;" xr:uid="{7F0AD5E5-D032-4FC3-B284-C7A58F9F4337}"/>
    <hyperlink ref="C21" r:id="rId71" display="ericy@hubmetals.com;" xr:uid="{ACC756A6-D70F-47C3-8DC5-C5741A772F3E}"/>
    <hyperlink ref="C35" r:id="rId72" display="ericy@hubmetals.com;" xr:uid="{1822205A-3C1A-4867-88BA-2983A1EDEEDC}"/>
    <hyperlink ref="C82" r:id="rId73" display="Marissa.Valdez@frysteel.com" xr:uid="{15D7A5C3-D210-4715-A05B-81014D9C2EB6}"/>
    <hyperlink ref="C9" r:id="rId74" display="julio.torres@twmetals.com" xr:uid="{D9D0AF17-BB4B-40EF-8FCE-4AFD7FC8094D}"/>
    <hyperlink ref="I56" r:id="rId75" xr:uid="{4C2B7EFC-B89F-474C-80E7-000B10556B88}"/>
    <hyperlink ref="I82" r:id="rId76" xr:uid="{676FA828-B96F-4394-BA13-9FCBC761B029}"/>
    <hyperlink ref="I92" r:id="rId77" xr:uid="{7582F6D3-6E9F-4D1A-ADBC-ADD033D145A9}"/>
    <hyperlink ref="I47" r:id="rId78" xr:uid="{38C11163-FFC2-4BB7-AA3D-30348AFDAC3A}"/>
    <hyperlink ref="I46" r:id="rId79" xr:uid="{D89A16FA-60BA-4D48-A3FE-8ADD704DFBC9}"/>
    <hyperlink ref="I35" r:id="rId80" xr:uid="{00F7EC81-A4D6-4457-BC03-8337EC538E8B}"/>
    <hyperlink ref="I110" r:id="rId81" xr:uid="{384AEAD0-4227-44B9-9481-A904C75F0F87}"/>
    <hyperlink ref="I3" r:id="rId82" xr:uid="{2E784155-A7DA-4200-B4E0-C4075DFE03F2}"/>
    <hyperlink ref="I4" r:id="rId83" xr:uid="{C3D24C04-67A7-46DE-8064-C68BC1F7F9E3}"/>
    <hyperlink ref="I5" r:id="rId84" display="bgrossman@progressivealloy.com;" xr:uid="{C3179B4E-1248-45AB-B9CB-DCF6C74EE2D6}"/>
    <hyperlink ref="I20" r:id="rId85" display="rrudolph@gocarlson.com" xr:uid="{23575304-80EF-4E32-876C-A6EC902B689B}"/>
    <hyperlink ref="I23" r:id="rId86" display="s.locke@univstainless.com" xr:uid="{9FABAB69-FCAF-4F4D-BF99-9A14605273A2}"/>
    <hyperlink ref="I22" r:id="rId87" xr:uid="{1EEE0060-E559-49EB-B136-01B9421F2E36}"/>
    <hyperlink ref="I36" r:id="rId88" xr:uid="{94E16D0F-9CB5-48E1-97AB-66917282B5F2}"/>
    <hyperlink ref="I37" r:id="rId89" xr:uid="{03294E19-03FB-4199-9FAA-8CD64034D741}"/>
    <hyperlink ref="I53" r:id="rId90" display="jking@northamericanstainless.com;" xr:uid="{148B834D-ED88-4485-841A-2352A4C21116}"/>
    <hyperlink ref="I54" r:id="rId91" xr:uid="{4542054B-5615-4360-A68F-A122DC14676F}"/>
    <hyperlink ref="I66" r:id="rId92" xr:uid="{7CF63253-DE13-43DB-9771-0D2943F190E3}"/>
    <hyperlink ref="I68" r:id="rId93" xr:uid="{B7FD167D-27A2-4533-8D29-C8D368D9F752}"/>
    <hyperlink ref="I69" r:id="rId94" display="mparsons@valbrunastainless.com;" xr:uid="{2257993E-E4E6-414D-998A-80C2B613995B}"/>
    <hyperlink ref="I67" r:id="rId95" xr:uid="{0EC92AFC-3F1A-46B3-B68D-C3A0162030AF}"/>
    <hyperlink ref="I65" r:id="rId96" xr:uid="{736274A6-1B0D-4662-A901-C0E09FC527E2}"/>
    <hyperlink ref="I7" r:id="rId97" xr:uid="{4B6D4FBD-4229-4F76-8156-FE629BE9EFC3}"/>
    <hyperlink ref="I6" r:id="rId98" xr:uid="{24AC7F0B-F1E0-4570-9B30-9FAAE7D53D5D}"/>
    <hyperlink ref="C48" r:id="rId99" xr:uid="{56B1BA45-69D8-418D-BD6D-CA2B97F26D8A}"/>
    <hyperlink ref="C57" r:id="rId100" xr:uid="{843A76BB-BDC2-4F4D-90B4-32E61B42894F}"/>
    <hyperlink ref="C38" r:id="rId101" xr:uid="{3587D985-E984-49C7-BB84-3E4C0BA4DE76}"/>
    <hyperlink ref="C90" r:id="rId102" xr:uid="{74DA1E30-96AF-4B41-BC92-5DE0F2A71B8B}"/>
    <hyperlink ref="C43" r:id="rId103" xr:uid="{E82FD910-63A9-4A20-9C1D-30A671250E35}"/>
    <hyperlink ref="C16" r:id="rId104" xr:uid="{914C66D9-F48C-482B-A5ED-28AF0D201ABF}"/>
    <hyperlink ref="C32" r:id="rId105" xr:uid="{C488F039-502B-482F-B39F-041C614F1A04}"/>
    <hyperlink ref="C109" r:id="rId106" xr:uid="{046025D2-25B3-416C-A35B-C5DD51A7AA8A}"/>
    <hyperlink ref="I70" r:id="rId107" display="s-nishizawa@daidosteel.com;" xr:uid="{4495A1E8-7AA0-46A5-A511-8CCF9652FF6F}"/>
    <hyperlink ref="I72" r:id="rId108" xr:uid="{6410DBE5-814C-4026-8189-38785241E822}"/>
    <hyperlink ref="I58" r:id="rId109" xr:uid="{12CEAFC0-6678-4133-BB2D-018AFF562C75}"/>
    <hyperlink ref="I83" r:id="rId110" xr:uid="{DD0130ED-5C06-4D7B-ADD6-718437E975FD}"/>
    <hyperlink ref="I109" r:id="rId111" xr:uid="{91445CA1-2B40-45AF-B43C-BA71F157F830}"/>
    <hyperlink ref="I11" r:id="rId112" xr:uid="{EBDCA104-5278-4F96-9626-9A35B084B9C8}"/>
    <hyperlink ref="I84" r:id="rId113" display="junghoon.lee@seah.co.kr;" xr:uid="{B1D55BB4-3318-40CA-B309-B49181AD76F0}"/>
    <hyperlink ref="I13" r:id="rId114" xr:uid="{BAC68810-3525-4131-B42E-01B1E0C43C93}"/>
    <hyperlink ref="I93" r:id="rId115" xr:uid="{E1E2F90C-8E6E-4C94-A731-B253228E7DBA}"/>
    <hyperlink ref="I73" r:id="rId116" xr:uid="{025BF220-F531-4E29-A83D-A06732B8872C}"/>
    <hyperlink ref="I14" r:id="rId117" xr:uid="{F9E7F0E9-8099-46D9-AD90-E86A6672BDB1}"/>
    <hyperlink ref="I27" r:id="rId118" xr:uid="{53E2B4E4-ACEE-4786-B66B-F44B61DC7955}"/>
    <hyperlink ref="C62" r:id="rId119" xr:uid="{F4C39BDA-1806-4CF7-8E62-FB4C5AB5D93B}"/>
    <hyperlink ref="C18" r:id="rId120" display="hclemmons@rolledalloys.com" xr:uid="{7AE03E7E-2D39-4017-BAF8-118446A4D1A1}"/>
  </hyperlinks>
  <pageMargins left="0.7" right="0.7" top="0.75" bottom="0.75" header="0.3" footer="0.3"/>
  <pageSetup orientation="portrait" r:id="rId121"/>
  <customProperties>
    <customPr name="GUID" r:id="rId12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M110"/>
  <sheetViews>
    <sheetView zoomScale="98" zoomScaleNormal="98" workbookViewId="0">
      <selection activeCell="B35" sqref="B35"/>
    </sheetView>
  </sheetViews>
  <sheetFormatPr defaultRowHeight="15" x14ac:dyDescent="0.25"/>
  <cols>
    <col min="1" max="1" width="9.140625" style="66" customWidth="1"/>
    <col min="2" max="2" width="36.5703125" style="66" customWidth="1"/>
    <col min="3" max="3" width="43" style="66" customWidth="1"/>
    <col min="4" max="5" width="3.140625" style="10" bestFit="1" customWidth="1"/>
    <col min="6" max="6" width="3.140625" style="10" customWidth="1"/>
    <col min="7" max="7" width="12.5703125" style="10" customWidth="1"/>
    <col min="8" max="8" width="28.28515625" style="66" bestFit="1" customWidth="1"/>
    <col min="9" max="9" width="48.5703125" style="66" bestFit="1" customWidth="1"/>
    <col min="10" max="10" width="3.140625" style="66" bestFit="1" customWidth="1"/>
    <col min="11" max="11" width="3.140625" bestFit="1" customWidth="1"/>
    <col min="12" max="12" width="3.140625" customWidth="1"/>
    <col min="13" max="13" width="12.5703125" customWidth="1"/>
  </cols>
  <sheetData>
    <row r="1" spans="1:13" ht="15" customHeight="1" thickBot="1" x14ac:dyDescent="0.3">
      <c r="A1" s="200" t="s">
        <v>77</v>
      </c>
      <c r="B1" s="200"/>
      <c r="C1" s="200"/>
      <c r="D1" s="200"/>
      <c r="E1" s="200"/>
      <c r="F1" s="200"/>
      <c r="G1" s="200"/>
      <c r="H1" s="200"/>
      <c r="I1" s="200"/>
      <c r="J1" s="200"/>
    </row>
    <row r="2" spans="1:13" ht="15.75" thickBot="1" x14ac:dyDescent="0.3">
      <c r="A2" s="35" t="s">
        <v>1</v>
      </c>
      <c r="B2" s="22" t="s">
        <v>2</v>
      </c>
      <c r="C2" s="11" t="s">
        <v>176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176</v>
      </c>
      <c r="J2" s="11" t="s">
        <v>4</v>
      </c>
      <c r="K2" s="11" t="s">
        <v>5</v>
      </c>
      <c r="L2" s="11" t="s">
        <v>6</v>
      </c>
      <c r="M2" s="11" t="s">
        <v>7</v>
      </c>
    </row>
    <row r="3" spans="1:13" x14ac:dyDescent="0.25">
      <c r="A3" s="201" t="s">
        <v>177</v>
      </c>
      <c r="B3" s="29" t="s">
        <v>15</v>
      </c>
      <c r="C3" s="18" t="s">
        <v>138</v>
      </c>
      <c r="D3" s="79" t="s">
        <v>4</v>
      </c>
      <c r="E3" s="80" t="s">
        <v>4</v>
      </c>
      <c r="F3" s="79" t="s">
        <v>4</v>
      </c>
      <c r="G3" s="81" t="s">
        <v>11</v>
      </c>
      <c r="H3" s="31" t="s">
        <v>178</v>
      </c>
      <c r="I3" s="18" t="s">
        <v>179</v>
      </c>
      <c r="J3" s="79" t="s">
        <v>4</v>
      </c>
      <c r="K3" s="80" t="s">
        <v>4</v>
      </c>
      <c r="L3" s="79"/>
      <c r="M3" s="81" t="s">
        <v>11</v>
      </c>
    </row>
    <row r="4" spans="1:13" x14ac:dyDescent="0.25">
      <c r="A4" s="202"/>
      <c r="B4" s="23" t="s">
        <v>89</v>
      </c>
      <c r="C4" s="12" t="s">
        <v>90</v>
      </c>
      <c r="D4" s="73" t="s">
        <v>4</v>
      </c>
      <c r="E4" s="74" t="s">
        <v>4</v>
      </c>
      <c r="F4" s="73" t="s">
        <v>4</v>
      </c>
      <c r="G4" s="75" t="s">
        <v>11</v>
      </c>
      <c r="H4" s="44" t="s">
        <v>180</v>
      </c>
      <c r="I4" s="12" t="s">
        <v>181</v>
      </c>
      <c r="J4" s="77"/>
      <c r="K4" s="124"/>
      <c r="L4" s="77"/>
      <c r="M4" s="125" t="s">
        <v>11</v>
      </c>
    </row>
    <row r="5" spans="1:13" x14ac:dyDescent="0.25">
      <c r="A5" s="202"/>
      <c r="B5" s="24" t="s">
        <v>93</v>
      </c>
      <c r="C5" s="13" t="s">
        <v>94</v>
      </c>
      <c r="D5" s="73" t="s">
        <v>4</v>
      </c>
      <c r="E5" s="74" t="s">
        <v>4</v>
      </c>
      <c r="F5" s="73" t="s">
        <v>4</v>
      </c>
      <c r="G5" s="75" t="s">
        <v>11</v>
      </c>
      <c r="H5" s="32" t="s">
        <v>182</v>
      </c>
      <c r="I5" s="13" t="s">
        <v>183</v>
      </c>
      <c r="J5" s="73"/>
      <c r="K5" s="74"/>
      <c r="L5" s="73" t="s">
        <v>4</v>
      </c>
      <c r="M5" s="75"/>
    </row>
    <row r="6" spans="1:13" x14ac:dyDescent="0.25">
      <c r="A6" s="202"/>
      <c r="B6" s="24" t="s">
        <v>184</v>
      </c>
      <c r="C6" s="13" t="s">
        <v>185</v>
      </c>
      <c r="D6" s="73" t="s">
        <v>4</v>
      </c>
      <c r="E6" s="73" t="s">
        <v>4</v>
      </c>
      <c r="F6" s="73" t="s">
        <v>4</v>
      </c>
      <c r="G6" s="37" t="s">
        <v>11</v>
      </c>
      <c r="H6" s="32" t="s">
        <v>116</v>
      </c>
      <c r="I6" s="13" t="s">
        <v>117</v>
      </c>
      <c r="J6" s="73"/>
      <c r="K6" s="73"/>
      <c r="L6" s="73"/>
      <c r="M6" s="37" t="s">
        <v>58</v>
      </c>
    </row>
    <row r="7" spans="1:13" x14ac:dyDescent="0.25">
      <c r="A7" s="202"/>
      <c r="B7" s="23" t="s">
        <v>186</v>
      </c>
      <c r="C7" s="12" t="s">
        <v>187</v>
      </c>
      <c r="D7" s="77" t="s">
        <v>4</v>
      </c>
      <c r="E7" s="124" t="s">
        <v>4</v>
      </c>
      <c r="F7" s="77" t="s">
        <v>4</v>
      </c>
      <c r="G7" s="125" t="s">
        <v>11</v>
      </c>
      <c r="H7" s="44" t="s">
        <v>99</v>
      </c>
      <c r="I7" s="12" t="s">
        <v>100</v>
      </c>
      <c r="J7" s="77"/>
      <c r="K7" s="124"/>
      <c r="L7" s="77"/>
      <c r="M7" s="125" t="s">
        <v>11</v>
      </c>
    </row>
    <row r="8" spans="1:13" x14ac:dyDescent="0.25">
      <c r="A8" s="202"/>
      <c r="B8" s="24" t="s">
        <v>40</v>
      </c>
      <c r="C8" s="13" t="s">
        <v>41</v>
      </c>
      <c r="D8" s="73" t="s">
        <v>4</v>
      </c>
      <c r="E8" s="74" t="s">
        <v>4</v>
      </c>
      <c r="F8" s="73" t="s">
        <v>4</v>
      </c>
      <c r="G8" s="75" t="s">
        <v>11</v>
      </c>
      <c r="H8" s="32"/>
      <c r="I8" s="32"/>
      <c r="J8" s="73"/>
      <c r="K8" s="74"/>
      <c r="L8" s="73"/>
      <c r="M8" s="75"/>
    </row>
    <row r="9" spans="1:13" ht="15.75" thickBot="1" x14ac:dyDescent="0.3">
      <c r="A9" s="203"/>
      <c r="B9" s="30" t="s">
        <v>38</v>
      </c>
      <c r="C9" s="14" t="s">
        <v>111</v>
      </c>
      <c r="D9" s="78" t="s">
        <v>4</v>
      </c>
      <c r="E9" s="82" t="s">
        <v>4</v>
      </c>
      <c r="F9" s="78" t="s">
        <v>4</v>
      </c>
      <c r="G9" s="83" t="s">
        <v>11</v>
      </c>
      <c r="H9" s="33"/>
      <c r="I9" s="14"/>
      <c r="J9" s="78"/>
      <c r="K9" s="82"/>
      <c r="L9" s="78"/>
      <c r="M9" s="83"/>
    </row>
    <row r="10" spans="1:13" x14ac:dyDescent="0.25">
      <c r="A10" s="223" t="s">
        <v>188</v>
      </c>
      <c r="B10" s="67" t="s">
        <v>15</v>
      </c>
      <c r="C10" s="65" t="s">
        <v>138</v>
      </c>
      <c r="D10" s="69" t="s">
        <v>4</v>
      </c>
      <c r="E10" s="69" t="s">
        <v>4</v>
      </c>
      <c r="F10" s="69" t="s">
        <v>4</v>
      </c>
      <c r="G10" s="63" t="s">
        <v>11</v>
      </c>
      <c r="H10" s="56" t="s">
        <v>178</v>
      </c>
      <c r="I10" s="145" t="s">
        <v>179</v>
      </c>
      <c r="J10" s="69" t="s">
        <v>4</v>
      </c>
      <c r="K10" s="69" t="s">
        <v>4</v>
      </c>
      <c r="L10" s="69"/>
      <c r="M10" s="63" t="s">
        <v>11</v>
      </c>
    </row>
    <row r="11" spans="1:13" x14ac:dyDescent="0.25">
      <c r="A11" s="224"/>
      <c r="B11" s="27" t="s">
        <v>89</v>
      </c>
      <c r="C11" s="16" t="s">
        <v>189</v>
      </c>
      <c r="D11" s="131" t="s">
        <v>4</v>
      </c>
      <c r="E11" s="131" t="s">
        <v>4</v>
      </c>
      <c r="F11" s="131" t="s">
        <v>4</v>
      </c>
      <c r="G11" s="58" t="s">
        <v>11</v>
      </c>
      <c r="H11" s="49" t="s">
        <v>180</v>
      </c>
      <c r="I11" s="145" t="s">
        <v>181</v>
      </c>
      <c r="J11" s="131"/>
      <c r="K11" s="131"/>
      <c r="L11" s="131"/>
      <c r="M11" s="58" t="s">
        <v>11</v>
      </c>
    </row>
    <row r="12" spans="1:13" x14ac:dyDescent="0.25">
      <c r="A12" s="224"/>
      <c r="B12" s="26" t="s">
        <v>93</v>
      </c>
      <c r="C12" s="15" t="s">
        <v>94</v>
      </c>
      <c r="D12" s="68" t="s">
        <v>4</v>
      </c>
      <c r="E12" s="68" t="s">
        <v>4</v>
      </c>
      <c r="F12" s="68" t="s">
        <v>4</v>
      </c>
      <c r="G12" s="41" t="s">
        <v>11</v>
      </c>
      <c r="H12" s="71" t="s">
        <v>99</v>
      </c>
      <c r="I12" s="72" t="s">
        <v>100</v>
      </c>
      <c r="J12" s="68"/>
      <c r="K12" s="68"/>
      <c r="L12" s="68"/>
      <c r="M12" s="41" t="s">
        <v>11</v>
      </c>
    </row>
    <row r="13" spans="1:13" x14ac:dyDescent="0.25">
      <c r="A13" s="224"/>
      <c r="B13" s="26" t="s">
        <v>184</v>
      </c>
      <c r="C13" s="15" t="s">
        <v>185</v>
      </c>
      <c r="D13" s="68" t="s">
        <v>4</v>
      </c>
      <c r="E13" s="68" t="s">
        <v>4</v>
      </c>
      <c r="F13" s="68" t="s">
        <v>4</v>
      </c>
      <c r="G13" s="41" t="s">
        <v>11</v>
      </c>
      <c r="H13" s="71"/>
      <c r="I13" s="46"/>
      <c r="J13" s="68"/>
      <c r="K13" s="68"/>
      <c r="L13" s="68"/>
      <c r="M13" s="41"/>
    </row>
    <row r="14" spans="1:13" x14ac:dyDescent="0.25">
      <c r="A14" s="224"/>
      <c r="B14" s="26" t="s">
        <v>40</v>
      </c>
      <c r="C14" s="15" t="s">
        <v>41</v>
      </c>
      <c r="D14" s="68" t="s">
        <v>4</v>
      </c>
      <c r="E14" s="68" t="s">
        <v>4</v>
      </c>
      <c r="F14" s="68" t="s">
        <v>4</v>
      </c>
      <c r="G14" s="41" t="s">
        <v>11</v>
      </c>
      <c r="H14" s="46"/>
      <c r="I14" s="46"/>
      <c r="J14" s="68"/>
      <c r="K14" s="68"/>
      <c r="L14" s="68"/>
      <c r="M14" s="41"/>
    </row>
    <row r="15" spans="1:13" x14ac:dyDescent="0.25">
      <c r="A15" s="224"/>
      <c r="B15" s="26" t="s">
        <v>186</v>
      </c>
      <c r="C15" s="15" t="s">
        <v>187</v>
      </c>
      <c r="D15" s="68" t="s">
        <v>4</v>
      </c>
      <c r="E15" s="68" t="s">
        <v>4</v>
      </c>
      <c r="F15" s="68" t="s">
        <v>4</v>
      </c>
      <c r="G15" s="41" t="s">
        <v>11</v>
      </c>
      <c r="H15" s="71"/>
      <c r="I15" s="71"/>
      <c r="J15" s="68"/>
      <c r="K15" s="68"/>
      <c r="L15" s="68"/>
      <c r="M15" s="41"/>
    </row>
    <row r="16" spans="1:13" ht="15.75" thickBot="1" x14ac:dyDescent="0.3">
      <c r="A16" s="224"/>
      <c r="B16" s="126" t="s">
        <v>38</v>
      </c>
      <c r="C16" s="127" t="s">
        <v>111</v>
      </c>
      <c r="D16" s="129" t="s">
        <v>4</v>
      </c>
      <c r="E16" s="129"/>
      <c r="F16" s="129" t="s">
        <v>4</v>
      </c>
      <c r="G16" s="130" t="s">
        <v>11</v>
      </c>
      <c r="H16" s="128"/>
      <c r="I16" s="146"/>
      <c r="J16" s="129"/>
      <c r="K16" s="129"/>
      <c r="L16" s="129"/>
      <c r="M16" s="130"/>
    </row>
    <row r="17" spans="1:13" x14ac:dyDescent="0.25">
      <c r="A17" s="194" t="s">
        <v>190</v>
      </c>
      <c r="B17" s="31" t="s">
        <v>40</v>
      </c>
      <c r="C17" s="18" t="s">
        <v>41</v>
      </c>
      <c r="D17" s="79" t="s">
        <v>4</v>
      </c>
      <c r="E17" s="79" t="s">
        <v>4</v>
      </c>
      <c r="F17" s="79" t="s">
        <v>4</v>
      </c>
      <c r="G17" s="42" t="s">
        <v>11</v>
      </c>
      <c r="H17" s="31" t="s">
        <v>178</v>
      </c>
      <c r="I17" s="18" t="s">
        <v>179</v>
      </c>
      <c r="J17" s="79" t="s">
        <v>4</v>
      </c>
      <c r="K17" s="79" t="s">
        <v>4</v>
      </c>
      <c r="L17" s="79"/>
      <c r="M17" s="106" t="s">
        <v>11</v>
      </c>
    </row>
    <row r="18" spans="1:13" x14ac:dyDescent="0.25">
      <c r="A18" s="195"/>
      <c r="B18" s="32" t="s">
        <v>38</v>
      </c>
      <c r="C18" s="13" t="s">
        <v>111</v>
      </c>
      <c r="D18" s="73" t="s">
        <v>4</v>
      </c>
      <c r="E18" s="73" t="s">
        <v>4</v>
      </c>
      <c r="F18" s="73" t="s">
        <v>4</v>
      </c>
      <c r="G18" s="37" t="s">
        <v>11</v>
      </c>
      <c r="H18" s="32" t="s">
        <v>180</v>
      </c>
      <c r="I18" s="12" t="s">
        <v>181</v>
      </c>
      <c r="J18" s="73"/>
      <c r="K18" s="73"/>
      <c r="L18" s="73"/>
      <c r="M18" s="107" t="s">
        <v>11</v>
      </c>
    </row>
    <row r="19" spans="1:13" x14ac:dyDescent="0.25">
      <c r="A19" s="195"/>
      <c r="B19" s="32" t="s">
        <v>89</v>
      </c>
      <c r="C19" s="13" t="s">
        <v>189</v>
      </c>
      <c r="D19" s="73"/>
      <c r="E19" s="73" t="s">
        <v>4</v>
      </c>
      <c r="F19" s="73" t="s">
        <v>4</v>
      </c>
      <c r="G19" s="37" t="s">
        <v>11</v>
      </c>
      <c r="H19" s="32" t="s">
        <v>99</v>
      </c>
      <c r="I19" s="13" t="s">
        <v>100</v>
      </c>
      <c r="J19" s="73"/>
      <c r="K19" s="73"/>
      <c r="L19" s="73"/>
      <c r="M19" s="107" t="s">
        <v>11</v>
      </c>
    </row>
    <row r="20" spans="1:13" x14ac:dyDescent="0.25">
      <c r="A20" s="195"/>
      <c r="B20" s="32" t="s">
        <v>184</v>
      </c>
      <c r="C20" s="13" t="s">
        <v>185</v>
      </c>
      <c r="D20" s="73" t="s">
        <v>44</v>
      </c>
      <c r="E20" s="73" t="s">
        <v>44</v>
      </c>
      <c r="F20" s="73" t="s">
        <v>4</v>
      </c>
      <c r="G20" s="37" t="s">
        <v>11</v>
      </c>
      <c r="H20" s="32"/>
      <c r="I20" s="32"/>
      <c r="J20" s="73"/>
      <c r="K20" s="73"/>
      <c r="L20" s="73"/>
      <c r="M20" s="107"/>
    </row>
    <row r="21" spans="1:13" ht="15.75" thickBot="1" x14ac:dyDescent="0.3">
      <c r="A21" s="196"/>
      <c r="B21" s="33" t="s">
        <v>186</v>
      </c>
      <c r="C21" s="14" t="s">
        <v>187</v>
      </c>
      <c r="D21" s="78" t="s">
        <v>44</v>
      </c>
      <c r="E21" s="78" t="s">
        <v>44</v>
      </c>
      <c r="F21" s="78" t="s">
        <v>4</v>
      </c>
      <c r="G21" s="43" t="s">
        <v>11</v>
      </c>
      <c r="H21" s="33"/>
      <c r="I21" s="33"/>
      <c r="J21" s="78"/>
      <c r="K21" s="78"/>
      <c r="L21" s="78"/>
      <c r="M21" s="108"/>
    </row>
    <row r="22" spans="1:13" x14ac:dyDescent="0.25">
      <c r="D22" s="60"/>
      <c r="E22" s="60"/>
      <c r="F22" s="60"/>
      <c r="G22" s="51"/>
    </row>
    <row r="23" spans="1:13" x14ac:dyDescent="0.25">
      <c r="D23" s="60"/>
      <c r="E23" s="60"/>
      <c r="F23" s="60"/>
      <c r="G23" s="51"/>
    </row>
    <row r="24" spans="1:13" x14ac:dyDescent="0.25">
      <c r="D24" s="60"/>
      <c r="E24" s="60"/>
      <c r="F24" s="60"/>
      <c r="G24" s="51"/>
    </row>
    <row r="25" spans="1:13" x14ac:dyDescent="0.25">
      <c r="D25" s="60"/>
      <c r="E25" s="60"/>
      <c r="F25" s="60"/>
      <c r="G25" s="51"/>
    </row>
    <row r="26" spans="1:13" x14ac:dyDescent="0.25">
      <c r="D26" s="60"/>
      <c r="E26" s="60"/>
      <c r="F26" s="60"/>
      <c r="G26" s="51"/>
    </row>
    <row r="27" spans="1:13" x14ac:dyDescent="0.25">
      <c r="D27" s="60"/>
      <c r="E27" s="60"/>
      <c r="F27" s="60"/>
      <c r="G27" s="51"/>
    </row>
    <row r="28" spans="1:13" x14ac:dyDescent="0.25">
      <c r="D28" s="60"/>
      <c r="E28" s="60"/>
      <c r="F28" s="60"/>
      <c r="G28" s="51"/>
    </row>
    <row r="29" spans="1:13" x14ac:dyDescent="0.25">
      <c r="D29" s="60"/>
      <c r="E29" s="60"/>
      <c r="F29" s="60"/>
      <c r="G29" s="51"/>
    </row>
    <row r="30" spans="1:13" x14ac:dyDescent="0.25">
      <c r="D30" s="60"/>
      <c r="E30" s="60"/>
      <c r="F30" s="60"/>
      <c r="G30" s="51"/>
    </row>
    <row r="31" spans="1:13" x14ac:dyDescent="0.25">
      <c r="D31" s="60"/>
      <c r="E31" s="60"/>
      <c r="F31" s="60"/>
      <c r="G31" s="51"/>
    </row>
    <row r="32" spans="1:13" x14ac:dyDescent="0.25">
      <c r="D32" s="60"/>
      <c r="E32" s="60"/>
      <c r="F32" s="60"/>
      <c r="G32" s="51"/>
    </row>
    <row r="33" spans="1:13" ht="15.75" thickBot="1" x14ac:dyDescent="0.3">
      <c r="D33" s="60"/>
      <c r="E33" s="60"/>
      <c r="F33" s="60"/>
      <c r="G33" s="51"/>
    </row>
    <row r="34" spans="1:13" ht="15.75" thickBot="1" x14ac:dyDescent="0.3">
      <c r="A34" s="173" t="s">
        <v>55</v>
      </c>
      <c r="B34" s="174" t="s">
        <v>56</v>
      </c>
      <c r="C34" s="175" t="s">
        <v>57</v>
      </c>
      <c r="D34" s="176"/>
      <c r="E34" s="176"/>
      <c r="F34" s="176"/>
      <c r="G34" s="175" t="s">
        <v>58</v>
      </c>
      <c r="H34" s="175" t="s">
        <v>59</v>
      </c>
      <c r="I34" s="175"/>
      <c r="J34" s="176"/>
      <c r="K34" s="176"/>
      <c r="L34" s="176"/>
      <c r="M34" s="177"/>
    </row>
    <row r="35" spans="1:13" x14ac:dyDescent="0.25">
      <c r="D35" s="60"/>
      <c r="E35" s="60"/>
      <c r="F35" s="60"/>
      <c r="G35" s="51"/>
    </row>
    <row r="36" spans="1:13" x14ac:dyDescent="0.25">
      <c r="D36" s="60"/>
      <c r="E36" s="60"/>
      <c r="F36" s="60"/>
      <c r="G36" s="51"/>
    </row>
    <row r="37" spans="1:13" x14ac:dyDescent="0.25">
      <c r="D37" s="60"/>
      <c r="E37" s="60"/>
      <c r="F37" s="60"/>
      <c r="G37" s="51"/>
    </row>
    <row r="38" spans="1:13" x14ac:dyDescent="0.25">
      <c r="D38" s="60"/>
      <c r="E38" s="60"/>
      <c r="F38" s="60"/>
      <c r="G38" s="51"/>
    </row>
    <row r="39" spans="1:13" x14ac:dyDescent="0.25">
      <c r="D39" s="60"/>
      <c r="E39" s="60"/>
      <c r="F39" s="60"/>
      <c r="G39" s="51"/>
    </row>
    <row r="40" spans="1:13" x14ac:dyDescent="0.25">
      <c r="D40" s="60"/>
      <c r="E40" s="60"/>
      <c r="F40" s="60"/>
      <c r="G40" s="51"/>
    </row>
    <row r="41" spans="1:13" x14ac:dyDescent="0.25">
      <c r="D41" s="60"/>
      <c r="E41" s="60"/>
      <c r="F41" s="60"/>
      <c r="G41" s="51"/>
    </row>
    <row r="42" spans="1:13" x14ac:dyDescent="0.25">
      <c r="D42" s="60"/>
      <c r="E42" s="60"/>
      <c r="F42" s="60"/>
      <c r="G42" s="51"/>
    </row>
    <row r="43" spans="1:13" x14ac:dyDescent="0.25">
      <c r="D43" s="60"/>
      <c r="E43" s="60"/>
      <c r="F43" s="60"/>
      <c r="G43" s="51"/>
    </row>
    <row r="44" spans="1:13" x14ac:dyDescent="0.25">
      <c r="D44" s="60"/>
      <c r="E44" s="60"/>
      <c r="F44" s="60"/>
      <c r="G44" s="51"/>
    </row>
    <row r="45" spans="1:13" x14ac:dyDescent="0.25">
      <c r="D45" s="60"/>
      <c r="E45" s="60"/>
      <c r="F45" s="60"/>
      <c r="G45" s="51"/>
    </row>
    <row r="46" spans="1:13" x14ac:dyDescent="0.25">
      <c r="D46" s="60"/>
      <c r="E46" s="60"/>
      <c r="F46" s="60"/>
      <c r="G46" s="51"/>
    </row>
    <row r="47" spans="1:13" x14ac:dyDescent="0.25">
      <c r="D47" s="60"/>
      <c r="E47" s="60"/>
      <c r="F47" s="60"/>
      <c r="G47" s="51"/>
    </row>
    <row r="48" spans="1:13" x14ac:dyDescent="0.25">
      <c r="D48" s="60"/>
      <c r="E48" s="60"/>
      <c r="F48" s="60"/>
      <c r="G48" s="51"/>
    </row>
    <row r="49" spans="4:7" x14ac:dyDescent="0.25">
      <c r="D49" s="60"/>
      <c r="E49" s="60"/>
      <c r="F49" s="60"/>
      <c r="G49" s="51"/>
    </row>
    <row r="50" spans="4:7" x14ac:dyDescent="0.25">
      <c r="D50" s="60"/>
      <c r="E50" s="60"/>
      <c r="F50" s="60"/>
      <c r="G50" s="51"/>
    </row>
    <row r="51" spans="4:7" x14ac:dyDescent="0.25">
      <c r="D51" s="60"/>
      <c r="E51" s="60"/>
      <c r="F51" s="60"/>
      <c r="G51" s="51"/>
    </row>
    <row r="52" spans="4:7" x14ac:dyDescent="0.25">
      <c r="D52" s="60"/>
      <c r="E52" s="60"/>
      <c r="F52" s="60"/>
      <c r="G52" s="51"/>
    </row>
    <row r="53" spans="4:7" x14ac:dyDescent="0.25">
      <c r="D53" s="60"/>
      <c r="E53" s="60"/>
      <c r="F53" s="60"/>
      <c r="G53" s="51"/>
    </row>
    <row r="54" spans="4:7" x14ac:dyDescent="0.25">
      <c r="D54" s="60"/>
      <c r="E54" s="60"/>
      <c r="F54" s="60"/>
      <c r="G54" s="51"/>
    </row>
    <row r="55" spans="4:7" x14ac:dyDescent="0.25">
      <c r="D55" s="60"/>
      <c r="E55" s="60"/>
      <c r="F55" s="60"/>
      <c r="G55" s="51"/>
    </row>
    <row r="56" spans="4:7" x14ac:dyDescent="0.25">
      <c r="D56" s="60"/>
      <c r="E56" s="60"/>
      <c r="F56" s="60"/>
      <c r="G56" s="51"/>
    </row>
    <row r="57" spans="4:7" x14ac:dyDescent="0.25">
      <c r="D57" s="60"/>
      <c r="E57" s="60"/>
      <c r="F57" s="60"/>
      <c r="G57" s="51"/>
    </row>
    <row r="58" spans="4:7" x14ac:dyDescent="0.25">
      <c r="D58" s="60"/>
      <c r="E58" s="60"/>
      <c r="F58" s="60"/>
      <c r="G58" s="51"/>
    </row>
    <row r="59" spans="4:7" x14ac:dyDescent="0.25">
      <c r="D59" s="60"/>
      <c r="E59" s="60"/>
      <c r="F59" s="60"/>
      <c r="G59" s="51"/>
    </row>
    <row r="60" spans="4:7" x14ac:dyDescent="0.25">
      <c r="D60" s="60"/>
      <c r="E60" s="60"/>
      <c r="F60" s="60"/>
      <c r="G60" s="51"/>
    </row>
    <row r="61" spans="4:7" x14ac:dyDescent="0.25">
      <c r="D61" s="60"/>
      <c r="E61" s="60"/>
      <c r="F61" s="60"/>
      <c r="G61" s="51"/>
    </row>
    <row r="62" spans="4:7" x14ac:dyDescent="0.25">
      <c r="D62" s="60"/>
      <c r="E62" s="60"/>
      <c r="F62" s="60"/>
      <c r="G62" s="51"/>
    </row>
    <row r="63" spans="4:7" x14ac:dyDescent="0.25">
      <c r="D63" s="60"/>
      <c r="E63" s="60"/>
      <c r="F63" s="60"/>
      <c r="G63" s="51"/>
    </row>
    <row r="64" spans="4:7" x14ac:dyDescent="0.25">
      <c r="D64" s="60"/>
      <c r="E64" s="60"/>
      <c r="F64" s="60"/>
      <c r="G64" s="51"/>
    </row>
    <row r="65" spans="4:7" x14ac:dyDescent="0.25">
      <c r="D65" s="60"/>
      <c r="E65" s="60"/>
      <c r="F65" s="60"/>
      <c r="G65" s="51"/>
    </row>
    <row r="66" spans="4:7" x14ac:dyDescent="0.25">
      <c r="D66" s="60"/>
      <c r="E66" s="60"/>
      <c r="F66" s="60"/>
      <c r="G66" s="51"/>
    </row>
    <row r="67" spans="4:7" x14ac:dyDescent="0.25">
      <c r="D67" s="60"/>
      <c r="E67" s="60"/>
      <c r="F67" s="60"/>
      <c r="G67" s="51"/>
    </row>
    <row r="68" spans="4:7" x14ac:dyDescent="0.25">
      <c r="D68" s="60"/>
      <c r="E68" s="60"/>
      <c r="F68" s="60"/>
      <c r="G68" s="51"/>
    </row>
    <row r="69" spans="4:7" x14ac:dyDescent="0.25">
      <c r="D69" s="60"/>
      <c r="E69" s="60"/>
      <c r="F69" s="60"/>
      <c r="G69" s="51"/>
    </row>
    <row r="70" spans="4:7" x14ac:dyDescent="0.25">
      <c r="D70" s="60"/>
      <c r="E70" s="60"/>
      <c r="F70" s="60"/>
      <c r="G70" s="51"/>
    </row>
    <row r="71" spans="4:7" x14ac:dyDescent="0.25">
      <c r="D71" s="60"/>
      <c r="E71" s="60"/>
      <c r="F71" s="60"/>
      <c r="G71" s="51"/>
    </row>
    <row r="72" spans="4:7" x14ac:dyDescent="0.25">
      <c r="D72" s="60"/>
      <c r="E72" s="60"/>
      <c r="F72" s="60"/>
      <c r="G72" s="51"/>
    </row>
    <row r="73" spans="4:7" x14ac:dyDescent="0.25">
      <c r="D73" s="60"/>
      <c r="E73" s="60"/>
      <c r="F73" s="60"/>
      <c r="G73" s="51"/>
    </row>
    <row r="74" spans="4:7" x14ac:dyDescent="0.25">
      <c r="D74" s="60"/>
      <c r="E74" s="60"/>
      <c r="F74" s="60"/>
      <c r="G74" s="51"/>
    </row>
    <row r="75" spans="4:7" x14ac:dyDescent="0.25">
      <c r="D75" s="60"/>
      <c r="E75" s="60"/>
      <c r="F75" s="60"/>
      <c r="G75" s="51"/>
    </row>
    <row r="76" spans="4:7" x14ac:dyDescent="0.25">
      <c r="D76" s="60"/>
      <c r="E76" s="60"/>
      <c r="F76" s="60"/>
      <c r="G76" s="51"/>
    </row>
    <row r="77" spans="4:7" x14ac:dyDescent="0.25">
      <c r="D77" s="60"/>
      <c r="E77" s="60"/>
      <c r="F77" s="60"/>
      <c r="G77" s="51"/>
    </row>
    <row r="78" spans="4:7" x14ac:dyDescent="0.25">
      <c r="D78" s="60"/>
      <c r="E78" s="60"/>
      <c r="F78" s="60"/>
      <c r="G78" s="51"/>
    </row>
    <row r="79" spans="4:7" x14ac:dyDescent="0.25">
      <c r="D79" s="60"/>
      <c r="E79" s="60"/>
      <c r="F79" s="60"/>
      <c r="G79" s="51"/>
    </row>
    <row r="80" spans="4:7" x14ac:dyDescent="0.25">
      <c r="D80" s="60"/>
      <c r="E80" s="60"/>
      <c r="F80" s="60"/>
      <c r="G80" s="51"/>
    </row>
    <row r="81" spans="4:7" x14ac:dyDescent="0.25">
      <c r="D81" s="60"/>
      <c r="E81" s="60"/>
      <c r="F81" s="60"/>
      <c r="G81" s="51"/>
    </row>
    <row r="82" spans="4:7" x14ac:dyDescent="0.25">
      <c r="D82" s="60"/>
      <c r="E82" s="60"/>
      <c r="F82" s="60"/>
      <c r="G82" s="51"/>
    </row>
    <row r="83" spans="4:7" x14ac:dyDescent="0.25">
      <c r="D83" s="60"/>
      <c r="E83" s="60"/>
      <c r="F83" s="60"/>
      <c r="G83" s="51"/>
    </row>
    <row r="84" spans="4:7" x14ac:dyDescent="0.25">
      <c r="D84" s="60"/>
      <c r="E84" s="60"/>
      <c r="F84" s="60"/>
      <c r="G84" s="51"/>
    </row>
    <row r="85" spans="4:7" x14ac:dyDescent="0.25">
      <c r="D85" s="60"/>
      <c r="E85" s="60"/>
      <c r="F85" s="60"/>
      <c r="G85" s="51"/>
    </row>
    <row r="86" spans="4:7" x14ac:dyDescent="0.25">
      <c r="D86" s="60"/>
      <c r="E86" s="60"/>
      <c r="F86" s="60"/>
      <c r="G86" s="51"/>
    </row>
    <row r="87" spans="4:7" x14ac:dyDescent="0.25">
      <c r="D87" s="60"/>
      <c r="E87" s="60"/>
      <c r="F87" s="60"/>
      <c r="G87" s="51"/>
    </row>
    <row r="88" spans="4:7" x14ac:dyDescent="0.25">
      <c r="D88" s="60"/>
      <c r="E88" s="60"/>
      <c r="F88" s="60"/>
      <c r="G88" s="51"/>
    </row>
    <row r="89" spans="4:7" x14ac:dyDescent="0.25">
      <c r="D89" s="60"/>
      <c r="E89" s="60"/>
      <c r="F89" s="60"/>
      <c r="G89" s="51"/>
    </row>
    <row r="90" spans="4:7" x14ac:dyDescent="0.25">
      <c r="D90" s="60"/>
      <c r="E90" s="60"/>
      <c r="F90" s="60"/>
      <c r="G90" s="51"/>
    </row>
    <row r="91" spans="4:7" x14ac:dyDescent="0.25">
      <c r="D91" s="60"/>
      <c r="E91" s="60"/>
      <c r="F91" s="60"/>
      <c r="G91" s="51"/>
    </row>
    <row r="92" spans="4:7" x14ac:dyDescent="0.25">
      <c r="D92" s="60"/>
      <c r="E92" s="60"/>
      <c r="F92" s="60"/>
      <c r="G92" s="51"/>
    </row>
    <row r="93" spans="4:7" x14ac:dyDescent="0.25">
      <c r="D93" s="60"/>
      <c r="E93" s="60"/>
      <c r="F93" s="60"/>
      <c r="G93" s="51"/>
    </row>
    <row r="94" spans="4:7" x14ac:dyDescent="0.25">
      <c r="D94" s="60"/>
      <c r="E94" s="60"/>
      <c r="F94" s="60"/>
      <c r="G94" s="51"/>
    </row>
    <row r="95" spans="4:7" x14ac:dyDescent="0.25">
      <c r="D95" s="60"/>
      <c r="E95" s="60"/>
      <c r="F95" s="60"/>
      <c r="G95" s="51"/>
    </row>
    <row r="96" spans="4:7" x14ac:dyDescent="0.25">
      <c r="D96" s="60"/>
      <c r="E96" s="60"/>
      <c r="F96" s="60"/>
      <c r="G96" s="51"/>
    </row>
    <row r="97" spans="4:7" x14ac:dyDescent="0.25">
      <c r="D97" s="60"/>
      <c r="E97" s="60"/>
      <c r="F97" s="60"/>
      <c r="G97" s="51"/>
    </row>
    <row r="98" spans="4:7" x14ac:dyDescent="0.25">
      <c r="D98" s="60"/>
      <c r="E98" s="60"/>
      <c r="F98" s="60"/>
      <c r="G98" s="51"/>
    </row>
    <row r="99" spans="4:7" x14ac:dyDescent="0.25">
      <c r="D99" s="60"/>
      <c r="E99" s="60"/>
      <c r="F99" s="60"/>
      <c r="G99" s="51"/>
    </row>
    <row r="100" spans="4:7" x14ac:dyDescent="0.25">
      <c r="D100" s="60"/>
      <c r="E100" s="60"/>
      <c r="F100" s="60"/>
      <c r="G100" s="51"/>
    </row>
    <row r="101" spans="4:7" x14ac:dyDescent="0.25">
      <c r="D101" s="60"/>
      <c r="E101" s="60"/>
      <c r="F101" s="60"/>
      <c r="G101" s="51"/>
    </row>
    <row r="102" spans="4:7" x14ac:dyDescent="0.25">
      <c r="D102" s="60"/>
      <c r="E102" s="60"/>
      <c r="F102" s="60"/>
      <c r="G102" s="51"/>
    </row>
    <row r="103" spans="4:7" x14ac:dyDescent="0.25">
      <c r="D103" s="60"/>
      <c r="E103" s="60"/>
      <c r="F103" s="60"/>
      <c r="G103" s="51"/>
    </row>
    <row r="104" spans="4:7" x14ac:dyDescent="0.25">
      <c r="D104" s="59"/>
      <c r="E104" s="59"/>
      <c r="F104" s="59"/>
      <c r="G104" s="51"/>
    </row>
    <row r="105" spans="4:7" x14ac:dyDescent="0.25">
      <c r="D105" s="60"/>
      <c r="E105" s="60"/>
      <c r="F105" s="60"/>
      <c r="G105" s="51"/>
    </row>
    <row r="106" spans="4:7" x14ac:dyDescent="0.25">
      <c r="D106" s="61"/>
      <c r="E106" s="61"/>
      <c r="F106" s="61"/>
      <c r="G106" s="50"/>
    </row>
    <row r="107" spans="4:7" x14ac:dyDescent="0.25">
      <c r="D107" s="61"/>
      <c r="E107" s="61"/>
      <c r="F107" s="61"/>
      <c r="G107" s="50"/>
    </row>
    <row r="108" spans="4:7" x14ac:dyDescent="0.25">
      <c r="D108" s="61"/>
      <c r="E108" s="61"/>
      <c r="F108" s="61"/>
      <c r="G108" s="50"/>
    </row>
    <row r="109" spans="4:7" x14ac:dyDescent="0.25">
      <c r="D109" s="61"/>
      <c r="E109" s="61"/>
      <c r="F109" s="61"/>
      <c r="G109" s="50"/>
    </row>
    <row r="110" spans="4:7" x14ac:dyDescent="0.25">
      <c r="D110" s="61"/>
      <c r="E110" s="61"/>
      <c r="F110" s="61"/>
      <c r="G110" s="50"/>
    </row>
  </sheetData>
  <mergeCells count="4">
    <mergeCell ref="A3:A9"/>
    <mergeCell ref="A10:A16"/>
    <mergeCell ref="A1:J1"/>
    <mergeCell ref="A17:A21"/>
  </mergeCells>
  <dataValidations count="1">
    <dataValidation type="list" allowBlank="1" showInputMessage="1" showErrorMessage="1" sqref="M3:M21 G3:G33 G35:G110" xr:uid="{0DECC637-9B29-4889-9206-2A60ED123C3B}">
      <formula1>"Flight, Non-Flight, General Use, Restricted General Use, Second Tier"</formula1>
    </dataValidation>
  </dataValidations>
  <hyperlinks>
    <hyperlink ref="C9" r:id="rId1" display="lscott@upmet.com" xr:uid="{25EBF96E-C734-4D59-8DD2-CCCB795A98FE}"/>
    <hyperlink ref="C7" r:id="rId2" display="spatterson@supraalloys.com;" xr:uid="{D756756C-C074-497E-991B-A07680EDF67E}"/>
    <hyperlink ref="C15" r:id="rId3" display="spatterson@supraalloys.com;" xr:uid="{F42DB411-496C-4BAF-A2D8-EF892A914A29}"/>
    <hyperlink ref="C21" r:id="rId4" display="spatterson@supraalloys.com;" xr:uid="{8A1FC7D4-ACDD-4AEF-A7B9-8BE219502A03}"/>
    <hyperlink ref="C16" r:id="rId5" display="lscott@upmet.com" xr:uid="{2F1FA81B-876E-42FA-8EA1-A0B3A17147E1}"/>
    <hyperlink ref="C18" r:id="rId6" display="lscott@upmet.com" xr:uid="{9D6DFDD6-0AEF-4133-8D68-71D98B827D81}"/>
    <hyperlink ref="C6" r:id="rId7" display="jkerkhove@sierraalloys.com" xr:uid="{5532F044-6C31-4A17-AF41-076ED05A5C2C}"/>
    <hyperlink ref="C13" r:id="rId8" display="jkerkhove@sierraalloys.com" xr:uid="{06DB42C7-DC67-477A-A3AD-918E116CE535}"/>
    <hyperlink ref="C20" r:id="rId9" display="jkerkhove@sierraalloys.com" xr:uid="{9689778B-C608-4F5C-8789-1540A90A25D6}"/>
    <hyperlink ref="I5" r:id="rId10" display="mallenspach@perrymanco.com;" xr:uid="{037C6E71-8E6F-4FC2-B9DB-3A97E3904B29}"/>
    <hyperlink ref="C8" r:id="rId11" xr:uid="{64FC24D3-1AED-46FA-AF39-ED7CEB2840F1}"/>
    <hyperlink ref="C14" r:id="rId12" xr:uid="{7A335198-50EE-4476-AB02-AA8E8E05340A}"/>
    <hyperlink ref="C17" r:id="rId13" xr:uid="{620F062D-06D6-4E37-A5AA-B26728428BC6}"/>
    <hyperlink ref="C5" r:id="rId14" xr:uid="{2B621CCE-AA0F-40C8-9AE4-C27C0D7B5FC1}"/>
    <hyperlink ref="C12" r:id="rId15" xr:uid="{18D9E90E-897D-4BA4-A6E8-C8F2BFAB970E}"/>
    <hyperlink ref="I11" r:id="rId16" xr:uid="{51AF1C97-4F62-45C3-8D65-71E90648AE7F}"/>
    <hyperlink ref="I12" r:id="rId17" xr:uid="{A2972E36-69ED-41FA-91B1-BAD5023F3D89}"/>
    <hyperlink ref="I19" r:id="rId18" xr:uid="{E6FD63C2-DFAE-4D39-97DF-94FD37739C24}"/>
    <hyperlink ref="C4" r:id="rId19" xr:uid="{9F03AC58-9873-4690-AC59-8F922B896728}"/>
  </hyperlinks>
  <pageMargins left="0.7" right="0.7" top="0.75" bottom="0.75" header="0.3" footer="0.3"/>
  <pageSetup orientation="portrait" r:id="rId20"/>
  <customProperties>
    <customPr name="GUID" r:id="rId2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ALUMINUM</vt:lpstr>
      <vt:lpstr>COPPER</vt:lpstr>
      <vt:lpstr>NICKEL</vt:lpstr>
      <vt:lpstr>STEEL</vt:lpstr>
      <vt:lpstr>TITANIUM</vt:lpstr>
    </vt:vector>
  </TitlesOfParts>
  <Manager/>
  <Company>Space Exploration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Nihitha Kishore</dc:creator>
  <cp:keywords/>
  <dc:description/>
  <cp:lastModifiedBy>Mitch Happeney</cp:lastModifiedBy>
  <cp:revision/>
  <dcterms:created xsi:type="dcterms:W3CDTF">2020-08-05T23:38:19Z</dcterms:created>
  <dcterms:modified xsi:type="dcterms:W3CDTF">2025-05-19T19:05:56Z</dcterms:modified>
  <cp:category/>
  <cp:contentStatus/>
</cp:coreProperties>
</file>