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Demographics Thursday\"/>
    </mc:Choice>
  </mc:AlternateContent>
  <xr:revisionPtr revIDLastSave="0" documentId="10_ncr:100000_{9E7D0C2A-BDA6-4BFB-A313-345BC7191D7D}" xr6:coauthVersionLast="31" xr6:coauthVersionMax="31" xr10:uidLastSave="{00000000-0000-0000-0000-000000000000}"/>
  <bookViews>
    <workbookView xWindow="0" yWindow="0" windowWidth="28800" windowHeight="12225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<sst xmlns="http://schemas.openxmlformats.org/spreadsheetml/2006/main" count="68" uniqueCount="29">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</sst>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F18" sqref="F18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234</v>
      </c>
      <c r="C2" s="12">
        <f>B2/$B$15</f>
        <v>3.6308904991698603E-3</v>
      </c>
    </row>
    <row r="3" spans="1:3" x14ac:dyDescent="0.2">
      <c r="A3" s="3" t="s">
        <v>3</v>
      </c>
      <c r="B3" s="4">
        <v>1146</v>
      </c>
      <c r="C3" s="12">
        <f t="shared" ref="C3:C15" si="0">B3/$B$15</f>
        <v>1.7782053470293418E-2</v>
      </c>
    </row>
    <row r="4" spans="1:3" x14ac:dyDescent="0.2">
      <c r="A4" s="3" t="s">
        <v>4</v>
      </c>
      <c r="B4" s="4">
        <v>3018</v>
      </c>
      <c r="C4" s="12">
        <f t="shared" si="0"/>
        <v>4.6829177463652304E-2</v>
      </c>
    </row>
    <row r="5" spans="1:3" x14ac:dyDescent="0.2">
      <c r="A5" s="3" t="s">
        <v>5</v>
      </c>
      <c r="B5" s="4">
        <v>12841</v>
      </c>
      <c r="C5" s="12">
        <f t="shared" si="0"/>
        <v>0.19924899529846229</v>
      </c>
    </row>
    <row r="6" spans="1:3" x14ac:dyDescent="0.2">
      <c r="A6" s="3" t="s">
        <v>6</v>
      </c>
      <c r="B6" s="4">
        <v>13882</v>
      </c>
      <c r="C6" s="12">
        <f t="shared" si="0"/>
        <v>0.21540180303194872</v>
      </c>
    </row>
    <row r="7" spans="1:3" x14ac:dyDescent="0.2">
      <c r="A7" s="3" t="s">
        <v>7</v>
      </c>
      <c r="B7" s="4">
        <v>12252</v>
      </c>
      <c r="C7" s="12">
        <f t="shared" si="0"/>
        <v>0.19010970254627835</v>
      </c>
    </row>
    <row r="8" spans="1:3" x14ac:dyDescent="0.2">
      <c r="A8" s="3" t="s">
        <v>8</v>
      </c>
      <c r="B8" s="4">
        <v>10503</v>
      </c>
      <c r="C8" s="12">
        <f t="shared" si="0"/>
        <v>0.16297112355889334</v>
      </c>
    </row>
    <row r="9" spans="1:3" x14ac:dyDescent="0.2">
      <c r="A9" s="3" t="s">
        <v>9</v>
      </c>
      <c r="B9" s="4">
        <v>3843</v>
      </c>
      <c r="C9" s="12">
        <f t="shared" si="0"/>
        <v>5.9630393967135785E-2</v>
      </c>
    </row>
    <row r="10" spans="1:3" x14ac:dyDescent="0.2">
      <c r="A10" s="3" t="s">
        <v>10</v>
      </c>
      <c r="B10" s="4">
        <v>2581</v>
      </c>
      <c r="C10" s="12">
        <f t="shared" si="0"/>
        <v>4.0048411873322268E-2</v>
      </c>
    </row>
    <row r="11" spans="1:3" x14ac:dyDescent="0.2">
      <c r="A11" s="3" t="s">
        <v>11</v>
      </c>
      <c r="B11" s="4">
        <v>1556</v>
      </c>
      <c r="C11" s="12">
        <f t="shared" si="0"/>
        <v>2.4143870156873089E-2</v>
      </c>
    </row>
    <row r="12" spans="1:3" x14ac:dyDescent="0.2">
      <c r="A12" s="3" t="s">
        <v>12</v>
      </c>
      <c r="B12" s="4">
        <v>990</v>
      </c>
      <c r="C12" s="12">
        <f t="shared" si="0"/>
        <v>1.5361459804180178E-2</v>
      </c>
    </row>
    <row r="13" spans="1:3" x14ac:dyDescent="0.2">
      <c r="A13" s="3" t="s">
        <v>13</v>
      </c>
      <c r="B13" s="4">
        <v>1585</v>
      </c>
      <c r="C13" s="12">
        <f t="shared" si="0"/>
        <v>2.4593852312753114E-2</v>
      </c>
    </row>
    <row r="14" spans="1:3" x14ac:dyDescent="0.2">
      <c r="A14" s="3" t="s">
        <v>14</v>
      </c>
      <c r="B14" s="4">
        <v>16</v>
      </c>
      <c r="C14" s="12">
        <f t="shared" si="0"/>
        <v>2.4826601703725542E-4</v>
      </c>
    </row>
    <row r="15" spans="1:3" x14ac:dyDescent="0.2">
      <c r="A15" s="1" t="s">
        <v>15</v>
      </c>
      <c r="B15" s="1">
        <f>SUM(B2:B14)</f>
        <v>64447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D16" sqref="D16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22278</v>
      </c>
      <c r="C2" s="12">
        <f>B2/$B$5</f>
        <v>0.34567939547224852</v>
      </c>
    </row>
    <row r="3" spans="1:3" x14ac:dyDescent="0.2">
      <c r="A3" s="3" t="s">
        <v>17</v>
      </c>
      <c r="B3" s="4">
        <v>41275</v>
      </c>
      <c r="C3" s="12">
        <f t="shared" ref="C3:C5" si="0">B3/$B$5</f>
        <v>0.64044874082579484</v>
      </c>
    </row>
    <row r="4" spans="1:3" x14ac:dyDescent="0.2">
      <c r="A4" s="3" t="s">
        <v>18</v>
      </c>
      <c r="B4" s="4">
        <v>894</v>
      </c>
      <c r="C4" s="12">
        <f t="shared" si="0"/>
        <v>1.3871863701956647E-2</v>
      </c>
    </row>
    <row r="5" spans="1:3" x14ac:dyDescent="0.2">
      <c r="A5" s="1" t="s">
        <v>15</v>
      </c>
      <c r="B5" s="1">
        <f>SUM(B2:B4)</f>
        <v>64447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D12" sqref="D12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892</v>
      </c>
      <c r="C2" s="12">
        <f>B2/$B$8</f>
        <v>1.384083044982699E-2</v>
      </c>
    </row>
    <row r="3" spans="1:3" x14ac:dyDescent="0.2">
      <c r="A3" s="3" t="s">
        <v>21</v>
      </c>
      <c r="B3" s="4">
        <v>10582</v>
      </c>
      <c r="C3" s="12">
        <f t="shared" ref="C3:C8" si="0">B3/$B$8</f>
        <v>0.1641969370180148</v>
      </c>
    </row>
    <row r="4" spans="1:3" x14ac:dyDescent="0.2">
      <c r="A4" s="3" t="s">
        <v>22</v>
      </c>
      <c r="B4" s="4">
        <v>25189</v>
      </c>
      <c r="C4" s="12">
        <f t="shared" si="0"/>
        <v>0.39084829394696419</v>
      </c>
    </row>
    <row r="5" spans="1:3" x14ac:dyDescent="0.2">
      <c r="A5" s="3" t="s">
        <v>25</v>
      </c>
      <c r="B5" s="4">
        <v>308</v>
      </c>
      <c r="C5" s="12">
        <f t="shared" si="0"/>
        <v>4.7791208279671666E-3</v>
      </c>
    </row>
    <row r="6" spans="1:3" x14ac:dyDescent="0.2">
      <c r="A6" s="3" t="s">
        <v>20</v>
      </c>
      <c r="B6" s="4">
        <v>19552</v>
      </c>
      <c r="C6" s="12">
        <f t="shared" si="0"/>
        <v>0.30338107281952614</v>
      </c>
    </row>
    <row r="7" spans="1:3" x14ac:dyDescent="0.2">
      <c r="A7" s="3" t="s">
        <v>18</v>
      </c>
      <c r="B7" s="4">
        <v>7924</v>
      </c>
      <c r="C7" s="12">
        <f t="shared" si="0"/>
        <v>0.12295374493770074</v>
      </c>
    </row>
    <row r="8" spans="1:3" x14ac:dyDescent="0.2">
      <c r="A8" s="1" t="s">
        <v>15</v>
      </c>
      <c r="B8" s="1">
        <f>SUM(B2:B7)</f>
        <v>64447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3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4</v>
      </c>
      <c r="C2" s="12">
        <f>B2/$B$15</f>
        <v>1.6974326331423723E-4</v>
      </c>
    </row>
    <row r="3" spans="1:3" x14ac:dyDescent="0.2">
      <c r="A3" s="3" t="s">
        <v>3</v>
      </c>
      <c r="B3" s="4">
        <v>8</v>
      </c>
      <c r="C3" s="12">
        <f t="shared" ref="C3:C15" si="0">B3/$B$15</f>
        <v>3.3948652662847445E-4</v>
      </c>
    </row>
    <row r="4" spans="1:3" x14ac:dyDescent="0.2">
      <c r="A4" s="3" t="s">
        <v>4</v>
      </c>
      <c r="B4" s="4">
        <v>22</v>
      </c>
      <c r="C4" s="12">
        <f t="shared" si="0"/>
        <v>9.3358794822830473E-4</v>
      </c>
    </row>
    <row r="5" spans="1:3" x14ac:dyDescent="0.2">
      <c r="A5" s="3" t="s">
        <v>5</v>
      </c>
      <c r="B5" s="4">
        <v>131</v>
      </c>
      <c r="C5" s="12">
        <f t="shared" si="0"/>
        <v>5.5590918735412692E-3</v>
      </c>
    </row>
    <row r="6" spans="1:3" x14ac:dyDescent="0.2">
      <c r="A6" s="3" t="s">
        <v>6</v>
      </c>
      <c r="B6" s="4">
        <v>405</v>
      </c>
      <c r="C6" s="12">
        <f t="shared" si="0"/>
        <v>1.718650541056652E-2</v>
      </c>
    </row>
    <row r="7" spans="1:3" x14ac:dyDescent="0.2">
      <c r="A7" s="3" t="s">
        <v>7</v>
      </c>
      <c r="B7" s="4">
        <v>1231</v>
      </c>
      <c r="C7" s="12">
        <f t="shared" si="0"/>
        <v>5.2238489284956502E-2</v>
      </c>
    </row>
    <row r="8" spans="1:3" x14ac:dyDescent="0.2">
      <c r="A8" s="3" t="s">
        <v>8</v>
      </c>
      <c r="B8" s="4">
        <v>2707</v>
      </c>
      <c r="C8" s="12">
        <f t="shared" si="0"/>
        <v>0.11487375344791004</v>
      </c>
    </row>
    <row r="9" spans="1:3" x14ac:dyDescent="0.2">
      <c r="A9" s="3" t="s">
        <v>9</v>
      </c>
      <c r="B9" s="4">
        <v>2207</v>
      </c>
      <c r="C9" s="12">
        <f t="shared" si="0"/>
        <v>9.3655845533630377E-2</v>
      </c>
    </row>
    <row r="10" spans="1:3" x14ac:dyDescent="0.2">
      <c r="A10" s="3" t="s">
        <v>10</v>
      </c>
      <c r="B10" s="4">
        <v>2740</v>
      </c>
      <c r="C10" s="12">
        <f t="shared" si="0"/>
        <v>0.1162741353702525</v>
      </c>
    </row>
    <row r="11" spans="1:3" x14ac:dyDescent="0.2">
      <c r="A11" s="3" t="s">
        <v>11</v>
      </c>
      <c r="B11" s="4">
        <v>3088</v>
      </c>
      <c r="C11" s="12">
        <f t="shared" si="0"/>
        <v>0.13104179927859114</v>
      </c>
    </row>
    <row r="12" spans="1:3" x14ac:dyDescent="0.2">
      <c r="A12" s="3" t="s">
        <v>12</v>
      </c>
      <c r="B12" s="4">
        <v>3032</v>
      </c>
      <c r="C12" s="12">
        <f t="shared" si="0"/>
        <v>0.12866539359219181</v>
      </c>
    </row>
    <row r="13" spans="1:3" x14ac:dyDescent="0.2">
      <c r="A13" s="3" t="s">
        <v>13</v>
      </c>
      <c r="B13" s="4">
        <v>7990</v>
      </c>
      <c r="C13" s="12">
        <f t="shared" si="0"/>
        <v>0.33906216847018883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23565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E17" sqref="E17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9900</v>
      </c>
      <c r="C2" s="12">
        <f>B2/$B$5</f>
        <v>0.42011457670273711</v>
      </c>
    </row>
    <row r="3" spans="1:3" x14ac:dyDescent="0.2">
      <c r="A3" s="3" t="s">
        <v>17</v>
      </c>
      <c r="B3" s="7">
        <v>13664</v>
      </c>
      <c r="C3" s="12">
        <f t="shared" ref="C3:C5" si="0">B3/$B$5</f>
        <v>0.57984298748143437</v>
      </c>
    </row>
    <row r="4" spans="1:3" x14ac:dyDescent="0.2">
      <c r="A4" s="3" t="s">
        <v>18</v>
      </c>
      <c r="B4" s="4">
        <v>1</v>
      </c>
      <c r="C4" s="12">
        <f t="shared" si="0"/>
        <v>4.2435815828559307E-5</v>
      </c>
    </row>
    <row r="5" spans="1:3" x14ac:dyDescent="0.2">
      <c r="A5" s="1" t="s">
        <v>15</v>
      </c>
      <c r="B5" s="1">
        <f>SUM(B2:B4)</f>
        <v>23565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B2" sqref="B2:B7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418</v>
      </c>
      <c r="C2" s="12">
        <f>B2/$B$8</f>
        <v>1.7738171016337789E-2</v>
      </c>
    </row>
    <row r="3" spans="1:3" x14ac:dyDescent="0.2">
      <c r="A3" s="13" t="s">
        <v>21</v>
      </c>
      <c r="B3" s="9">
        <v>2405</v>
      </c>
      <c r="C3" s="12">
        <f t="shared" ref="C3:C8" si="0">B3/$B$8</f>
        <v>0.10205813706768513</v>
      </c>
    </row>
    <row r="4" spans="1:3" x14ac:dyDescent="0.2">
      <c r="A4" s="13" t="s">
        <v>22</v>
      </c>
      <c r="B4" s="10">
        <v>12318</v>
      </c>
      <c r="C4" s="12">
        <f t="shared" si="0"/>
        <v>0.52272437937619354</v>
      </c>
    </row>
    <row r="5" spans="1:3" x14ac:dyDescent="0.2">
      <c r="A5" s="13" t="s">
        <v>25</v>
      </c>
      <c r="B5" s="10">
        <v>117</v>
      </c>
      <c r="C5" s="12">
        <f t="shared" si="0"/>
        <v>4.964990451941439E-3</v>
      </c>
    </row>
    <row r="6" spans="1:3" x14ac:dyDescent="0.2">
      <c r="A6" s="14" t="s">
        <v>20</v>
      </c>
      <c r="B6" s="4">
        <v>8293</v>
      </c>
      <c r="C6" s="12">
        <f t="shared" si="0"/>
        <v>0.35192022066624229</v>
      </c>
    </row>
    <row r="7" spans="1:3" x14ac:dyDescent="0.2">
      <c r="A7" s="13" t="s">
        <v>18</v>
      </c>
      <c r="B7" s="10">
        <v>14</v>
      </c>
      <c r="C7" s="12">
        <f t="shared" si="0"/>
        <v>5.9410142159983022E-4</v>
      </c>
    </row>
    <row r="8" spans="1:3" x14ac:dyDescent="0.2">
      <c r="A8" s="2" t="s">
        <v>26</v>
      </c>
      <c r="B8" s="2">
        <f>SUM(B2:B7)</f>
        <v>23565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2020-12-11T01:57:06Z</dcterms:modified>
</cp:coreProperties>
</file>