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wnloads\"/>
    </mc:Choice>
  </mc:AlternateContent>
  <xr:revisionPtr revIDLastSave="0" documentId="8_{D93C20EE-4BBE-4FD1-B6B6-9D0ED12BE36C}" xr6:coauthVersionLast="45" xr6:coauthVersionMax="45" xr10:uidLastSave="{00000000-0000-0000-0000-00000000000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8" i="7"/>
  <c r="ME9" i="7"/>
  <c r="ME10" i="7"/>
  <c r="ME11" i="7"/>
  <c r="ME12" i="7"/>
  <c r="ME13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<sst xmlns="http://schemas.openxmlformats.org/spreadsheetml/2006/main" count="425" uniqueCount="256">
  <si>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</si>
  <si>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</si>
  <si>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</si>
  <si>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</si>
  <si>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</si>
  <si>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</si>
  <si>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</si>
  <si>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</si>
  <si>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</si>
  <si>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</si>
  <si>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</si>
  <si>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</si>
  <si>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</si>
  <si>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</si>
  <si>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</si>
  <si>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</si>
  <si>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</si>
  <si>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</si>
  <si>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</si>
  <si>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</si>
  <si>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</si>
  <si>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</si>
  <si>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</si>
  <si>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</si>
  <si>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</si>
  <si>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</si>
  <si>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</si>
  <si>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</si>
  <si>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</si>
  <si>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</si>
  <si>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</si>
  <si>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</si>
  <si>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</si>
  <si>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</si>
  <si>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</si>
  <si>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</si>
  <si>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</si>
  <si>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</si>
  <si>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</si>
  <si>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</si>
  <si>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</si>
  <si>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</si>
  <si>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</si>
  <si>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</si>
  <si>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</si>
  <si>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</si>
  <si>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</si>
  <si>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</si>
  <si>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</si>
  <si>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</si>
  <si>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</si>
  <si>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</si>
  <si>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</si>
  <si>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</si>
  <si>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</si>
  <si>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</si>
  <si>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</si>
  <si>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</si>
  <si>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</si>
  <si>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</si>
  <si>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</si>
  <si>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</si>
  <si>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</si>
  <si>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</si>
  <si>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</si>
  <si>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</si>
  <si>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</si>
  <si>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</si>
  <si>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</si>
  <si>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</si>
  <si>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</si>
  <si>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</si>
  <si>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</si>
  <si>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</si>
  <si>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</si>
  <si>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</si>
  <si>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</si>
  <si>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</si>
  <si>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</si>
  <si>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</si>
  <si>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</si>
  <si>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</si>
  <si>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</si>
  <si>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</si>
  <si>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</si>
  <si>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</si>
  <si>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</si>
  <si>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</si>
  <si>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</si>
  <si>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</si>
  <si>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</si>
  <si>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</si>
  <si>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</si>
  <si>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</si>
  <si>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</si>
  <si>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</si>
  <si>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</si>
  <si>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</si>
  <si>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</si>
  <si>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</si>
  <si>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</si>
  <si>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</si>
  <si>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</si>
  <si>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</si>
  <si>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</si>
  <si>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</si>
  <si>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</si>
  <si>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</si>
  <si>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</si>
  <si>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</si>
  <si>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</si>
  <si>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</si>
  <si>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</si>
  <si>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</si>
  <si>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</si>
  <si>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</si>
  <si>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</si>
  <si>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</si>
  <si>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</si>
  <si>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</si>
  <si>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</si>
  <si>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</si>
  <si>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</si>
  <si>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</si>
  <si>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</si>
  <si>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</si>
  <si>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</si>
  <si>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</si>
  <si>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</si>
  <si>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</si>
  <si>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</si>
  <si>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</si>
  <si>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</si>
  <si>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</si>
  <si>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</si>
  <si>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</si>
  <si>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</si>
  <si>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</si>
  <si>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</si>
  <si>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</si>
  <si>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</si>
  <si>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</si>
  <si>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</si>
  <si>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</si>
  <si>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</si>
  <si>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</si>
  <si>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</si>
  <si>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</si>
  <si>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</si>
  <si>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</si>
  <si>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</si>
  <si>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</si>
  <si>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</si>
  <si>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</si>
  <si>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</si>
  <si>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</si>
  <si>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</si>
  <si>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</si>
  <si>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</si>
  <si>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</si>
  <si>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</si>
  <si>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</si>
  <si>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</si>
  <si>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</si>
  <si>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</si>
  <si>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</si>
  <si>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</si>
  <si>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</si>
  <si>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</si>
  <si>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</si>
  <si>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</si>
  <si>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</si>
  <si>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</si>
  <si>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</si>
  <si>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</si>
  <si>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</si>
  <si>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</si>
  <si>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</si>
  <si>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</si>
  <si>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</si>
  <si>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</si>
  <si>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</si>
  <si>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</si>
  <si>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</si>
  <si>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</si>
  <si>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</si>
  <si>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</si>
  <si>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</si>
  <si>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</si>
  <si>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</si>
  <si>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</si>
  <si>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</si>
  <si>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</si>
  <si>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</si>
  <si>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</si>
  <si>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11; (3)</t>
  </si>
  <si>
    <t>47; (28)</t>
  </si>
  <si>
    <t>30; (7)</t>
  </si>
  <si>
    <t>87; (13)</t>
  </si>
  <si>
    <t>18; (5)</t>
  </si>
  <si>
    <t>4; (0)</t>
  </si>
  <si>
    <t>32; (6)</t>
  </si>
  <si>
    <t>1,201, 605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</si>
  <si>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</si>
  <si>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</si>
  <si>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</si>
  <si>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</si>
  <si>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</si>
  <si>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</si>
  <si>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</si>
  <si>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</si>
  <si>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</si>
  <si>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</si>
  <si>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</si>
  <si>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</si>
  <si>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</si>
  <si>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</si>
  <si>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</si>
  <si>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</si>
  <si>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</si>
  <si>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38; (17)</t>
  </si>
  <si>
    <t>28; (20)</t>
  </si>
  <si>
    <t>22; (21)</t>
  </si>
  <si>
    <t>121; (63)</t>
  </si>
  <si>
    <t>108; (28)</t>
  </si>
  <si>
    <t>96; (81)</t>
  </si>
  <si>
    <t>43; (14)</t>
  </si>
  <si>
    <t>79; (42)</t>
  </si>
  <si>
    <t>194; (55)</t>
  </si>
  <si>
    <t>20; (12)</t>
  </si>
  <si>
    <t>15; (0)</t>
  </si>
  <si>
    <t>21; (8)</t>
  </si>
  <si>
    <t>5; (1)</t>
  </si>
  <si>
    <t>33; (16)</t>
  </si>
  <si>
    <t>As of April 17, 2021</t>
  </si>
  <si>
    <t>20; (6)</t>
  </si>
  <si>
    <t>62; (20)</t>
  </si>
  <si>
    <t>31; (8)</t>
  </si>
  <si>
    <t>14; (4)</t>
  </si>
  <si>
    <t>90; (31)</t>
  </si>
  <si>
    <t>57; (10)</t>
  </si>
  <si>
    <t>15; (10)</t>
  </si>
  <si>
    <t>70; (24)</t>
  </si>
  <si>
    <t>94; (26)</t>
  </si>
  <si>
    <t>206; (53)</t>
  </si>
  <si>
    <t>142; (5)</t>
  </si>
  <si>
    <t>16; (8)</t>
  </si>
  <si>
    <t>71; (26)</t>
  </si>
  <si>
    <t>110; (43)</t>
  </si>
  <si>
    <t>53; (13)</t>
  </si>
  <si>
    <t>1082; (439)</t>
  </si>
  <si>
    <t>976; (295)</t>
  </si>
  <si>
    <t>2058; (734)</t>
  </si>
  <si>
    <t>30; (12)</t>
  </si>
  <si>
    <t>198; (64)</t>
  </si>
  <si>
    <t>319; (127)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</si>
</sst>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B140"/>
  <sheetViews>
    <sheetView tabSelected="1" topLeftCell="A99" zoomScale="106" zoomScaleNormal="106" workbookViewId="0">
      <pane xSplit="2" topLeftCell="OO1" activePane="topRight" state="frozen"/>
      <selection pane="topRight" activeCell="PB122" sqref="PB122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0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407" width="10" customWidth="1"/>
    <col min="408" max="408" width="10" style="50" customWidth="1"/>
    <col min="409" max="519" width="10" customWidth="1"/>
  </cols>
  <sheetData>
    <row r="1" spans="1:41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</row>
    <row r="2" spans="1:41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1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202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203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1474415</v>
      </c>
      <c r="OY3" s="27">
        <v>1484117</v>
      </c>
      <c r="OZ3" s="27">
        <v>1489831</v>
      </c>
      <c r="PA3" s="27">
        <v>1491890</v>
      </c>
      <c r="PB3" s="27">
        <v>1511528</v>
      </c>
    </row>
    <row r="4" spans="1:418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204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</row>
    <row r="5" spans="1:41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</row>
    <row r="6" spans="1:41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</row>
    <row r="7" spans="1:41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</row>
    <row r="8" spans="1:418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1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</row>
    <row r="10" spans="1:41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</row>
    <row r="11" spans="1:41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</row>
    <row r="12" spans="1:41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</row>
    <row r="13" spans="1:41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</row>
    <row r="14" spans="1:41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</row>
    <row r="15" spans="1:41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</row>
    <row r="16" spans="1:41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</row>
    <row r="17" spans="1:418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</row>
    <row r="18" spans="1:418" x14ac:dyDescent="0.35">
      <c r="MN18" s="54"/>
      <c r="MO18" s="54"/>
      <c r="MP18" s="54"/>
      <c r="MQ18" s="54"/>
      <c r="MR18" s="54"/>
      <c r="MS18" s="54"/>
    </row>
    <row r="19" spans="1:418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18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1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</row>
    <row r="22" spans="1:41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</row>
    <row r="23" spans="1:41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</row>
    <row r="24" spans="1:41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</row>
    <row r="25" spans="1:41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</row>
    <row r="26" spans="1:41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</row>
    <row r="27" spans="1:418" x14ac:dyDescent="0.35">
      <c r="HW27" s="41"/>
      <c r="IT27" s="41"/>
      <c r="IW27" s="41"/>
    </row>
    <row r="28" spans="1:418" x14ac:dyDescent="0.35">
      <c r="B28" s="3" t="s">
        <v>5</v>
      </c>
      <c r="HW28" s="41"/>
      <c r="IT28" s="41"/>
      <c r="IW28" s="41"/>
    </row>
    <row r="29" spans="1:41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</row>
    <row r="30" spans="1:41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</row>
    <row r="31" spans="1:41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</row>
    <row r="32" spans="1:41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</row>
    <row r="33" spans="1:418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</row>
    <row r="34" spans="1:418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</row>
    <row r="35" spans="1:418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</row>
    <row r="36" spans="1:418" x14ac:dyDescent="0.35">
      <c r="IT36" s="41"/>
      <c r="IW36" s="41"/>
      <c r="JF36" s="41"/>
    </row>
    <row r="37" spans="1:418" x14ac:dyDescent="0.35">
      <c r="B37" s="3" t="s">
        <v>6</v>
      </c>
      <c r="IT37" s="41"/>
      <c r="IW37" s="41"/>
      <c r="JF37" s="41"/>
    </row>
    <row r="38" spans="1:418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</row>
    <row r="39" spans="1:418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</row>
    <row r="40" spans="1:418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</row>
    <row r="41" spans="1:418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</row>
    <row r="42" spans="1:418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</row>
    <row r="43" spans="1:418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</row>
    <row r="44" spans="1:418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</row>
    <row r="45" spans="1:418" x14ac:dyDescent="0.35">
      <c r="A45" s="2"/>
      <c r="IT45" s="41"/>
      <c r="IW45" s="41"/>
      <c r="JF45" s="41"/>
    </row>
    <row r="46" spans="1:418" x14ac:dyDescent="0.35">
      <c r="B46" s="3" t="s">
        <v>6</v>
      </c>
      <c r="IT46" s="41"/>
      <c r="IW46" s="41"/>
      <c r="JF46" s="41"/>
    </row>
    <row r="47" spans="1:418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</row>
    <row r="48" spans="1:418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</row>
    <row r="49" spans="1:418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</row>
    <row r="50" spans="1:418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</row>
    <row r="51" spans="1:418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</row>
    <row r="52" spans="1:418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</row>
    <row r="53" spans="1:418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</row>
    <row r="54" spans="1:418" x14ac:dyDescent="0.35">
      <c r="A54" s="2"/>
      <c r="IT54" s="41"/>
      <c r="IW54" s="41"/>
      <c r="JF54" s="41"/>
    </row>
    <row r="55" spans="1:418" x14ac:dyDescent="0.35">
      <c r="B55" t="s">
        <v>17</v>
      </c>
      <c r="IT55" s="41"/>
      <c r="IW55" s="41"/>
      <c r="JF55" s="41"/>
    </row>
    <row r="56" spans="1:418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</row>
    <row r="57" spans="1:418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</row>
    <row r="58" spans="1:418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</row>
    <row r="59" spans="1:418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</row>
    <row r="60" spans="1:418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</row>
    <row r="61" spans="1:418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</row>
    <row r="62" spans="1:418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</row>
    <row r="63" spans="1:418" x14ac:dyDescent="0.35">
      <c r="HR63" s="41"/>
      <c r="IT63" s="41"/>
      <c r="IW63" s="41"/>
      <c r="IX63" s="41"/>
      <c r="JA63" s="41"/>
      <c r="JF63" s="41"/>
      <c r="MF63" s="50"/>
    </row>
    <row r="64" spans="1:418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</row>
    <row r="65" spans="1:41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</row>
    <row r="66" spans="1:41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</row>
    <row r="67" spans="1:41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</row>
    <row r="68" spans="1:418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</row>
    <row r="69" spans="1:41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</row>
    <row r="70" spans="1:41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</row>
    <row r="71" spans="1:418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1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</row>
    <row r="73" spans="1:41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</row>
    <row r="74" spans="1:41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</row>
    <row r="75" spans="1:41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</row>
    <row r="76" spans="1:41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</row>
    <row r="77" spans="1:41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</row>
    <row r="78" spans="1:418" x14ac:dyDescent="0.35">
      <c r="JA78" s="41"/>
      <c r="JF78" s="41"/>
    </row>
    <row r="79" spans="1:418" x14ac:dyDescent="0.35">
      <c r="B79" s="2" t="s">
        <v>21</v>
      </c>
      <c r="JA79" s="41"/>
      <c r="JF79" s="41"/>
    </row>
    <row r="80" spans="1:41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</row>
    <row r="81" spans="1:41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</row>
    <row r="82" spans="1:41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</row>
    <row r="83" spans="1:41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</row>
    <row r="84" spans="1:418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</row>
    <row r="85" spans="1:41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</row>
    <row r="86" spans="1:41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</row>
    <row r="87" spans="1:41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</row>
    <row r="88" spans="1:41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</row>
    <row r="89" spans="1:41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</row>
    <row r="90" spans="1:418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</row>
    <row r="91" spans="1:41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</row>
    <row r="92" spans="1:41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</row>
    <row r="93" spans="1:41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</row>
    <row r="94" spans="1:41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</row>
    <row r="95" spans="1:41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</row>
    <row r="96" spans="1:418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</row>
    <row r="97" spans="1:418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</row>
    <row r="98" spans="1:41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</row>
    <row r="99" spans="1:418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</row>
    <row r="100" spans="1:418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</row>
    <row r="101" spans="1:418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</row>
    <row r="102" spans="1:41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</row>
    <row r="103" spans="1:41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</row>
    <row r="104" spans="1:41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</row>
    <row r="105" spans="1:418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</row>
    <row r="106" spans="1:418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</row>
    <row r="107" spans="1:418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426</v>
      </c>
      <c r="PA107" s="50">
        <v>426</v>
      </c>
      <c r="PB107" s="50">
        <v>426</v>
      </c>
    </row>
    <row r="108" spans="1:418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365</v>
      </c>
      <c r="PA108" s="50">
        <v>365</v>
      </c>
      <c r="PB108" s="50">
        <v>365</v>
      </c>
    </row>
    <row r="109" spans="1:418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55</v>
      </c>
      <c r="PA109" s="10">
        <v>55</v>
      </c>
      <c r="PB109" s="10">
        <v>55</v>
      </c>
    </row>
    <row r="110" spans="1:418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</row>
    <row r="111" spans="1:418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</row>
    <row r="112" spans="1:418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</row>
    <row r="113" spans="1:418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</row>
    <row r="114" spans="1:418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18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</row>
    <row r="116" spans="1:418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</row>
    <row r="117" spans="1:418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</row>
    <row r="118" spans="1:418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18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</row>
    <row r="120" spans="1:418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</row>
    <row r="121" spans="1:418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</row>
    <row r="122" spans="1:418" x14ac:dyDescent="0.35">
      <c r="MG122" s="50"/>
    </row>
    <row r="123" spans="1:418" x14ac:dyDescent="0.35">
      <c r="AZ123">
        <v>9</v>
      </c>
      <c r="MG123" s="50"/>
    </row>
    <row r="124" spans="1:418" x14ac:dyDescent="0.35">
      <c r="MG124" s="50"/>
    </row>
    <row r="125" spans="1:418" x14ac:dyDescent="0.35">
      <c r="MG125" s="50"/>
    </row>
    <row r="126" spans="1:418" x14ac:dyDescent="0.35">
      <c r="MG126" s="50"/>
    </row>
    <row r="127" spans="1:418" x14ac:dyDescent="0.35">
      <c r="MG127" s="50"/>
    </row>
    <row r="128" spans="1:418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B11"/>
  <sheetViews>
    <sheetView zoomScale="98" zoomScaleNormal="98" workbookViewId="0">
      <pane xSplit="1" topLeftCell="NW1" activePane="topRight" state="frozen"/>
      <selection pane="topRight" activeCell="OB8" sqref="OB8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9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</row>
    <row r="3" spans="1:39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</row>
    <row r="4" spans="1:39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</row>
    <row r="5" spans="1:39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</row>
    <row r="6" spans="1:39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</row>
    <row r="7" spans="1:39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</row>
    <row r="8" spans="1:39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</row>
    <row r="9" spans="1:39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</row>
    <row r="10" spans="1:39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</row>
    <row r="11" spans="1:39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W18"/>
  <sheetViews>
    <sheetView zoomScaleNormal="100" workbookViewId="0">
      <pane xSplit="1" topLeftCell="NR1" activePane="topRight" state="frozen"/>
      <selection pane="topRight" activeCell="NW4" sqref="NW4:NW17"/>
    </sheetView>
  </sheetViews>
  <sheetFormatPr defaultColWidth="8.81640625" defaultRowHeight="14.5" x14ac:dyDescent="0.35"/>
  <cols>
    <col min="1" max="1" width="22.6328125" style="70" customWidth="1"/>
    <col min="2" max="2" width="8.08984375" style="70" customWidth="1"/>
    <col min="3" max="9" width="8.81640625" style="70"/>
    <col min="10" max="12" width="10.54296875" style="70" bestFit="1" customWidth="1"/>
    <col min="13" max="193" width="8.81640625" style="70"/>
    <col min="194" max="194" width="10.6328125" style="70" bestFit="1" customWidth="1"/>
    <col min="195" max="198" width="8.81640625" style="70"/>
    <col min="199" max="199" width="10.6328125" style="70" bestFit="1" customWidth="1"/>
    <col min="200" max="220" width="8.81640625" style="70"/>
    <col min="221" max="221" width="10.6328125" style="70" bestFit="1" customWidth="1"/>
    <col min="222" max="234" width="8.81640625" style="70"/>
    <col min="235" max="235" width="10.6328125" style="70" bestFit="1" customWidth="1"/>
    <col min="236" max="236" width="8.81640625" style="70"/>
    <col min="237" max="238" width="10.6328125" style="70" bestFit="1" customWidth="1"/>
    <col min="239" max="239" width="8.81640625" style="70"/>
    <col min="240" max="241" width="10.6328125" style="70" bestFit="1" customWidth="1"/>
    <col min="242" max="242" width="9.6328125" style="70" bestFit="1" customWidth="1"/>
    <col min="243" max="247" width="8.81640625" style="70"/>
    <col min="248" max="248" width="9.6328125" style="70" bestFit="1" customWidth="1"/>
    <col min="249" max="251" width="8.81640625" style="70"/>
    <col min="252" max="252" width="10.6328125" style="70" bestFit="1" customWidth="1"/>
    <col min="253" max="253" width="8.81640625" style="70"/>
    <col min="254" max="254" width="10.6328125" style="70" bestFit="1" customWidth="1"/>
    <col min="255" max="256" width="8.81640625" style="70"/>
    <col min="257" max="257" width="10.6328125" style="70" bestFit="1" customWidth="1"/>
    <col min="258" max="261" width="8.81640625" style="70"/>
    <col min="262" max="263" width="10.6328125" style="70" bestFit="1" customWidth="1"/>
    <col min="264" max="292" width="8.81640625" style="70"/>
    <col min="293" max="293" width="9.6328125" style="70" bestFit="1" customWidth="1"/>
    <col min="294" max="297" width="8.81640625" style="70"/>
    <col min="298" max="298" width="9.6328125" style="70" bestFit="1" customWidth="1"/>
    <col min="299" max="327" width="8.81640625" style="70"/>
    <col min="328" max="328" width="8.81640625" style="67"/>
    <col min="329" max="16384" width="8.81640625" style="70"/>
  </cols>
  <sheetData>
    <row r="2" spans="1:387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</row>
    <row r="3" spans="1:387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387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218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</row>
    <row r="5" spans="1:387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207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</row>
    <row r="6" spans="1:387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208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0">
        <v>242</v>
      </c>
    </row>
    <row r="7" spans="1:387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209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11648</v>
      </c>
    </row>
    <row r="8" spans="1:387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210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4">
        <v>23622</v>
      </c>
    </row>
    <row r="9" spans="1:387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211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998</v>
      </c>
    </row>
    <row r="10" spans="1:387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212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100</v>
      </c>
    </row>
    <row r="11" spans="1:387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213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0">
        <v>99</v>
      </c>
    </row>
    <row r="12" spans="1:387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214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4">
        <v>10759</v>
      </c>
    </row>
    <row r="13" spans="1:387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NW13" s="70">
        <v>3</v>
      </c>
    </row>
    <row r="14" spans="1:387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215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</row>
    <row r="15" spans="1:387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216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3132</v>
      </c>
    </row>
    <row r="16" spans="1:387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217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8964</v>
      </c>
    </row>
    <row r="17" spans="1:387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4">
        <v>35359</v>
      </c>
    </row>
    <row r="18" spans="1:387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W9"/>
  <sheetViews>
    <sheetView zoomScaleNormal="100" workbookViewId="0">
      <pane xSplit="1" topLeftCell="NS1" activePane="topRight" state="frozen"/>
      <selection pane="topRight" activeCell="NZ20" sqref="NZ20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87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</row>
    <row r="2" spans="1:387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387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</row>
    <row r="4" spans="1:387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</row>
    <row r="5" spans="1:387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</row>
    <row r="6" spans="1:387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</row>
    <row r="7" spans="1:387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</row>
    <row r="8" spans="1:387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</row>
    <row r="9" spans="1:387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O5"/>
  <sheetViews>
    <sheetView zoomScaleNormal="100" workbookViewId="0">
      <pane xSplit="1" topLeftCell="NG1" activePane="topRight" state="frozen"/>
      <selection pane="topRight" activeCell="NQ38" sqref="NQ38"/>
    </sheetView>
  </sheetViews>
  <sheetFormatPr defaultRowHeight="14.5" x14ac:dyDescent="0.35"/>
  <cols>
    <col min="1" max="1" width="17.08984375" customWidth="1"/>
  </cols>
  <sheetData>
    <row r="1" spans="1:37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</row>
    <row r="2" spans="1:379" x14ac:dyDescent="0.35">
      <c r="A2" s="8" t="s">
        <v>134</v>
      </c>
      <c r="LK2" s="50"/>
      <c r="NM2" s="50"/>
    </row>
    <row r="3" spans="1:37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</row>
    <row r="4" spans="1:379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</row>
    <row r="5" spans="1:379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O11"/>
  <sheetViews>
    <sheetView zoomScaleNormal="100" workbookViewId="0">
      <pane xSplit="1" topLeftCell="NK1" activePane="topRight" state="frozen"/>
      <selection activeCell="IG1" sqref="IG1"/>
      <selection pane="topRight" activeCell="NQ9" sqref="NQ9"/>
    </sheetView>
  </sheetViews>
  <sheetFormatPr defaultRowHeight="14.5" x14ac:dyDescent="0.35"/>
  <cols>
    <col min="1" max="1" width="16.453125" customWidth="1"/>
  </cols>
  <sheetData>
    <row r="1" spans="1:37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</row>
    <row r="2" spans="1:379" x14ac:dyDescent="0.35">
      <c r="A2" s="7" t="s">
        <v>125</v>
      </c>
      <c r="FW2" s="9"/>
      <c r="LK2" s="50"/>
    </row>
    <row r="3" spans="1:37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</row>
    <row r="4" spans="1:37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</row>
    <row r="5" spans="1:37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</row>
    <row r="6" spans="1:37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</row>
    <row r="7" spans="1:37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</row>
    <row r="8" spans="1:37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</row>
    <row r="9" spans="1:37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</row>
    <row r="10" spans="1:37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</row>
    <row r="11" spans="1:37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I13"/>
  <sheetViews>
    <sheetView zoomScaleNormal="100" workbookViewId="0">
      <pane xSplit="1" topLeftCell="MK1" activePane="topRight" state="frozen"/>
      <selection activeCell="IL19" sqref="IL19"/>
      <selection pane="topRight" activeCell="MY37" sqref="MY3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73" x14ac:dyDescent="0.35">
      <c r="IM1" s="9"/>
    </row>
    <row r="2" spans="1:37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</row>
    <row r="3" spans="1:37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</row>
    <row r="4" spans="1:37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</row>
    <row r="5" spans="1:37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</row>
    <row r="6" spans="1:37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</row>
    <row r="7" spans="1:37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</row>
    <row r="8" spans="1:37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</row>
    <row r="9" spans="1:37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</row>
    <row r="10" spans="1:37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</row>
    <row r="11" spans="1:37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</row>
    <row r="12" spans="1:37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</row>
    <row r="13" spans="1:37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E23"/>
  <sheetViews>
    <sheetView zoomScaleNormal="100" workbookViewId="0">
      <pane xSplit="1" topLeftCell="LL1" activePane="topRight" state="frozen"/>
      <selection activeCell="GW5" sqref="GW5"/>
      <selection pane="topRight" activeCell="ME6" sqref="ME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43" x14ac:dyDescent="0.35"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1:343" x14ac:dyDescent="0.35"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343" x14ac:dyDescent="0.35"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</row>
    <row r="4" spans="1:343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4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</row>
    <row r="6" spans="1:34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</row>
    <row r="7" spans="1:34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</row>
    <row r="8" spans="1:343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E8">
        <f t="shared" si="1"/>
        <v>0</v>
      </c>
    </row>
    <row r="9" spans="1:343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</row>
    <row r="10" spans="1:343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</row>
    <row r="11" spans="1:343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</row>
    <row r="12" spans="1:343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</row>
    <row r="13" spans="1:343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>
        <f t="shared" si="1"/>
        <v>0</v>
      </c>
    </row>
    <row r="14" spans="1:343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</row>
    <row r="15" spans="1:343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</row>
    <row r="16" spans="1:343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</row>
    <row r="17" spans="1:343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</row>
    <row r="18" spans="1:343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</row>
    <row r="19" spans="1:343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</row>
    <row r="20" spans="1:343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</row>
    <row r="21" spans="1:343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</row>
    <row r="22" spans="1:343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</row>
    <row r="23" spans="1:343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G40" sqref="G40:G52"/>
    </sheetView>
  </sheetViews>
  <sheetFormatPr defaultColWidth="8.81640625" defaultRowHeight="14.5" x14ac:dyDescent="0.35"/>
  <cols>
    <col min="1" max="1" width="57" style="39" customWidth="1"/>
    <col min="2" max="2" width="29.90625" style="50" customWidth="1"/>
    <col min="3" max="3" width="22.6328125" style="50" customWidth="1"/>
    <col min="4" max="4" width="18" style="50" customWidth="1"/>
    <col min="5" max="5" width="32.6328125" style="50" customWidth="1"/>
    <col min="6" max="6" width="19.632812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2" t="s">
        <v>234</v>
      </c>
      <c r="B1" s="93"/>
      <c r="C1" s="93"/>
      <c r="D1" s="93"/>
      <c r="E1" s="93"/>
      <c r="F1" s="93"/>
      <c r="G1" s="93"/>
    </row>
    <row r="2" spans="1:7" ht="36.65" customHeight="1" x14ac:dyDescent="0.35">
      <c r="A2" s="94" t="s">
        <v>82</v>
      </c>
      <c r="B2" s="19" t="s">
        <v>107</v>
      </c>
      <c r="C2" s="90" t="s">
        <v>106</v>
      </c>
      <c r="D2" s="95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4"/>
      <c r="B3" s="19"/>
      <c r="C3" s="19"/>
      <c r="D3" s="95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4"/>
      <c r="B4" s="19"/>
      <c r="C4" s="19"/>
      <c r="D4" s="95"/>
      <c r="E4" s="19" t="s">
        <v>83</v>
      </c>
      <c r="F4" s="19" t="s">
        <v>87</v>
      </c>
      <c r="G4" s="20"/>
    </row>
    <row r="5" spans="1:7" ht="14.4" hidden="1" customHeight="1" x14ac:dyDescent="0.35">
      <c r="A5" s="94"/>
      <c r="B5" s="19"/>
      <c r="C5" s="20"/>
      <c r="D5" s="95"/>
      <c r="E5" s="19" t="s">
        <v>84</v>
      </c>
      <c r="F5" s="20"/>
      <c r="G5" s="20"/>
    </row>
    <row r="6" spans="1:7" ht="14.4" hidden="1" customHeight="1" x14ac:dyDescent="0.35">
      <c r="A6" s="94"/>
      <c r="B6" s="19"/>
      <c r="C6" s="20"/>
      <c r="D6" s="95"/>
      <c r="E6" s="19" t="s">
        <v>85</v>
      </c>
      <c r="F6" s="20"/>
      <c r="G6" s="20"/>
    </row>
    <row r="7" spans="1:7" ht="14.4" hidden="1" customHeight="1" x14ac:dyDescent="0.35">
      <c r="A7" s="94"/>
      <c r="B7" s="19"/>
      <c r="C7" s="20"/>
      <c r="D7" s="95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186</v>
      </c>
      <c r="C8" s="40">
        <v>6</v>
      </c>
      <c r="D8" s="40">
        <v>10</v>
      </c>
      <c r="E8" s="46" t="s">
        <v>242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191</v>
      </c>
      <c r="C9" s="40">
        <v>0</v>
      </c>
      <c r="D9" s="40">
        <v>10</v>
      </c>
      <c r="E9" s="46" t="s">
        <v>219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243</v>
      </c>
      <c r="C10" s="40">
        <v>22</v>
      </c>
      <c r="D10" s="40">
        <v>68</v>
      </c>
      <c r="E10" s="46" t="s">
        <v>206</v>
      </c>
      <c r="F10" s="40">
        <v>1</v>
      </c>
      <c r="G10" s="40">
        <v>81</v>
      </c>
    </row>
    <row r="11" spans="1:7" ht="14.4" customHeight="1" x14ac:dyDescent="0.35">
      <c r="A11" s="36" t="s">
        <v>93</v>
      </c>
      <c r="B11" s="59" t="s">
        <v>244</v>
      </c>
      <c r="C11" s="40">
        <v>43</v>
      </c>
      <c r="D11" s="40">
        <v>88</v>
      </c>
      <c r="E11" s="46" t="s">
        <v>245</v>
      </c>
      <c r="F11" s="40">
        <v>0</v>
      </c>
      <c r="G11" s="40">
        <v>52</v>
      </c>
    </row>
    <row r="12" spans="1:7" ht="14.4" customHeight="1" x14ac:dyDescent="0.35">
      <c r="A12" s="37" t="s">
        <v>94</v>
      </c>
      <c r="B12" s="59" t="s">
        <v>195</v>
      </c>
      <c r="C12" s="40">
        <v>2</v>
      </c>
      <c r="D12" s="40">
        <v>9</v>
      </c>
      <c r="E12" s="46" t="s">
        <v>201</v>
      </c>
      <c r="F12" s="40">
        <v>0</v>
      </c>
      <c r="G12" s="40">
        <v>32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235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187</v>
      </c>
      <c r="C14" s="40">
        <v>2</v>
      </c>
      <c r="D14" s="40">
        <v>2</v>
      </c>
      <c r="E14" s="46" t="s">
        <v>246</v>
      </c>
      <c r="F14" s="40">
        <v>0</v>
      </c>
      <c r="G14" s="40">
        <v>10</v>
      </c>
    </row>
    <row r="15" spans="1:7" ht="14.4" customHeight="1" x14ac:dyDescent="0.35">
      <c r="A15" s="37" t="s">
        <v>96</v>
      </c>
      <c r="B15" s="59" t="s">
        <v>224</v>
      </c>
      <c r="C15" s="40">
        <v>17</v>
      </c>
      <c r="D15" s="40">
        <v>56</v>
      </c>
      <c r="E15" s="46" t="s">
        <v>247</v>
      </c>
      <c r="F15" s="40">
        <v>1</v>
      </c>
      <c r="G15" s="40">
        <v>38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220</v>
      </c>
      <c r="F16" s="40">
        <v>0</v>
      </c>
      <c r="G16" s="40">
        <v>28</v>
      </c>
    </row>
    <row r="17" spans="1:9" ht="14.4" customHeight="1" x14ac:dyDescent="0.35">
      <c r="A17" s="36" t="s">
        <v>97</v>
      </c>
      <c r="B17" s="59" t="s">
        <v>194</v>
      </c>
      <c r="C17" s="40">
        <v>9</v>
      </c>
      <c r="D17" s="40">
        <v>18</v>
      </c>
      <c r="E17" s="46" t="s">
        <v>226</v>
      </c>
      <c r="F17" s="40">
        <v>1</v>
      </c>
      <c r="G17" s="40">
        <v>29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229</v>
      </c>
      <c r="F18" s="40">
        <v>0</v>
      </c>
      <c r="G18" s="40">
        <v>19</v>
      </c>
    </row>
    <row r="19" spans="1:9" ht="14.4" customHeight="1" x14ac:dyDescent="0.35">
      <c r="A19" s="40" t="s">
        <v>167</v>
      </c>
      <c r="B19" s="59" t="s">
        <v>200</v>
      </c>
      <c r="C19" s="40">
        <v>0</v>
      </c>
      <c r="D19" s="40">
        <v>0</v>
      </c>
      <c r="E19" s="46" t="s">
        <v>230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227</v>
      </c>
      <c r="C20" s="40">
        <v>14</v>
      </c>
      <c r="D20" s="40">
        <v>52</v>
      </c>
      <c r="E20" s="46" t="s">
        <v>236</v>
      </c>
      <c r="F20" s="40">
        <v>0</v>
      </c>
      <c r="G20" s="40">
        <v>33</v>
      </c>
    </row>
    <row r="21" spans="1:9" ht="18" customHeight="1" x14ac:dyDescent="0.35">
      <c r="A21" s="36" t="s">
        <v>100</v>
      </c>
      <c r="B21" s="59" t="s">
        <v>196</v>
      </c>
      <c r="C21" s="40">
        <v>14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238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228</v>
      </c>
      <c r="C23" s="40">
        <v>29</v>
      </c>
      <c r="D23" s="40">
        <v>108</v>
      </c>
      <c r="E23" s="46" t="s">
        <v>248</v>
      </c>
      <c r="F23" s="40">
        <v>1</v>
      </c>
      <c r="G23" s="40">
        <v>96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25" customHeight="1" x14ac:dyDescent="0.35">
      <c r="A25" s="37" t="s">
        <v>104</v>
      </c>
      <c r="B25" s="59" t="s">
        <v>198</v>
      </c>
      <c r="C25" s="40">
        <v>18</v>
      </c>
      <c r="D25" s="40">
        <v>67</v>
      </c>
      <c r="E25" s="46" t="s">
        <v>239</v>
      </c>
      <c r="F25" s="40">
        <v>0</v>
      </c>
      <c r="G25" s="40">
        <v>83</v>
      </c>
      <c r="H25" s="32"/>
    </row>
    <row r="26" spans="1:9" ht="35" customHeight="1" x14ac:dyDescent="0.35">
      <c r="A26" s="37" t="s">
        <v>143</v>
      </c>
      <c r="B26" s="59" t="s">
        <v>225</v>
      </c>
      <c r="C26" s="40">
        <v>20</v>
      </c>
      <c r="D26" s="40">
        <v>59</v>
      </c>
      <c r="E26" s="46" t="s">
        <v>249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250</v>
      </c>
      <c r="C27" s="40">
        <v>217</v>
      </c>
      <c r="D27" s="40">
        <v>629</v>
      </c>
      <c r="E27" s="46" t="s">
        <v>251</v>
      </c>
      <c r="F27" s="40">
        <v>6</v>
      </c>
      <c r="G27" s="40">
        <v>609</v>
      </c>
    </row>
    <row r="28" spans="1:9" ht="15.65" customHeight="1" x14ac:dyDescent="0.35">
      <c r="A28" s="38" t="s">
        <v>105</v>
      </c>
      <c r="B28" s="48" t="s">
        <v>252</v>
      </c>
    </row>
    <row r="31" spans="1:9" x14ac:dyDescent="0.35">
      <c r="B31" s="96" t="s">
        <v>184</v>
      </c>
      <c r="C31" s="97"/>
      <c r="D31" s="97"/>
      <c r="E31" s="97"/>
      <c r="F31" s="97"/>
      <c r="G31" s="97"/>
      <c r="H31" s="97"/>
      <c r="I31" s="97"/>
    </row>
    <row r="32" spans="1:9" x14ac:dyDescent="0.35">
      <c r="B32" s="97"/>
      <c r="C32" s="97"/>
      <c r="D32" s="97"/>
      <c r="E32" s="97"/>
      <c r="F32" s="97"/>
      <c r="G32" s="97"/>
      <c r="H32" s="97"/>
      <c r="I32" s="97"/>
    </row>
    <row r="33" spans="1:9" x14ac:dyDescent="0.35">
      <c r="B33" s="97"/>
      <c r="C33" s="97"/>
      <c r="D33" s="97"/>
      <c r="E33" s="97"/>
      <c r="F33" s="97"/>
      <c r="G33" s="97"/>
      <c r="H33" s="97"/>
      <c r="I33" s="97"/>
    </row>
    <row r="34" spans="1:9" x14ac:dyDescent="0.35">
      <c r="B34" s="97"/>
      <c r="C34" s="97"/>
      <c r="D34" s="97"/>
      <c r="E34" s="97"/>
      <c r="F34" s="97"/>
      <c r="G34" s="97"/>
      <c r="H34" s="97"/>
      <c r="I34" s="97"/>
    </row>
    <row r="35" spans="1:9" x14ac:dyDescent="0.35">
      <c r="B35" s="97"/>
      <c r="C35" s="97"/>
      <c r="D35" s="97"/>
      <c r="E35" s="97"/>
      <c r="F35" s="97"/>
      <c r="G35" s="97"/>
      <c r="H35" s="97"/>
      <c r="I35" s="97"/>
    </row>
    <row r="36" spans="1:9" x14ac:dyDescent="0.35">
      <c r="B36" s="97"/>
      <c r="C36" s="97"/>
      <c r="D36" s="97"/>
      <c r="E36" s="97"/>
      <c r="F36" s="97"/>
      <c r="G36" s="97"/>
      <c r="H36" s="97"/>
      <c r="I36" s="97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169</v>
      </c>
      <c r="B40" s="46" t="s">
        <v>197</v>
      </c>
      <c r="C40" s="46">
        <v>4</v>
      </c>
      <c r="D40" s="46">
        <v>22</v>
      </c>
      <c r="E40" s="46" t="s">
        <v>253</v>
      </c>
      <c r="F40" s="46">
        <v>0</v>
      </c>
      <c r="G40" s="46">
        <v>9</v>
      </c>
    </row>
    <row r="41" spans="1:9" x14ac:dyDescent="0.35">
      <c r="A41" s="36" t="s">
        <v>170</v>
      </c>
      <c r="B41" s="46" t="s">
        <v>188</v>
      </c>
      <c r="C41" s="46">
        <v>2</v>
      </c>
      <c r="D41" s="46">
        <v>7</v>
      </c>
      <c r="E41" s="46" t="s">
        <v>189</v>
      </c>
      <c r="F41" s="46">
        <v>0</v>
      </c>
      <c r="G41" s="46">
        <v>6</v>
      </c>
    </row>
    <row r="42" spans="1:9" x14ac:dyDescent="0.35">
      <c r="A42" s="36" t="s">
        <v>171</v>
      </c>
      <c r="B42" s="46" t="s">
        <v>162</v>
      </c>
      <c r="C42" s="46">
        <v>1</v>
      </c>
      <c r="D42" s="46">
        <v>3</v>
      </c>
      <c r="E42" s="46" t="s">
        <v>193</v>
      </c>
      <c r="F42" s="46">
        <v>0</v>
      </c>
      <c r="G42" s="46">
        <v>5</v>
      </c>
    </row>
    <row r="43" spans="1:9" x14ac:dyDescent="0.35">
      <c r="A43" s="36" t="s">
        <v>172</v>
      </c>
      <c r="B43" s="46" t="s">
        <v>199</v>
      </c>
      <c r="C43" s="46">
        <v>5</v>
      </c>
      <c r="D43" s="46">
        <v>16</v>
      </c>
      <c r="E43" s="46" t="s">
        <v>240</v>
      </c>
      <c r="F43" s="46">
        <v>0</v>
      </c>
      <c r="G43" s="46">
        <v>54</v>
      </c>
    </row>
    <row r="44" spans="1:9" x14ac:dyDescent="0.35">
      <c r="A44" s="37" t="s">
        <v>173</v>
      </c>
      <c r="B44" s="46" t="s">
        <v>181</v>
      </c>
      <c r="C44" s="46">
        <v>1</v>
      </c>
      <c r="D44" s="46">
        <v>3</v>
      </c>
      <c r="E44" s="46" t="s">
        <v>231</v>
      </c>
      <c r="F44" s="46">
        <v>0</v>
      </c>
      <c r="G44" s="46">
        <v>18</v>
      </c>
    </row>
    <row r="45" spans="1:9" x14ac:dyDescent="0.35">
      <c r="A45" s="36" t="s">
        <v>174</v>
      </c>
      <c r="B45" s="46" t="s">
        <v>91</v>
      </c>
      <c r="C45" s="46">
        <v>0</v>
      </c>
      <c r="D45" s="46">
        <v>0</v>
      </c>
      <c r="E45" s="46" t="s">
        <v>190</v>
      </c>
      <c r="F45" s="46">
        <v>0</v>
      </c>
      <c r="G45" s="46">
        <v>1</v>
      </c>
    </row>
    <row r="46" spans="1:9" x14ac:dyDescent="0.35">
      <c r="A46" s="36" t="s">
        <v>175</v>
      </c>
      <c r="B46" s="46" t="s">
        <v>187</v>
      </c>
      <c r="C46" s="46">
        <v>1</v>
      </c>
      <c r="D46" s="46">
        <v>1</v>
      </c>
      <c r="E46" s="46" t="s">
        <v>205</v>
      </c>
      <c r="F46" s="46">
        <v>0</v>
      </c>
      <c r="G46" s="46">
        <v>4</v>
      </c>
    </row>
    <row r="47" spans="1:9" x14ac:dyDescent="0.35">
      <c r="A47" s="37" t="s">
        <v>176</v>
      </c>
      <c r="B47" s="46" t="s">
        <v>182</v>
      </c>
      <c r="C47" s="46">
        <v>0</v>
      </c>
      <c r="D47" s="46">
        <v>1</v>
      </c>
      <c r="E47" s="46" t="s">
        <v>232</v>
      </c>
      <c r="F47" s="46">
        <v>0</v>
      </c>
      <c r="G47" s="46">
        <v>5</v>
      </c>
    </row>
    <row r="48" spans="1:9" x14ac:dyDescent="0.35">
      <c r="A48" s="36" t="s">
        <v>177</v>
      </c>
      <c r="B48" s="46" t="s">
        <v>183</v>
      </c>
      <c r="C48" s="46">
        <v>0</v>
      </c>
      <c r="D48" s="46">
        <v>0</v>
      </c>
      <c r="E48" s="46" t="s">
        <v>182</v>
      </c>
      <c r="F48" s="46">
        <v>0</v>
      </c>
      <c r="G48" s="46">
        <v>0</v>
      </c>
    </row>
    <row r="49" spans="1:9" x14ac:dyDescent="0.35">
      <c r="A49" s="36" t="s">
        <v>178</v>
      </c>
      <c r="B49" s="46" t="s">
        <v>221</v>
      </c>
      <c r="C49" s="46">
        <v>7</v>
      </c>
      <c r="D49" s="46">
        <v>17</v>
      </c>
      <c r="E49" s="46" t="s">
        <v>233</v>
      </c>
      <c r="F49" s="46">
        <v>0</v>
      </c>
      <c r="G49" s="46">
        <v>33</v>
      </c>
    </row>
    <row r="50" spans="1:9" x14ac:dyDescent="0.35">
      <c r="A50" s="36" t="s">
        <v>179</v>
      </c>
      <c r="B50" s="46" t="s">
        <v>182</v>
      </c>
      <c r="C50" s="46">
        <v>1</v>
      </c>
      <c r="D50" s="46">
        <v>0</v>
      </c>
      <c r="E50" s="46" t="s">
        <v>192</v>
      </c>
      <c r="F50" s="46">
        <v>0</v>
      </c>
      <c r="G50" s="46">
        <v>2</v>
      </c>
    </row>
    <row r="51" spans="1:9" x14ac:dyDescent="0.35">
      <c r="A51" s="40" t="s">
        <v>180</v>
      </c>
      <c r="B51" s="46" t="s">
        <v>222</v>
      </c>
      <c r="C51" s="46">
        <v>8</v>
      </c>
      <c r="D51" s="46">
        <v>14</v>
      </c>
      <c r="E51" s="46" t="s">
        <v>241</v>
      </c>
      <c r="F51" s="46">
        <v>0</v>
      </c>
      <c r="G51" s="46">
        <v>13</v>
      </c>
    </row>
    <row r="52" spans="1:9" x14ac:dyDescent="0.35">
      <c r="A52" s="36" t="s">
        <v>46</v>
      </c>
      <c r="B52" s="46" t="s">
        <v>223</v>
      </c>
      <c r="C52" s="46">
        <v>30</v>
      </c>
      <c r="D52" s="46">
        <v>84</v>
      </c>
      <c r="E52" s="46" t="s">
        <v>254</v>
      </c>
      <c r="F52" s="46">
        <v>0</v>
      </c>
      <c r="G52" s="46">
        <v>150</v>
      </c>
    </row>
    <row r="53" spans="1:9" ht="15.5" x14ac:dyDescent="0.35">
      <c r="A53" s="38" t="s">
        <v>105</v>
      </c>
      <c r="B53" s="48" t="s">
        <v>255</v>
      </c>
      <c r="C53" s="47"/>
      <c r="D53" s="47"/>
      <c r="E53" s="47"/>
      <c r="F53" s="47"/>
      <c r="G53" s="47"/>
    </row>
    <row r="56" spans="1:9" x14ac:dyDescent="0.35">
      <c r="B56" s="96" t="s">
        <v>185</v>
      </c>
      <c r="C56" s="97"/>
      <c r="D56" s="97"/>
      <c r="E56" s="97"/>
      <c r="F56" s="97"/>
      <c r="G56" s="97"/>
      <c r="H56" s="97"/>
      <c r="I56" s="97"/>
    </row>
    <row r="57" spans="1:9" x14ac:dyDescent="0.35">
      <c r="B57" s="97"/>
      <c r="C57" s="97"/>
      <c r="D57" s="97"/>
      <c r="E57" s="97"/>
      <c r="F57" s="97"/>
      <c r="G57" s="97"/>
      <c r="H57" s="97"/>
      <c r="I57" s="97"/>
    </row>
    <row r="58" spans="1:9" x14ac:dyDescent="0.35">
      <c r="B58" s="97"/>
      <c r="C58" s="97"/>
      <c r="D58" s="97"/>
      <c r="E58" s="97"/>
      <c r="F58" s="97"/>
      <c r="G58" s="97"/>
      <c r="H58" s="97"/>
      <c r="I58" s="97"/>
    </row>
    <row r="59" spans="1:9" x14ac:dyDescent="0.35">
      <c r="B59" s="97"/>
      <c r="C59" s="97"/>
      <c r="D59" s="97"/>
      <c r="E59" s="97"/>
      <c r="F59" s="97"/>
      <c r="G59" s="97"/>
      <c r="H59" s="97"/>
      <c r="I59" s="97"/>
    </row>
    <row r="60" spans="1:9" x14ac:dyDescent="0.35">
      <c r="B60" s="97"/>
      <c r="C60" s="97"/>
      <c r="D60" s="97"/>
      <c r="E60" s="97"/>
      <c r="F60" s="97"/>
      <c r="G60" s="97"/>
      <c r="H60" s="97"/>
      <c r="I60" s="97"/>
    </row>
    <row r="61" spans="1:9" x14ac:dyDescent="0.35">
      <c r="B61" s="97"/>
      <c r="C61" s="97"/>
      <c r="D61" s="97"/>
      <c r="E61" s="97"/>
      <c r="F61" s="97"/>
      <c r="G61" s="97"/>
      <c r="H61" s="97"/>
      <c r="I61" s="97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www.w3.org/XML/1998/namespace"/>
    <ds:schemaRef ds:uri="http://schemas.microsoft.com/office/2006/documentManagement/types"/>
    <ds:schemaRef ds:uri="8e61eea9-d51d-4f9c-960b-1b037651d93e"/>
    <ds:schemaRef ds:uri="248ed0f8-11d3-4141-bb91-6b69a080194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2021-04-27T13:20:17Z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