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wnloads\"/>
    </mc:Choice>
  </mc:AlternateContent>
  <xr:revisionPtr revIDLastSave="0" documentId="8_{2E834546-B7A1-4412-BE76-6E5BAFF826D5}" xr6:coauthVersionLast="45" xr6:coauthVersionMax="45" xr10:uidLastSave="{00000000-0000-0000-0000-000000000000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<sst xmlns="http://schemas.openxmlformats.org/spreadsheetml/2006/main" count="425" uniqueCount="256">
  <si>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</si>
  <si>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</si>
  <si>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</si>
  <si>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</si>
  <si>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</si>
  <si>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</si>
  <si>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</si>
  <si>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</si>
  <si>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</si>
  <si>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</si>
  <si>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</si>
  <si>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</si>
  <si>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</si>
  <si>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</si>
  <si>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</si>
  <si>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</si>
  <si>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</si>
  <si>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</si>
  <si>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</si>
  <si>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</si>
  <si>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</si>
  <si>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</si>
  <si>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</si>
  <si>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</si>
  <si>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</si>
  <si>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</si>
  <si>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</si>
  <si>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</si>
  <si>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</si>
  <si>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</si>
  <si>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</si>
  <si>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</si>
  <si>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</si>
  <si>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</si>
  <si>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</si>
  <si>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</si>
  <si>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</si>
  <si>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</si>
  <si>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</si>
  <si>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</si>
  <si>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</si>
  <si>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</si>
  <si>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</si>
  <si>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</si>
  <si>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</si>
  <si>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</si>
  <si>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</si>
  <si>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</si>
  <si>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</si>
  <si>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</si>
  <si>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</si>
  <si>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</si>
  <si>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</si>
  <si>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</si>
  <si>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</si>
  <si>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</si>
  <si>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</si>
  <si>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</si>
  <si>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</si>
  <si>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</si>
  <si>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</si>
  <si>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</si>
  <si>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</si>
  <si>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</si>
  <si>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</si>
  <si>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</si>
  <si>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</si>
  <si>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</si>
  <si>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</si>
  <si>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</si>
  <si>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</si>
  <si>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</si>
  <si>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</si>
  <si>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</si>
  <si>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</si>
  <si>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</si>
  <si>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</si>
  <si>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</si>
  <si>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</si>
  <si>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</si>
  <si>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</si>
  <si>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</si>
  <si>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</si>
  <si>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</si>
  <si>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</si>
  <si>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</si>
  <si>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</si>
  <si>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</si>
  <si>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</si>
  <si>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</si>
  <si>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</si>
  <si>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</si>
  <si>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</si>
  <si>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</si>
  <si>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</si>
  <si>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</si>
  <si>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</si>
  <si>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</si>
  <si>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</si>
  <si>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</si>
  <si>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</si>
  <si>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</si>
  <si>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</si>
  <si>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</si>
  <si>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</si>
  <si>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</si>
  <si>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</si>
  <si>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</si>
  <si>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</si>
  <si>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</si>
  <si>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</si>
  <si>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</si>
  <si>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</si>
  <si>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</si>
  <si>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</si>
  <si>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</si>
  <si>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</si>
  <si>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</si>
  <si>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</si>
  <si>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</si>
  <si>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</si>
  <si>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</si>
  <si>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</si>
  <si>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</si>
  <si>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</si>
  <si>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</si>
  <si>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</si>
  <si>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</si>
  <si>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</si>
  <si>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</si>
  <si>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</si>
  <si>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</si>
  <si>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</si>
  <si>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</si>
  <si>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</si>
  <si>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</si>
  <si>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</si>
  <si>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</si>
  <si>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</si>
  <si>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</si>
  <si>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</si>
  <si>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</si>
  <si>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</si>
  <si>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</si>
  <si>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</si>
  <si>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</si>
  <si>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</si>
  <si>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</si>
  <si>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</si>
  <si>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</si>
  <si>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</si>
  <si>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</si>
  <si>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</si>
  <si>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</si>
  <si>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</si>
  <si>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</si>
  <si>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</si>
  <si>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</si>
  <si>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</si>
  <si>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</si>
  <si>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</si>
  <si>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</si>
  <si>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</si>
  <si>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</si>
  <si>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</si>
  <si>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</si>
  <si>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</si>
  <si>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</si>
  <si>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</si>
  <si>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</si>
  <si>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</si>
  <si>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</si>
  <si>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</si>
  <si>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</si>
  <si>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</si>
  <si>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</si>
  <si>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</si>
  <si>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</si>
  <si>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</si>
  <si>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</si>
  <si>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</si>
  <si>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</si>
  <si>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</si>
  <si>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</si>
  <si>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</si>
  <si>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</si>
  <si>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</si>
  <si>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</si>
  <si>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</si>
  <si>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</si>
  <si>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</si>
  <si>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</si>
  <si>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</si>
  <si>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</si>
  <si>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</si>
  <si>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11; (3)</t>
  </si>
  <si>
    <t>47; (28)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</si>
  <si>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</si>
  <si>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</si>
  <si>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</si>
  <si>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</si>
  <si>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</si>
  <si>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</si>
  <si>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</si>
  <si>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</si>
  <si>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</si>
  <si>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</si>
  <si>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</si>
  <si>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</si>
  <si>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</si>
  <si>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</si>
  <si>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</si>
  <si>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</si>
  <si>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</si>
  <si>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</si>
  <si>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</si>
  <si>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</si>
  <si>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</si>
  <si>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</si>
  <si>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</si>
  <si>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</si>
  <si>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</si>
  <si>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</si>
  <si>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43; (14)</t>
  </si>
  <si>
    <t>79; (42)</t>
  </si>
  <si>
    <t>194; (55)</t>
  </si>
  <si>
    <t>15; (0)</t>
  </si>
  <si>
    <t>21; (8)</t>
  </si>
  <si>
    <t>5; (1)</t>
  </si>
  <si>
    <t>33; (16)</t>
  </si>
  <si>
    <t>As of April 17, 2021</t>
  </si>
  <si>
    <t>20; (6)</t>
  </si>
  <si>
    <t>62; (20)</t>
  </si>
  <si>
    <t>31; (8)</t>
  </si>
  <si>
    <t>14; (4)</t>
  </si>
  <si>
    <t>57; (10)</t>
  </si>
  <si>
    <t>15; (10)</t>
  </si>
  <si>
    <t>94; (26)</t>
  </si>
  <si>
    <t>206; (53)</t>
  </si>
  <si>
    <t>16; (8)</t>
  </si>
  <si>
    <t>110; (43)</t>
  </si>
  <si>
    <t>53; (13)</t>
  </si>
  <si>
    <t>1082; (439)</t>
  </si>
  <si>
    <t>30; (12)</t>
  </si>
  <si>
    <t>198; (64)</t>
  </si>
  <si>
    <t>319; (127)</t>
  </si>
  <si>
    <t>2057; (731)</t>
  </si>
  <si>
    <t>71; (24)</t>
  </si>
  <si>
    <t>54; (23)</t>
  </si>
  <si>
    <t>146; (5)</t>
  </si>
  <si>
    <t>31; (6)</t>
  </si>
  <si>
    <t>69; (24)</t>
  </si>
  <si>
    <t>37; (17)</t>
  </si>
  <si>
    <t>19; (12)</t>
  </si>
  <si>
    <t>89; (29)</t>
  </si>
  <si>
    <t>975; (292)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</si>
</sst>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I140"/>
  <sheetViews>
    <sheetView tabSelected="1" zoomScale="104" zoomScaleNormal="104" workbookViewId="0">
      <pane xSplit="2" topLeftCell="PC1" activePane="topRight" state="frozen"/>
      <selection pane="topRight" activeCell="PJ14" sqref="PJ14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518" width="10" customWidth="1"/>
  </cols>
  <sheetData>
    <row r="1" spans="1:425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</row>
    <row r="2" spans="1:42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25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201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202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1474415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1530198</v>
      </c>
    </row>
    <row r="4" spans="1:425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203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485922</v>
      </c>
    </row>
    <row r="5" spans="1:425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</row>
    <row r="6" spans="1:425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</row>
    <row r="7" spans="1:425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</row>
    <row r="8" spans="1:425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25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</row>
    <row r="10" spans="1:425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</row>
    <row r="11" spans="1:425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</row>
    <row r="12" spans="1:425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</row>
    <row r="13" spans="1:425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</row>
    <row r="14" spans="1:425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110</v>
      </c>
    </row>
    <row r="15" spans="1:425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40</v>
      </c>
    </row>
    <row r="16" spans="1:425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</row>
    <row r="17" spans="1:425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</row>
    <row r="18" spans="1:425" x14ac:dyDescent="0.35">
      <c r="MN18" s="54"/>
      <c r="MO18" s="54"/>
      <c r="MP18" s="54"/>
      <c r="MQ18" s="54"/>
      <c r="MR18" s="54"/>
      <c r="MS18" s="54"/>
    </row>
    <row r="19" spans="1:425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25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25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</row>
    <row r="22" spans="1:425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</row>
    <row r="23" spans="1:425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</row>
    <row r="24" spans="1:425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</row>
    <row r="25" spans="1:425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</row>
    <row r="26" spans="1:425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</row>
    <row r="27" spans="1:425" x14ac:dyDescent="0.35">
      <c r="HW27" s="41"/>
      <c r="IT27" s="41"/>
      <c r="IW27" s="41"/>
    </row>
    <row r="28" spans="1:425" x14ac:dyDescent="0.35">
      <c r="B28" s="3" t="s">
        <v>5</v>
      </c>
      <c r="HW28" s="41"/>
      <c r="IT28" s="41"/>
      <c r="IW28" s="41"/>
    </row>
    <row r="29" spans="1:425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</row>
    <row r="30" spans="1:425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</row>
    <row r="31" spans="1:425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</row>
    <row r="32" spans="1:425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</row>
    <row r="33" spans="1:425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</row>
    <row r="34" spans="1:425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</row>
    <row r="35" spans="1:425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</row>
    <row r="36" spans="1:425" x14ac:dyDescent="0.35">
      <c r="IT36" s="41"/>
      <c r="IW36" s="41"/>
      <c r="JF36" s="41"/>
    </row>
    <row r="37" spans="1:425" x14ac:dyDescent="0.35">
      <c r="B37" s="3" t="s">
        <v>6</v>
      </c>
      <c r="IT37" s="41"/>
      <c r="IW37" s="41"/>
      <c r="JF37" s="41"/>
    </row>
    <row r="38" spans="1:425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</row>
    <row r="39" spans="1:425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</row>
    <row r="40" spans="1:425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</row>
    <row r="41" spans="1:425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</row>
    <row r="42" spans="1:425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</row>
    <row r="43" spans="1:425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</row>
    <row r="44" spans="1:425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</row>
    <row r="45" spans="1:425" x14ac:dyDescent="0.35">
      <c r="A45" s="2"/>
      <c r="IT45" s="41"/>
      <c r="IW45" s="41"/>
      <c r="JF45" s="41"/>
    </row>
    <row r="46" spans="1:425" x14ac:dyDescent="0.35">
      <c r="B46" s="3" t="s">
        <v>6</v>
      </c>
      <c r="IT46" s="41"/>
      <c r="IW46" s="41"/>
      <c r="JF46" s="41"/>
    </row>
    <row r="47" spans="1:425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</row>
    <row r="48" spans="1:425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</row>
    <row r="49" spans="1:425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</row>
    <row r="50" spans="1:425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</row>
    <row r="51" spans="1:425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</row>
    <row r="52" spans="1:425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</row>
    <row r="53" spans="1:425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</row>
    <row r="54" spans="1:425" x14ac:dyDescent="0.35">
      <c r="A54" s="2"/>
      <c r="IT54" s="41"/>
      <c r="IW54" s="41"/>
      <c r="JF54" s="41"/>
    </row>
    <row r="55" spans="1:425" x14ac:dyDescent="0.35">
      <c r="B55" t="s">
        <v>17</v>
      </c>
      <c r="IT55" s="41"/>
      <c r="IW55" s="41"/>
      <c r="JF55" s="41"/>
    </row>
    <row r="56" spans="1:425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</row>
    <row r="57" spans="1:425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</row>
    <row r="58" spans="1:425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</row>
    <row r="59" spans="1:425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</row>
    <row r="60" spans="1:425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</row>
    <row r="61" spans="1:425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</row>
    <row r="62" spans="1:425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</row>
    <row r="63" spans="1:425" x14ac:dyDescent="0.35">
      <c r="HR63" s="41"/>
      <c r="IT63" s="41"/>
      <c r="IW63" s="41"/>
      <c r="IX63" s="41"/>
      <c r="JA63" s="41"/>
      <c r="JF63" s="41"/>
      <c r="MF63" s="50"/>
    </row>
    <row r="64" spans="1:425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</row>
    <row r="65" spans="1:425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</row>
    <row r="66" spans="1:425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</row>
    <row r="67" spans="1:425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</row>
    <row r="68" spans="1:425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</row>
    <row r="69" spans="1:425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</row>
    <row r="70" spans="1:425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25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25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</row>
    <row r="73" spans="1:425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</row>
    <row r="74" spans="1:425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</row>
    <row r="75" spans="1:425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</row>
    <row r="76" spans="1:425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</row>
    <row r="77" spans="1:425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</row>
    <row r="78" spans="1:425" x14ac:dyDescent="0.35">
      <c r="JA78" s="41"/>
      <c r="JF78" s="41"/>
    </row>
    <row r="79" spans="1:425" x14ac:dyDescent="0.35">
      <c r="B79" s="2" t="s">
        <v>21</v>
      </c>
      <c r="JA79" s="41"/>
      <c r="JF79" s="41"/>
    </row>
    <row r="80" spans="1:425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</row>
    <row r="81" spans="1:425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</row>
    <row r="82" spans="1:425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</row>
    <row r="83" spans="1:425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</row>
    <row r="84" spans="1:425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25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350</v>
      </c>
    </row>
    <row r="86" spans="1:425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</row>
    <row r="87" spans="1:425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</row>
    <row r="88" spans="1:425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</row>
    <row r="89" spans="1:425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</row>
    <row r="90" spans="1:425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</row>
    <row r="91" spans="1:425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</row>
    <row r="92" spans="1:425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</row>
    <row r="93" spans="1:425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</row>
    <row r="94" spans="1:425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</row>
    <row r="95" spans="1:425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</row>
    <row r="96" spans="1:425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25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</row>
    <row r="98" spans="1:425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</row>
    <row r="99" spans="1:425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</row>
    <row r="100" spans="1:425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</row>
    <row r="101" spans="1:425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</row>
    <row r="102" spans="1:425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</row>
    <row r="103" spans="1:425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</row>
    <row r="104" spans="1:425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</row>
    <row r="105" spans="1:425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25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25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</row>
    <row r="108" spans="1:425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</row>
    <row r="109" spans="1:425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</row>
    <row r="110" spans="1:425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</row>
    <row r="111" spans="1:425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</row>
    <row r="112" spans="1:425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</row>
    <row r="113" spans="1:425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</row>
    <row r="114" spans="1:425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25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</row>
    <row r="116" spans="1:425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</row>
    <row r="117" spans="1:425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</row>
    <row r="118" spans="1:425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25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</row>
    <row r="120" spans="1:425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</row>
    <row r="121" spans="1:425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</row>
    <row r="122" spans="1:425" x14ac:dyDescent="0.35">
      <c r="MG122" s="50"/>
    </row>
    <row r="123" spans="1:425" x14ac:dyDescent="0.35">
      <c r="AZ123">
        <v>9</v>
      </c>
      <c r="MG123" s="50"/>
    </row>
    <row r="124" spans="1:425" x14ac:dyDescent="0.35">
      <c r="MG124" s="50"/>
    </row>
    <row r="125" spans="1:425" x14ac:dyDescent="0.35">
      <c r="MG125" s="50"/>
    </row>
    <row r="126" spans="1:425" x14ac:dyDescent="0.35">
      <c r="MG126" s="50"/>
    </row>
    <row r="127" spans="1:425" x14ac:dyDescent="0.35">
      <c r="MG127" s="50"/>
    </row>
    <row r="128" spans="1:425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I11"/>
  <sheetViews>
    <sheetView zoomScale="98" zoomScaleNormal="98" workbookViewId="0">
      <pane xSplit="1" topLeftCell="NZ1" activePane="topRight" state="frozen"/>
      <selection pane="topRight" activeCell="OI11" sqref="OI11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</cols>
  <sheetData>
    <row r="2" spans="1:399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</row>
    <row r="3" spans="1:399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</row>
    <row r="4" spans="1:399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</row>
    <row r="5" spans="1:399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</row>
    <row r="6" spans="1:399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</row>
    <row r="7" spans="1:399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</row>
    <row r="8" spans="1:399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</row>
    <row r="9" spans="1:399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</row>
    <row r="10" spans="1:399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</row>
    <row r="11" spans="1:399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D18"/>
  <sheetViews>
    <sheetView zoomScaleNormal="100" workbookViewId="0">
      <pane xSplit="1" topLeftCell="NU1" activePane="topRight" state="frozen"/>
      <selection pane="topRight" activeCell="NZ36" sqref="NZ36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394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</row>
    <row r="3" spans="1:394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94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217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</row>
    <row r="5" spans="1:394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206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</row>
    <row r="6" spans="1:394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207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</row>
    <row r="7" spans="1:394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208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</row>
    <row r="8" spans="1:394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209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</row>
    <row r="9" spans="1:394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210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</row>
    <row r="10" spans="1:394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211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</row>
    <row r="11" spans="1:394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212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</row>
    <row r="12" spans="1:394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213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</row>
    <row r="13" spans="1:394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94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214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</row>
    <row r="15" spans="1:394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215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</row>
    <row r="16" spans="1:394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216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</row>
    <row r="17" spans="1:394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</row>
    <row r="18" spans="1:394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D9"/>
  <sheetViews>
    <sheetView zoomScaleNormal="100" workbookViewId="0">
      <pane xSplit="1" topLeftCell="NU1" activePane="topRight" state="frozen"/>
      <selection pane="topRight" activeCell="OD3" sqref="OD3:OD8"/>
    </sheetView>
  </sheetViews>
  <sheetFormatPr defaultRowHeight="14.5" x14ac:dyDescent="0.35"/>
  <cols>
    <col min="1" max="1" width="24.54296875" customWidth="1"/>
    <col min="10" max="10" width="9.54296875" bestFit="1" customWidth="1"/>
  </cols>
  <sheetData>
    <row r="1" spans="1:394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  <c r="OD1" s="9">
        <v>44319</v>
      </c>
    </row>
    <row r="2" spans="1:394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94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  <c r="OD3" s="27">
        <v>1106</v>
      </c>
    </row>
    <row r="4" spans="1:394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  <c r="OD4" s="83">
        <v>14</v>
      </c>
    </row>
    <row r="5" spans="1:394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  <c r="OD5" s="83">
        <v>838</v>
      </c>
    </row>
    <row r="6" spans="1:394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  <c r="OD6" s="83">
        <v>124</v>
      </c>
    </row>
    <row r="7" spans="1:394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  <c r="OD7" s="83">
        <v>109</v>
      </c>
    </row>
    <row r="8" spans="1:394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  <c r="OD8" s="83">
        <v>21</v>
      </c>
    </row>
    <row r="9" spans="1:394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V5"/>
  <sheetViews>
    <sheetView zoomScaleNormal="100" workbookViewId="0">
      <pane xSplit="1" topLeftCell="NN1" activePane="topRight" state="frozen"/>
      <selection pane="topRight" activeCell="NV3" sqref="NV3:NV5"/>
    </sheetView>
  </sheetViews>
  <sheetFormatPr defaultRowHeight="14.5" x14ac:dyDescent="0.35"/>
  <cols>
    <col min="1" max="1" width="17.1796875" customWidth="1"/>
  </cols>
  <sheetData>
    <row r="1" spans="1:38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</row>
    <row r="2" spans="1:386" x14ac:dyDescent="0.35">
      <c r="A2" s="8" t="s">
        <v>134</v>
      </c>
      <c r="LK2" s="50"/>
      <c r="NM2" s="50"/>
    </row>
    <row r="3" spans="1:386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</row>
    <row r="4" spans="1:386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</row>
    <row r="5" spans="1:386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V11"/>
  <sheetViews>
    <sheetView zoomScaleNormal="100" workbookViewId="0">
      <pane xSplit="1" topLeftCell="NL1" activePane="topRight" state="frozen"/>
      <selection activeCell="IG1" sqref="IG1"/>
      <selection pane="topRight" activeCell="NV2" sqref="NV2"/>
    </sheetView>
  </sheetViews>
  <sheetFormatPr defaultRowHeight="14.5" x14ac:dyDescent="0.35"/>
  <cols>
    <col min="1" max="1" width="16.453125" customWidth="1"/>
  </cols>
  <sheetData>
    <row r="1" spans="1:38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</row>
    <row r="2" spans="1:386" x14ac:dyDescent="0.35">
      <c r="A2" s="7" t="s">
        <v>125</v>
      </c>
      <c r="FW2" s="9"/>
      <c r="LK2" s="50"/>
    </row>
    <row r="3" spans="1:386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</row>
    <row r="4" spans="1:386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</row>
    <row r="5" spans="1:386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</row>
    <row r="6" spans="1:386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</row>
    <row r="7" spans="1:386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</row>
    <row r="8" spans="1:386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</row>
    <row r="9" spans="1:386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</row>
    <row r="10" spans="1:386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</row>
    <row r="11" spans="1:386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P13"/>
  <sheetViews>
    <sheetView zoomScaleNormal="100" workbookViewId="0">
      <pane xSplit="1" topLeftCell="NJ1" activePane="topRight" state="frozen"/>
      <selection activeCell="IL19" sqref="IL19"/>
      <selection pane="topRight" activeCell="NS37" sqref="NS37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7265625" style="50"/>
  </cols>
  <sheetData>
    <row r="1" spans="1:380" x14ac:dyDescent="0.35">
      <c r="IM1" s="9"/>
    </row>
    <row r="2" spans="1:380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</row>
    <row r="3" spans="1:380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</row>
    <row r="4" spans="1:380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</row>
    <row r="5" spans="1:380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</row>
    <row r="6" spans="1:380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</row>
    <row r="7" spans="1:380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</row>
    <row r="8" spans="1:380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</row>
    <row r="9" spans="1:380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</row>
    <row r="10" spans="1:380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</row>
    <row r="11" spans="1:380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</row>
    <row r="12" spans="1:380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</row>
    <row r="13" spans="1:380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L23"/>
  <sheetViews>
    <sheetView zoomScaleNormal="100" workbookViewId="0">
      <pane xSplit="1" topLeftCell="LL1" activePane="topRight" state="frozen"/>
      <selection activeCell="GW5" sqref="GW5"/>
      <selection pane="topRight" activeCell="ML6" sqref="ML6:ML23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50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50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50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50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50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</row>
    <row r="6" spans="1:350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</row>
    <row r="7" spans="1:350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</row>
    <row r="8" spans="1:350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</row>
    <row r="9" spans="1:350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</row>
    <row r="10" spans="1:350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</row>
    <row r="11" spans="1:350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</row>
    <row r="12" spans="1:350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</row>
    <row r="13" spans="1:350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</row>
    <row r="14" spans="1:350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</row>
    <row r="15" spans="1:350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</row>
    <row r="16" spans="1:350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</row>
    <row r="17" spans="1:350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</row>
    <row r="18" spans="1:350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</row>
    <row r="19" spans="1:350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</row>
    <row r="20" spans="1:350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</row>
    <row r="21" spans="1:350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</row>
    <row r="22" spans="1:350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</row>
    <row r="23" spans="1:350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B1" zoomScale="110" zoomScaleNormal="110" workbookViewId="0">
      <selection activeCell="G40" sqref="G40:G52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2" t="s">
        <v>230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5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5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5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186</v>
      </c>
      <c r="C8" s="40">
        <v>6</v>
      </c>
      <c r="D8" s="40">
        <v>10</v>
      </c>
      <c r="E8" s="46" t="s">
        <v>247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191</v>
      </c>
      <c r="C9" s="40">
        <v>0</v>
      </c>
      <c r="D9" s="40">
        <v>10</v>
      </c>
      <c r="E9" s="46" t="s">
        <v>248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237</v>
      </c>
      <c r="C10" s="40">
        <v>22</v>
      </c>
      <c r="D10" s="40">
        <v>68</v>
      </c>
      <c r="E10" s="46" t="s">
        <v>205</v>
      </c>
      <c r="F10" s="40">
        <v>1</v>
      </c>
      <c r="G10" s="40">
        <v>81</v>
      </c>
    </row>
    <row r="11" spans="1:7" ht="14.5" customHeight="1" x14ac:dyDescent="0.35">
      <c r="A11" s="36" t="s">
        <v>93</v>
      </c>
      <c r="B11" s="59" t="s">
        <v>238</v>
      </c>
      <c r="C11" s="40">
        <v>43</v>
      </c>
      <c r="D11" s="40">
        <v>88</v>
      </c>
      <c r="E11" s="46" t="s">
        <v>249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195</v>
      </c>
      <c r="C12" s="40">
        <v>2</v>
      </c>
      <c r="D12" s="40">
        <v>9</v>
      </c>
      <c r="E12" s="46" t="s">
        <v>250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187</v>
      </c>
      <c r="C14" s="40">
        <v>2</v>
      </c>
      <c r="D14" s="40">
        <v>2</v>
      </c>
      <c r="E14" s="46" t="s">
        <v>239</v>
      </c>
      <c r="F14" s="40">
        <v>0</v>
      </c>
      <c r="G14" s="40">
        <v>10</v>
      </c>
    </row>
    <row r="15" spans="1:7" ht="14.5" customHeight="1" x14ac:dyDescent="0.35">
      <c r="A15" s="37" t="s">
        <v>96</v>
      </c>
      <c r="B15" s="59" t="s">
        <v>221</v>
      </c>
      <c r="C15" s="40">
        <v>18</v>
      </c>
      <c r="D15" s="40">
        <v>56</v>
      </c>
      <c r="E15" s="46" t="s">
        <v>251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252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194</v>
      </c>
      <c r="C17" s="40">
        <v>9</v>
      </c>
      <c r="D17" s="40">
        <v>18</v>
      </c>
      <c r="E17" s="46" t="s">
        <v>223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253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200</v>
      </c>
      <c r="C19" s="40">
        <v>0</v>
      </c>
      <c r="D19" s="40">
        <v>0</v>
      </c>
      <c r="E19" s="46" t="s">
        <v>226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224</v>
      </c>
      <c r="C20" s="40">
        <v>14</v>
      </c>
      <c r="D20" s="40">
        <v>53</v>
      </c>
      <c r="E20" s="46" t="s">
        <v>232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196</v>
      </c>
      <c r="C21" s="40">
        <v>14</v>
      </c>
      <c r="D21" s="40">
        <v>26</v>
      </c>
      <c r="E21" s="46" t="s">
        <v>233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234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225</v>
      </c>
      <c r="C23" s="40">
        <v>29</v>
      </c>
      <c r="D23" s="40">
        <v>108</v>
      </c>
      <c r="E23" s="46" t="s">
        <v>240</v>
      </c>
      <c r="F23" s="40">
        <v>1</v>
      </c>
      <c r="G23" s="40">
        <v>96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198</v>
      </c>
      <c r="C25" s="40">
        <v>18</v>
      </c>
      <c r="D25" s="40">
        <v>67</v>
      </c>
      <c r="E25" s="46" t="s">
        <v>254</v>
      </c>
      <c r="F25" s="40">
        <v>0</v>
      </c>
      <c r="G25" s="40">
        <v>82</v>
      </c>
      <c r="H25" s="32"/>
    </row>
    <row r="26" spans="1:9" ht="35.15" customHeight="1" x14ac:dyDescent="0.35">
      <c r="A26" s="37" t="s">
        <v>143</v>
      </c>
      <c r="B26" s="59" t="s">
        <v>222</v>
      </c>
      <c r="C26" s="40">
        <v>20</v>
      </c>
      <c r="D26" s="40">
        <v>59</v>
      </c>
      <c r="E26" s="46" t="s">
        <v>241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242</v>
      </c>
      <c r="C27" s="40">
        <v>218</v>
      </c>
      <c r="D27" s="40">
        <v>630</v>
      </c>
      <c r="E27" s="46" t="s">
        <v>255</v>
      </c>
      <c r="F27" s="40">
        <v>6</v>
      </c>
      <c r="G27" s="40">
        <v>605</v>
      </c>
    </row>
    <row r="28" spans="1:9" ht="15.65" customHeight="1" x14ac:dyDescent="0.35">
      <c r="A28" s="38" t="s">
        <v>105</v>
      </c>
      <c r="B28" s="48" t="s">
        <v>246</v>
      </c>
    </row>
    <row r="31" spans="1:9" x14ac:dyDescent="0.35">
      <c r="B31" s="96" t="s">
        <v>184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169</v>
      </c>
      <c r="B40" s="46" t="s">
        <v>197</v>
      </c>
      <c r="C40" s="46">
        <v>4</v>
      </c>
      <c r="D40" s="46">
        <v>22</v>
      </c>
      <c r="E40" s="46" t="s">
        <v>243</v>
      </c>
      <c r="F40" s="46">
        <v>0</v>
      </c>
      <c r="G40" s="46">
        <v>9</v>
      </c>
    </row>
    <row r="41" spans="1:9" x14ac:dyDescent="0.35">
      <c r="A41" s="36" t="s">
        <v>170</v>
      </c>
      <c r="B41" s="46" t="s">
        <v>188</v>
      </c>
      <c r="C41" s="46">
        <v>2</v>
      </c>
      <c r="D41" s="46">
        <v>7</v>
      </c>
      <c r="E41" s="46" t="s">
        <v>189</v>
      </c>
      <c r="F41" s="46">
        <v>0</v>
      </c>
      <c r="G41" s="46">
        <v>6</v>
      </c>
    </row>
    <row r="42" spans="1:9" x14ac:dyDescent="0.35">
      <c r="A42" s="36" t="s">
        <v>171</v>
      </c>
      <c r="B42" s="46" t="s">
        <v>162</v>
      </c>
      <c r="C42" s="46">
        <v>1</v>
      </c>
      <c r="D42" s="46">
        <v>3</v>
      </c>
      <c r="E42" s="46" t="s">
        <v>193</v>
      </c>
      <c r="F42" s="46">
        <v>0</v>
      </c>
      <c r="G42" s="46">
        <v>5</v>
      </c>
    </row>
    <row r="43" spans="1:9" x14ac:dyDescent="0.35">
      <c r="A43" s="36" t="s">
        <v>172</v>
      </c>
      <c r="B43" s="46" t="s">
        <v>199</v>
      </c>
      <c r="C43" s="46">
        <v>5</v>
      </c>
      <c r="D43" s="46">
        <v>16</v>
      </c>
      <c r="E43" s="46" t="s">
        <v>235</v>
      </c>
      <c r="F43" s="46">
        <v>0</v>
      </c>
      <c r="G43" s="46">
        <v>54</v>
      </c>
    </row>
    <row r="44" spans="1:9" x14ac:dyDescent="0.35">
      <c r="A44" s="37" t="s">
        <v>173</v>
      </c>
      <c r="B44" s="46" t="s">
        <v>181</v>
      </c>
      <c r="C44" s="46">
        <v>1</v>
      </c>
      <c r="D44" s="46">
        <v>3</v>
      </c>
      <c r="E44" s="46" t="s">
        <v>227</v>
      </c>
      <c r="F44" s="46">
        <v>0</v>
      </c>
      <c r="G44" s="46">
        <v>18</v>
      </c>
    </row>
    <row r="45" spans="1:9" x14ac:dyDescent="0.35">
      <c r="A45" s="36" t="s">
        <v>174</v>
      </c>
      <c r="B45" s="46" t="s">
        <v>91</v>
      </c>
      <c r="C45" s="46">
        <v>0</v>
      </c>
      <c r="D45" s="46">
        <v>0</v>
      </c>
      <c r="E45" s="46" t="s">
        <v>190</v>
      </c>
      <c r="F45" s="46">
        <v>0</v>
      </c>
      <c r="G45" s="46">
        <v>1</v>
      </c>
    </row>
    <row r="46" spans="1:9" x14ac:dyDescent="0.35">
      <c r="A46" s="36" t="s">
        <v>175</v>
      </c>
      <c r="B46" s="46" t="s">
        <v>187</v>
      </c>
      <c r="C46" s="46">
        <v>1</v>
      </c>
      <c r="D46" s="46">
        <v>1</v>
      </c>
      <c r="E46" s="46" t="s">
        <v>204</v>
      </c>
      <c r="F46" s="46">
        <v>0</v>
      </c>
      <c r="G46" s="46">
        <v>4</v>
      </c>
    </row>
    <row r="47" spans="1:9" x14ac:dyDescent="0.35">
      <c r="A47" s="37" t="s">
        <v>176</v>
      </c>
      <c r="B47" s="46" t="s">
        <v>182</v>
      </c>
      <c r="C47" s="46">
        <v>0</v>
      </c>
      <c r="D47" s="46">
        <v>1</v>
      </c>
      <c r="E47" s="46" t="s">
        <v>228</v>
      </c>
      <c r="F47" s="46">
        <v>0</v>
      </c>
      <c r="G47" s="46">
        <v>5</v>
      </c>
    </row>
    <row r="48" spans="1:9" x14ac:dyDescent="0.35">
      <c r="A48" s="36" t="s">
        <v>177</v>
      </c>
      <c r="B48" s="46" t="s">
        <v>183</v>
      </c>
      <c r="C48" s="46">
        <v>0</v>
      </c>
      <c r="D48" s="46">
        <v>0</v>
      </c>
      <c r="E48" s="46" t="s">
        <v>182</v>
      </c>
      <c r="F48" s="46">
        <v>0</v>
      </c>
      <c r="G48" s="46">
        <v>0</v>
      </c>
    </row>
    <row r="49" spans="1:9" x14ac:dyDescent="0.35">
      <c r="A49" s="36" t="s">
        <v>178</v>
      </c>
      <c r="B49" s="46" t="s">
        <v>218</v>
      </c>
      <c r="C49" s="46">
        <v>7</v>
      </c>
      <c r="D49" s="46">
        <v>18</v>
      </c>
      <c r="E49" s="46" t="s">
        <v>229</v>
      </c>
      <c r="F49" s="46">
        <v>0</v>
      </c>
      <c r="G49" s="46">
        <v>33</v>
      </c>
    </row>
    <row r="50" spans="1:9" x14ac:dyDescent="0.35">
      <c r="A50" s="36" t="s">
        <v>179</v>
      </c>
      <c r="B50" s="46" t="s">
        <v>182</v>
      </c>
      <c r="C50" s="46">
        <v>1</v>
      </c>
      <c r="D50" s="46">
        <v>0</v>
      </c>
      <c r="E50" s="46" t="s">
        <v>192</v>
      </c>
      <c r="F50" s="46">
        <v>0</v>
      </c>
      <c r="G50" s="46">
        <v>2</v>
      </c>
    </row>
    <row r="51" spans="1:9" x14ac:dyDescent="0.35">
      <c r="A51" s="40" t="s">
        <v>180</v>
      </c>
      <c r="B51" s="46" t="s">
        <v>219</v>
      </c>
      <c r="C51" s="46">
        <v>8</v>
      </c>
      <c r="D51" s="46">
        <v>14</v>
      </c>
      <c r="E51" s="46" t="s">
        <v>236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220</v>
      </c>
      <c r="C52" s="46">
        <v>30</v>
      </c>
      <c r="D52" s="46">
        <v>85</v>
      </c>
      <c r="E52" s="46" t="s">
        <v>244</v>
      </c>
      <c r="F52" s="46">
        <v>0</v>
      </c>
      <c r="G52" s="46">
        <v>149</v>
      </c>
    </row>
    <row r="53" spans="1:9" ht="15.5" x14ac:dyDescent="0.35">
      <c r="A53" s="38" t="s">
        <v>105</v>
      </c>
      <c r="B53" s="48" t="s">
        <v>245</v>
      </c>
      <c r="C53" s="47"/>
      <c r="D53" s="47"/>
      <c r="E53" s="47"/>
      <c r="F53" s="47"/>
      <c r="G53" s="47"/>
    </row>
    <row r="56" spans="1:9" x14ac:dyDescent="0.35">
      <c r="B56" s="96" t="s">
        <v>185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2021-05-05T12:44:35Z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