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" documentId="8_{336C3ECF-9624-4B68-9EE8-51DF6B09C61A}" xr6:coauthVersionLast="45" xr6:coauthVersionMax="45" xr10:uidLastSave="{7E4FA619-6AA4-4F87-AF82-BA0C17700AEC}"/>
  <bookViews>
    <workbookView xWindow="4776" yWindow="1992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<sst xmlns="http://schemas.openxmlformats.org/spreadsheetml/2006/main" count="415" uniqueCount="239">
  <si>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</si>
  <si>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</si>
  <si>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</si>
  <si>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</si>
  <si>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</si>
  <si>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</si>
  <si>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</si>
  <si>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</si>
  <si>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</si>
  <si>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</si>
  <si>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</si>
  <si>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</si>
  <si>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</si>
  <si>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</si>
  <si>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</si>
  <si>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</si>
  <si>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</si>
  <si>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</si>
  <si>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</si>
  <si>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</si>
  <si>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</si>
  <si>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</si>
  <si>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</si>
  <si>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</si>
  <si>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</si>
  <si>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</si>
  <si>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</si>
  <si>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</si>
  <si>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</si>
  <si>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</si>
  <si>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</si>
  <si>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</si>
  <si>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</si>
  <si>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</si>
  <si>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</si>
  <si>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</si>
  <si>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</si>
  <si>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</si>
  <si>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</si>
  <si>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</si>
  <si>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</si>
  <si>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</si>
  <si>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</si>
  <si>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</si>
  <si>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</si>
  <si>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</si>
  <si>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</si>
  <si>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</si>
  <si>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</si>
  <si>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</si>
  <si>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</si>
  <si>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</si>
  <si>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</si>
  <si>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</si>
  <si>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</si>
  <si>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</si>
  <si>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</si>
  <si>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</si>
  <si>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</si>
  <si>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</si>
  <si>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</si>
  <si>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</si>
  <si>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</si>
  <si>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</si>
  <si>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</si>
  <si>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</si>
  <si>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</si>
  <si>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</si>
  <si>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</si>
  <si>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</si>
  <si>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</si>
  <si>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</si>
  <si>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</si>
  <si>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</si>
  <si>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</si>
  <si>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</si>
  <si>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</si>
  <si>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</si>
  <si>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</si>
  <si>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</si>
  <si>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</si>
  <si>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</si>
  <si>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</si>
  <si>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</si>
  <si>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</si>
  <si>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</si>
  <si>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</si>
  <si>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</si>
  <si>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</si>
  <si>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</si>
  <si>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</si>
  <si>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</si>
  <si>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</si>
  <si>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</si>
  <si>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</si>
  <si>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</si>
  <si>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</si>
  <si>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</si>
  <si>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</si>
  <si>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</si>
  <si>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</si>
  <si>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</si>
  <si>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</si>
  <si>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</si>
  <si>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</si>
  <si>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</si>
  <si>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</si>
  <si>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</si>
  <si>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</si>
  <si>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</si>
  <si>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</si>
  <si>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</si>
  <si>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</si>
  <si>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</si>
  <si>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</si>
  <si>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</si>
  <si>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</si>
  <si>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</si>
  <si>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</si>
  <si>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</si>
  <si>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</si>
  <si>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</si>
  <si>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</si>
  <si>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</si>
  <si>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</si>
  <si>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</si>
  <si>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</si>
  <si>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</si>
  <si>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</si>
  <si>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</si>
  <si>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</si>
  <si>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</si>
  <si>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</si>
  <si>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</si>
  <si>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</si>
  <si>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</si>
  <si>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</si>
  <si>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</si>
  <si>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</si>
  <si>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</si>
  <si>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</si>
  <si>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</si>
  <si>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</si>
  <si>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</si>
  <si>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</si>
  <si>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</si>
  <si>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</si>
  <si>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</si>
  <si>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</si>
  <si>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</si>
  <si>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</si>
  <si>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</si>
  <si>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</si>
  <si>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</si>
  <si>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</si>
  <si>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</si>
  <si>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</si>
  <si>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</si>
  <si>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</si>
  <si>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</si>
  <si>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</si>
  <si>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</si>
  <si>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</si>
  <si>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</si>
  <si>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</si>
  <si>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</si>
  <si>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</si>
  <si>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</si>
  <si>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</si>
  <si>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</si>
  <si>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</si>
  <si>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</si>
  <si>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</si>
  <si>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</si>
  <si>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</si>
  <si>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</si>
  <si>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</si>
  <si>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</si>
  <si>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</si>
  <si>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</si>
  <si>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</si>
  <si>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</si>
  <si>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</si>
  <si>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</si>
  <si>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</si>
  <si>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</si>
  <si>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</si>
  <si>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</si>
  <si>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</si>
  <si>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</si>
  <si>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</si>
  <si>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</si>
  <si>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</si>
  <si>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</si>
  <si>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</si>
  <si>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</si>
  <si>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</si>
  <si>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</si>
  <si>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</si>
  <si>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</si>
  <si>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</si>
  <si>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</si>
  <si>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10; (0)</t>
  </si>
  <si>
    <t>19; (8)</t>
  </si>
  <si>
    <t>7; (1)</t>
  </si>
  <si>
    <t>42; (14)</t>
  </si>
  <si>
    <t>50; (20)</t>
  </si>
  <si>
    <t>5; (0)</t>
  </si>
  <si>
    <t>48; (8)</t>
  </si>
  <si>
    <t>13; (2)</t>
  </si>
  <si>
    <t>62; (22)</t>
  </si>
  <si>
    <t>47; (19)</t>
  </si>
  <si>
    <t>88; (27)</t>
  </si>
  <si>
    <t>80; (22)</t>
  </si>
  <si>
    <t>143; (53)</t>
  </si>
  <si>
    <t>117; (5)</t>
  </si>
  <si>
    <t>13; (7)</t>
  </si>
  <si>
    <t>105; (28)</t>
  </si>
  <si>
    <t>68; (25)</t>
  </si>
  <si>
    <t>34; (16)</t>
  </si>
  <si>
    <t>27; (18)</t>
  </si>
  <si>
    <t>24; (4)</t>
  </si>
  <si>
    <t>15; (4)</t>
  </si>
  <si>
    <t>186; (55)</t>
  </si>
  <si>
    <t>91; (42)</t>
  </si>
  <si>
    <t>76; (12)</t>
  </si>
  <si>
    <t>74; (26)</t>
  </si>
  <si>
    <t>91; (81)</t>
  </si>
  <si>
    <t>41; (12)</t>
  </si>
  <si>
    <t>971; (438)</t>
  </si>
  <si>
    <t>844; (272)</t>
  </si>
  <si>
    <t>1815; (710)</t>
  </si>
  <si>
    <t>25; (12)</t>
  </si>
  <si>
    <t>29; (15)</t>
  </si>
  <si>
    <t>14; (10)</t>
  </si>
  <si>
    <t>115; (60)</t>
  </si>
  <si>
    <t>175; (61)</t>
  </si>
  <si>
    <t>290; (121)</t>
  </si>
  <si>
    <t>As of January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</si>
</sst>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R123"/>
  <sheetViews>
    <sheetView tabSelected="1" zoomScaleNormal="100" workbookViewId="0">
      <pane xSplit="2" topLeftCell="LP1" activePane="topRight" state="frozen"/>
      <selection pane="topRight" activeCell="LR1" sqref="LR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30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43857</v>
      </c>
      <c r="LR1" s="2" t="s">
        <v>120</v>
      </c>
    </row>
    <row r="2" spans="1:33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30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/>
    </row>
    <row r="4" spans="1:330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/>
    </row>
    <row r="5" spans="1:330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</row>
    <row r="6" spans="1:330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</row>
    <row r="7" spans="1:330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</row>
    <row r="8" spans="1:330" x14ac:dyDescent="0.3">
      <c r="A8" s="2"/>
      <c r="JQ8" s="41"/>
    </row>
    <row r="9" spans="1:330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</row>
    <row r="10" spans="1:33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</row>
    <row r="11" spans="1:330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</row>
    <row r="12" spans="1:330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</row>
    <row r="13" spans="1:330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</row>
    <row r="14" spans="1:330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</row>
    <row r="15" spans="1:330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</row>
    <row r="16" spans="1:330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</row>
    <row r="17" spans="1:329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</row>
    <row r="19" spans="1:329" x14ac:dyDescent="0.3">
      <c r="B19" s="2" t="s">
        <v>2</v>
      </c>
      <c r="IS19" s="49"/>
    </row>
    <row r="20" spans="1:329" x14ac:dyDescent="0.3">
      <c r="A20" s="2" t="s">
        <v>7</v>
      </c>
      <c r="B20" t="s">
        <v>4</v>
      </c>
    </row>
    <row r="21" spans="1:329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</row>
    <row r="22" spans="1:329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</row>
    <row r="23" spans="1:329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</row>
    <row r="24" spans="1:329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</row>
    <row r="25" spans="1:329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</row>
    <row r="26" spans="1:329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</row>
    <row r="27" spans="1:329" x14ac:dyDescent="0.3">
      <c r="HW27" s="49"/>
      <c r="IT27" s="49"/>
      <c r="IW27" s="49"/>
    </row>
    <row r="28" spans="1:329" x14ac:dyDescent="0.3">
      <c r="B28" s="3" t="s">
        <v>5</v>
      </c>
      <c r="HW28" s="49"/>
      <c r="IT28" s="49"/>
      <c r="IW28" s="49"/>
    </row>
    <row r="29" spans="1:329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</row>
    <row r="30" spans="1:329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</row>
    <row r="31" spans="1:329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</row>
    <row r="32" spans="1:329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</row>
    <row r="33" spans="1:32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</row>
    <row r="34" spans="1:32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</row>
    <row r="35" spans="1:329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</row>
    <row r="36" spans="1:329" x14ac:dyDescent="0.3">
      <c r="IT36" s="49"/>
      <c r="IW36" s="49"/>
      <c r="JF36" s="49"/>
    </row>
    <row r="37" spans="1:329" x14ac:dyDescent="0.3">
      <c r="B37" s="3" t="s">
        <v>6</v>
      </c>
      <c r="IT37" s="49"/>
      <c r="IW37" s="49"/>
      <c r="JF37" s="49"/>
    </row>
    <row r="38" spans="1:329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</row>
    <row r="39" spans="1:329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</row>
    <row r="40" spans="1:329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</row>
    <row r="41" spans="1:32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</row>
    <row r="42" spans="1:32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</row>
    <row r="43" spans="1:32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</row>
    <row r="44" spans="1:329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</row>
    <row r="45" spans="1:329" x14ac:dyDescent="0.3">
      <c r="A45" s="2"/>
      <c r="IT45" s="49"/>
      <c r="IW45" s="49"/>
      <c r="JF45" s="49"/>
    </row>
    <row r="46" spans="1:329" x14ac:dyDescent="0.3">
      <c r="B46" s="3" t="s">
        <v>6</v>
      </c>
      <c r="IT46" s="49"/>
      <c r="IW46" s="49"/>
      <c r="JF46" s="49"/>
    </row>
    <row r="47" spans="1:329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</row>
    <row r="48" spans="1:329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</row>
    <row r="49" spans="1:329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</row>
    <row r="50" spans="1:32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</row>
    <row r="51" spans="1:329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</row>
    <row r="52" spans="1:329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</row>
    <row r="53" spans="1:329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</row>
    <row r="54" spans="1:329" x14ac:dyDescent="0.3">
      <c r="A54" s="2"/>
      <c r="IT54" s="49"/>
      <c r="IW54" s="49"/>
      <c r="JF54" s="49"/>
    </row>
    <row r="55" spans="1:329" x14ac:dyDescent="0.3">
      <c r="B55" t="s">
        <v>17</v>
      </c>
      <c r="IT55" s="49"/>
      <c r="IW55" s="49"/>
      <c r="JF55" s="49"/>
    </row>
    <row r="56" spans="1:32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</row>
    <row r="57" spans="1:329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</row>
    <row r="58" spans="1:32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</row>
    <row r="59" spans="1:32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</row>
    <row r="60" spans="1:32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</row>
    <row r="61" spans="1:32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</row>
    <row r="62" spans="1:329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</row>
    <row r="63" spans="1:329" x14ac:dyDescent="0.3">
      <c r="HR63" s="49"/>
      <c r="IT63" s="49"/>
      <c r="IW63" s="49"/>
      <c r="IX63" s="49"/>
      <c r="JA63" s="49"/>
      <c r="JF63" s="49"/>
    </row>
    <row r="64" spans="1:32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</row>
    <row r="65" spans="1:329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</row>
    <row r="66" spans="1:329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</row>
    <row r="67" spans="1:329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</row>
    <row r="68" spans="1:329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</row>
    <row r="69" spans="1:329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</row>
    <row r="70" spans="1:329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</row>
    <row r="71" spans="1:329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29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</row>
    <row r="73" spans="1:329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</row>
    <row r="74" spans="1:329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</row>
    <row r="75" spans="1:329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</row>
    <row r="76" spans="1:329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</row>
    <row r="77" spans="1:329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</row>
    <row r="78" spans="1:329" x14ac:dyDescent="0.3">
      <c r="JA78" s="49"/>
      <c r="JF78" s="49"/>
    </row>
    <row r="79" spans="1:329" x14ac:dyDescent="0.3">
      <c r="B79" s="2" t="s">
        <v>21</v>
      </c>
      <c r="JA79" s="49"/>
      <c r="JF79" s="49"/>
    </row>
    <row r="80" spans="1:329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</row>
    <row r="81" spans="1:329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</row>
    <row r="82" spans="1:329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</row>
    <row r="83" spans="1:329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</row>
    <row r="84" spans="1:329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</row>
    <row r="85" spans="1:329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</row>
    <row r="86" spans="1:329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</row>
    <row r="87" spans="1:329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</row>
    <row r="88" spans="1:329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</row>
    <row r="89" spans="1:329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</row>
    <row r="90" spans="1:329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</row>
    <row r="91" spans="1:329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</row>
    <row r="92" spans="1:329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</row>
    <row r="93" spans="1:329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</row>
    <row r="94" spans="1:329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</row>
    <row r="95" spans="1:329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</row>
    <row r="96" spans="1:329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</row>
    <row r="97" spans="1:329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</row>
    <row r="98" spans="1:329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</row>
    <row r="99" spans="1:329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</row>
    <row r="100" spans="1:329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</row>
    <row r="101" spans="1:329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</row>
    <row r="102" spans="1:329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</row>
    <row r="103" spans="1:329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</row>
    <row r="104" spans="1:329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</row>
    <row r="105" spans="1:329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</row>
    <row r="106" spans="1:329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</row>
    <row r="107" spans="1:329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</row>
    <row r="108" spans="1:329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</row>
    <row r="109" spans="1:329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</row>
    <row r="110" spans="1:329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</row>
    <row r="111" spans="1:329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</row>
    <row r="112" spans="1:329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</row>
    <row r="113" spans="1:329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</row>
    <row r="114" spans="1:329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29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</row>
    <row r="116" spans="1:329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29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</row>
    <row r="118" spans="1:329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29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</row>
    <row r="120" spans="1:329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29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</row>
    <row r="123" spans="1:329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R11"/>
  <sheetViews>
    <sheetView zoomScaleNormal="100" workbookViewId="0">
      <pane xSplit="1" topLeftCell="KK1" activePane="topRight" state="frozen"/>
      <selection pane="topRight" activeCell="KQ2" sqref="KQ2:KQ11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04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43857</v>
      </c>
      <c r="KR2" s="2" t="s">
        <v>120</v>
      </c>
    </row>
    <row r="3" spans="1:30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</row>
    <row r="4" spans="1:30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</row>
    <row r="5" spans="1:30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</row>
    <row r="6" spans="1:30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</row>
    <row r="7" spans="1:30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</row>
    <row r="8" spans="1:30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</row>
    <row r="9" spans="1:30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</row>
    <row r="10" spans="1:30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</row>
    <row r="11" spans="1:304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L18"/>
  <sheetViews>
    <sheetView zoomScaleNormal="100" workbookViewId="0">
      <pane xSplit="1" topLeftCell="KF1" activePane="topRight" state="frozen"/>
      <selection pane="topRight" activeCell="KL5" sqref="KL5:KL17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77734375" style="60" bestFit="1" customWidth="1"/>
  </cols>
  <sheetData>
    <row r="2" spans="1:29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43857</v>
      </c>
    </row>
    <row r="3" spans="1:298" s="2" customFormat="1" x14ac:dyDescent="0.3">
      <c r="A3" s="36" t="s">
        <v>33</v>
      </c>
      <c r="B3" s="12"/>
      <c r="C3" s="9"/>
      <c r="D3" s="9"/>
      <c r="CP3" s="4"/>
    </row>
    <row r="4" spans="1:298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</row>
    <row r="5" spans="1:298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</row>
    <row r="6" spans="1:298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</row>
    <row r="7" spans="1:298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</row>
    <row r="8" spans="1:298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</row>
    <row r="9" spans="1:298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</row>
    <row r="10" spans="1:298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</row>
    <row r="11" spans="1:298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</row>
    <row r="12" spans="1:298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</row>
    <row r="13" spans="1:298" x14ac:dyDescent="0.3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298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</row>
    <row r="15" spans="1:298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</row>
    <row r="16" spans="1:298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</row>
    <row r="17" spans="1:298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</row>
    <row r="18" spans="1:298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M9"/>
  <sheetViews>
    <sheetView zoomScaleNormal="100" workbookViewId="0">
      <pane xSplit="1" topLeftCell="KF1" activePane="topRight" state="frozen"/>
      <selection pane="topRight" activeCell="KL4" sqref="KL4:KL8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29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43857</v>
      </c>
      <c r="KM1" s="2" t="s">
        <v>120</v>
      </c>
    </row>
    <row r="2" spans="1:299" x14ac:dyDescent="0.3">
      <c r="A2" s="7" t="s">
        <v>33</v>
      </c>
      <c r="B2" s="7"/>
    </row>
    <row r="3" spans="1:299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</row>
    <row r="4" spans="1:299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</row>
    <row r="5" spans="1:299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</row>
    <row r="6" spans="1:299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</row>
    <row r="7" spans="1:299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</row>
    <row r="8" spans="1:299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</row>
    <row r="9" spans="1:299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D5"/>
  <sheetViews>
    <sheetView zoomScaleNormal="100" workbookViewId="0">
      <pane xSplit="1" topLeftCell="JX1" activePane="topRight" state="frozen"/>
      <selection pane="topRight" activeCell="KE1" sqref="KE1"/>
    </sheetView>
  </sheetViews>
  <sheetFormatPr defaultRowHeight="14.4" x14ac:dyDescent="0.3"/>
  <cols>
    <col min="1" max="1" width="17.109375" customWidth="1"/>
  </cols>
  <sheetData>
    <row r="1" spans="1:290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43857</v>
      </c>
    </row>
    <row r="2" spans="1:290" x14ac:dyDescent="0.3">
      <c r="A2" s="8" t="s">
        <v>134</v>
      </c>
    </row>
    <row r="3" spans="1:290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</row>
    <row r="4" spans="1:290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</row>
    <row r="5" spans="1:290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E11"/>
  <sheetViews>
    <sheetView zoomScaleNormal="100" workbookViewId="0">
      <pane xSplit="1" topLeftCell="JX1" activePane="topRight" state="frozen"/>
      <selection activeCell="IG1" sqref="IG1"/>
      <selection pane="topRight" activeCell="KD3" sqref="KD3:KD11"/>
    </sheetView>
  </sheetViews>
  <sheetFormatPr defaultRowHeight="14.4" x14ac:dyDescent="0.3"/>
  <cols>
    <col min="1" max="1" width="16.44140625" customWidth="1"/>
  </cols>
  <sheetData>
    <row r="1" spans="1:291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43857</v>
      </c>
      <c r="KE1" s="2" t="s">
        <v>120</v>
      </c>
    </row>
    <row r="2" spans="1:291" x14ac:dyDescent="0.3">
      <c r="A2" s="7" t="s">
        <v>125</v>
      </c>
      <c r="FW2" s="9"/>
    </row>
    <row r="3" spans="1:291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</row>
    <row r="4" spans="1:291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</row>
    <row r="5" spans="1:291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</row>
    <row r="6" spans="1:291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</row>
    <row r="7" spans="1:291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</row>
    <row r="8" spans="1:291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</row>
    <row r="9" spans="1:291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</row>
    <row r="10" spans="1:291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</row>
    <row r="11" spans="1:291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Y13"/>
  <sheetViews>
    <sheetView zoomScaleNormal="100" workbookViewId="0">
      <pane xSplit="1" topLeftCell="IK1" activePane="topRight" state="frozen"/>
      <selection activeCell="IL19" sqref="IL19"/>
      <selection pane="topRight" activeCell="A26" sqref="A26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85" x14ac:dyDescent="0.3">
      <c r="IM1" s="9"/>
    </row>
    <row r="2" spans="1:285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43857</v>
      </c>
      <c r="JY2" s="2" t="s">
        <v>120</v>
      </c>
    </row>
    <row r="3" spans="1:28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</row>
    <row r="4" spans="1:28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</row>
    <row r="5" spans="1:28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</row>
    <row r="6" spans="1:28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</row>
    <row r="7" spans="1:28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</row>
    <row r="8" spans="1:28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</row>
    <row r="9" spans="1:28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</row>
    <row r="10" spans="1:28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</row>
    <row r="11" spans="1:28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</row>
    <row r="12" spans="1:285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</row>
    <row r="13" spans="1:28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T23"/>
  <sheetViews>
    <sheetView topLeftCell="A3" zoomScaleNormal="100" workbookViewId="0">
      <pane xSplit="1" topLeftCell="IL1" activePane="topRight" state="frozen"/>
      <selection activeCell="GW5" sqref="GW5"/>
      <selection pane="topRight" activeCell="IT5" sqref="IT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54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54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54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54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54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43857</v>
      </c>
    </row>
    <row r="6" spans="1:254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</row>
    <row r="7" spans="1:254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</row>
    <row r="8" spans="1:254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</row>
    <row r="9" spans="1:254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</row>
    <row r="10" spans="1:254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</row>
    <row r="11" spans="1:254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</row>
    <row r="12" spans="1:254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</row>
    <row r="13" spans="1:254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</row>
    <row r="14" spans="1:254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</row>
    <row r="15" spans="1:254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</row>
    <row r="16" spans="1:254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</row>
    <row r="17" spans="1:253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</row>
    <row r="18" spans="1:253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</row>
    <row r="19" spans="1:253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</row>
    <row r="20" spans="1:253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</row>
    <row r="21" spans="1:253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</row>
    <row r="22" spans="1:253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</row>
    <row r="23" spans="1:253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sqref="A1:G1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238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188</v>
      </c>
      <c r="C8" s="48">
        <v>5</v>
      </c>
      <c r="D8" s="48">
        <v>10</v>
      </c>
      <c r="E8" s="56" t="s">
        <v>210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202</v>
      </c>
      <c r="C9" s="48">
        <v>0</v>
      </c>
      <c r="D9" s="48">
        <v>9</v>
      </c>
      <c r="E9" s="56" t="s">
        <v>211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212</v>
      </c>
      <c r="C10" s="48">
        <v>17</v>
      </c>
      <c r="D10" s="48">
        <v>23</v>
      </c>
      <c r="E10" s="56" t="s">
        <v>213</v>
      </c>
      <c r="F10" s="48">
        <v>1</v>
      </c>
      <c r="G10" s="48">
        <v>30</v>
      </c>
    </row>
    <row r="11" spans="1:7" ht="14.4" customHeight="1" x14ac:dyDescent="0.3">
      <c r="A11" s="43" t="s">
        <v>93</v>
      </c>
      <c r="B11" s="56" t="s">
        <v>214</v>
      </c>
      <c r="C11" s="48">
        <v>28</v>
      </c>
      <c r="D11" s="48">
        <v>84</v>
      </c>
      <c r="E11" s="56" t="s">
        <v>215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195</v>
      </c>
      <c r="C12" s="48">
        <v>2</v>
      </c>
      <c r="D12" s="48">
        <v>7</v>
      </c>
      <c r="E12" s="56" t="s">
        <v>199</v>
      </c>
      <c r="F12" s="48">
        <v>0</v>
      </c>
      <c r="G12" s="48">
        <v>25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191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192</v>
      </c>
      <c r="C14" s="48">
        <v>2</v>
      </c>
      <c r="D14" s="48">
        <v>0</v>
      </c>
      <c r="E14" s="56" t="s">
        <v>216</v>
      </c>
      <c r="F14" s="48">
        <v>0</v>
      </c>
      <c r="G14" s="48">
        <v>3</v>
      </c>
    </row>
    <row r="15" spans="1:7" ht="14.4" customHeight="1" x14ac:dyDescent="0.3">
      <c r="A15" s="44" t="s">
        <v>96</v>
      </c>
      <c r="B15" s="56" t="s">
        <v>217</v>
      </c>
      <c r="C15" s="48">
        <v>14</v>
      </c>
      <c r="D15" s="48">
        <v>56</v>
      </c>
      <c r="E15" s="56" t="s">
        <v>218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219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220</v>
      </c>
      <c r="C17" s="48">
        <v>9</v>
      </c>
      <c r="D17" s="48">
        <v>17</v>
      </c>
      <c r="E17" s="56" t="s">
        <v>205</v>
      </c>
      <c r="F17" s="48">
        <v>1</v>
      </c>
      <c r="G17" s="48">
        <v>26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189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198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206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190</v>
      </c>
      <c r="C21" s="48">
        <v>14</v>
      </c>
      <c r="D21" s="48">
        <v>26</v>
      </c>
      <c r="E21" s="56" t="s">
        <v>221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222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223</v>
      </c>
      <c r="C23" s="48">
        <v>27</v>
      </c>
      <c r="D23" s="48">
        <v>75</v>
      </c>
      <c r="E23" s="56" t="s">
        <v>224</v>
      </c>
      <c r="F23" s="48">
        <v>1</v>
      </c>
      <c r="G23" s="48">
        <v>44</v>
      </c>
    </row>
    <row r="24" spans="1:9" ht="17.399999999999999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225</v>
      </c>
      <c r="C25" s="48">
        <v>10</v>
      </c>
      <c r="D25" s="48">
        <v>11</v>
      </c>
      <c r="E25" s="56" t="s">
        <v>226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227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181</v>
      </c>
      <c r="D27" s="48">
        <v>482</v>
      </c>
      <c r="E27" s="56" t="s">
        <v>230</v>
      </c>
      <c r="F27" s="48">
        <v>6</v>
      </c>
      <c r="G27" s="48">
        <v>387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171</v>
      </c>
      <c r="B40" s="56" t="s">
        <v>199</v>
      </c>
      <c r="C40" s="56">
        <v>4</v>
      </c>
      <c r="D40" s="56">
        <v>22</v>
      </c>
      <c r="E40" s="56" t="s">
        <v>232</v>
      </c>
      <c r="F40" s="56">
        <v>0</v>
      </c>
      <c r="G40" s="56">
        <v>9</v>
      </c>
    </row>
    <row r="41" spans="1:9" x14ac:dyDescent="0.3">
      <c r="A41" s="43" t="s">
        <v>172</v>
      </c>
      <c r="B41" s="56" t="s">
        <v>196</v>
      </c>
      <c r="C41" s="56">
        <v>1</v>
      </c>
      <c r="D41" s="56">
        <v>5</v>
      </c>
      <c r="E41" s="56" t="s">
        <v>197</v>
      </c>
      <c r="F41" s="56">
        <v>0</v>
      </c>
      <c r="G41" s="56">
        <v>6</v>
      </c>
    </row>
    <row r="42" spans="1:9" x14ac:dyDescent="0.3">
      <c r="A42" s="43" t="s">
        <v>173</v>
      </c>
      <c r="B42" s="56" t="s">
        <v>162</v>
      </c>
      <c r="C42" s="56">
        <v>0</v>
      </c>
      <c r="D42" s="56">
        <v>2</v>
      </c>
      <c r="E42" s="56" t="s">
        <v>207</v>
      </c>
      <c r="F42" s="56">
        <v>0</v>
      </c>
      <c r="G42" s="56">
        <v>4</v>
      </c>
    </row>
    <row r="43" spans="1:9" x14ac:dyDescent="0.3">
      <c r="A43" s="43" t="s">
        <v>174</v>
      </c>
      <c r="B43" s="56" t="s">
        <v>191</v>
      </c>
      <c r="C43" s="56">
        <v>2</v>
      </c>
      <c r="D43" s="56">
        <v>7</v>
      </c>
      <c r="E43" s="56" t="s">
        <v>208</v>
      </c>
      <c r="F43" s="56">
        <v>0</v>
      </c>
      <c r="G43" s="56">
        <v>40</v>
      </c>
    </row>
    <row r="44" spans="1:9" x14ac:dyDescent="0.3">
      <c r="A44" s="44" t="s">
        <v>175</v>
      </c>
      <c r="B44" s="56" t="s">
        <v>183</v>
      </c>
      <c r="C44" s="56">
        <v>1</v>
      </c>
      <c r="D44" s="56">
        <v>2</v>
      </c>
      <c r="E44" s="56" t="s">
        <v>203</v>
      </c>
      <c r="F44" s="56">
        <v>0</v>
      </c>
      <c r="G44" s="56">
        <v>11</v>
      </c>
    </row>
    <row r="45" spans="1:9" x14ac:dyDescent="0.3">
      <c r="A45" s="43" t="s">
        <v>176</v>
      </c>
      <c r="B45" s="56" t="s">
        <v>91</v>
      </c>
      <c r="C45" s="56">
        <v>0</v>
      </c>
      <c r="D45" s="56">
        <v>0</v>
      </c>
      <c r="E45" s="56" t="s">
        <v>201</v>
      </c>
      <c r="F45" s="56">
        <v>0</v>
      </c>
      <c r="G45" s="56">
        <v>0</v>
      </c>
    </row>
    <row r="46" spans="1:9" x14ac:dyDescent="0.3">
      <c r="A46" s="43" t="s">
        <v>177</v>
      </c>
      <c r="B46" s="56" t="s">
        <v>192</v>
      </c>
      <c r="C46" s="56">
        <v>1</v>
      </c>
      <c r="D46" s="56">
        <v>1</v>
      </c>
      <c r="E46" s="56" t="s">
        <v>209</v>
      </c>
      <c r="F46" s="56">
        <v>0</v>
      </c>
      <c r="G46" s="56">
        <v>4</v>
      </c>
    </row>
    <row r="47" spans="1:9" x14ac:dyDescent="0.3">
      <c r="A47" s="44" t="s">
        <v>178</v>
      </c>
      <c r="B47" s="56" t="s">
        <v>184</v>
      </c>
      <c r="C47" s="56">
        <v>1</v>
      </c>
      <c r="D47" s="56">
        <v>0</v>
      </c>
      <c r="E47" s="56" t="s">
        <v>204</v>
      </c>
      <c r="F47" s="56">
        <v>0</v>
      </c>
      <c r="G47" s="56">
        <v>6</v>
      </c>
    </row>
    <row r="48" spans="1:9" x14ac:dyDescent="0.3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3">
      <c r="A49" s="43" t="s">
        <v>180</v>
      </c>
      <c r="B49" s="56" t="s">
        <v>200</v>
      </c>
      <c r="C49" s="56">
        <v>7</v>
      </c>
      <c r="D49" s="56">
        <v>15</v>
      </c>
      <c r="E49" s="56" t="s">
        <v>233</v>
      </c>
      <c r="F49" s="56">
        <v>0</v>
      </c>
      <c r="G49" s="56">
        <v>20</v>
      </c>
    </row>
    <row r="50" spans="1:9" x14ac:dyDescent="0.3">
      <c r="A50" s="43" t="s">
        <v>181</v>
      </c>
      <c r="B50" s="56" t="s">
        <v>184</v>
      </c>
      <c r="C50" s="56">
        <v>1</v>
      </c>
      <c r="D50" s="56">
        <v>0</v>
      </c>
      <c r="E50" s="56" t="s">
        <v>193</v>
      </c>
      <c r="F50" s="56">
        <v>0</v>
      </c>
      <c r="G50" s="56">
        <v>2</v>
      </c>
    </row>
    <row r="51" spans="1:9" x14ac:dyDescent="0.3">
      <c r="A51" s="48" t="s">
        <v>182</v>
      </c>
      <c r="B51" s="56" t="s">
        <v>194</v>
      </c>
      <c r="C51" s="56">
        <v>8</v>
      </c>
      <c r="D51" s="56">
        <v>12</v>
      </c>
      <c r="E51" s="56" t="s">
        <v>234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235</v>
      </c>
      <c r="C52" s="56">
        <v>26</v>
      </c>
      <c r="D52" s="56">
        <v>66</v>
      </c>
      <c r="E52" s="56" t="s">
        <v>236</v>
      </c>
      <c r="F52" s="56">
        <v>0</v>
      </c>
      <c r="G52" s="56">
        <v>108</v>
      </c>
    </row>
    <row r="53" spans="1:9" ht="15.6" x14ac:dyDescent="0.3">
      <c r="A53" s="45" t="s">
        <v>105</v>
      </c>
      <c r="B53" s="58" t="s">
        <v>237</v>
      </c>
      <c r="C53" s="57"/>
      <c r="D53" s="57"/>
      <c r="E53" s="57"/>
      <c r="F53" s="57"/>
      <c r="G53" s="57"/>
    </row>
    <row r="56" spans="1:9" x14ac:dyDescent="0.3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2021-01-28T14:52:43Z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