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7110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<sst xmlns="http://schemas.openxmlformats.org/spreadsheetml/2006/main" count="315" uniqueCount="181">
  <si>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</si>
  <si>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</si>
  <si>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</si>
  <si>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</si>
  <si>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</si>
  <si>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</si>
  <si>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</si>
  <si>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</si>
  <si>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</si>
  <si>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</si>
  <si>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</si>
  <si>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</si>
  <si>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</si>
  <si>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</si>
  <si>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</si>
  <si>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</si>
  <si>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</si>
  <si>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</si>
  <si>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</si>
  <si>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</si>
  <si>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</si>
  <si>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</si>
  <si>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</si>
  <si>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</si>
  <si>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</si>
  <si>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</si>
  <si>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</si>
  <si>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</si>
  <si>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</si>
  <si>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</si>
  <si>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</si>
  <si>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</si>
  <si>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</si>
  <si>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</si>
  <si>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</si>
  <si>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</si>
  <si>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</si>
  <si>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</si>
  <si>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</si>
  <si>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</si>
  <si>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</si>
  <si>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</si>
  <si>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</si>
  <si>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</si>
  <si>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</si>
  <si>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</si>
  <si>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</si>
  <si>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</si>
  <si>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</si>
  <si>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</si>
  <si>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</si>
  <si>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</si>
  <si>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</si>
  <si>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</si>
  <si>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</si>
  <si>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</si>
  <si>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</si>
  <si>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</si>
  <si>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</si>
  <si>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</si>
  <si>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</si>
  <si>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</si>
  <si>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</si>
  <si>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</si>
  <si>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</si>
  <si>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</si>
  <si>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</si>
  <si>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</si>
  <si>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</si>
  <si>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</si>
  <si>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</si>
  <si>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</si>
  <si>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</si>
  <si>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</si>
  <si>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</si>
  <si>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</si>
  <si>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</si>
  <si>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</si>
  <si>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</si>
  <si>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</si>
  <si>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</si>
  <si>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</si>
  <si>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</si>
  <si>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</si>
  <si>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</si>
  <si>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</si>
  <si>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</si>
  <si>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</si>
  <si>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</si>
  <si>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</si>
  <si>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</si>
  <si>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</si>
  <si>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</si>
  <si>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</si>
  <si>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</si>
  <si>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</si>
  <si>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</si>
  <si>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</si>
  <si>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</si>
  <si>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</si>
  <si>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</si>
  <si>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</si>
  <si>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</si>
  <si>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</si>
  <si>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</si>
  <si>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</si>
  <si>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</si>
  <si>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</si>
  <si>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</si>
  <si>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</si>
  <si>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</si>
  <si>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</si>
  <si>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</si>
  <si>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</si>
  <si>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</si>
  <si>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</si>
  <si>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</si>
  <si>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</si>
  <si>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</si>
  <si>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</si>
  <si>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</si>
  <si>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</si>
  <si>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</si>
  <si>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</si>
  <si>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</si>
  <si>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</si>
  <si>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</si>
  <si>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</si>
  <si>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</si>
  <si>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</si>
  <si>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</si>
  <si>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</si>
  <si>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</si>
  <si>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</si>
  <si>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24; (9)</t>
  </si>
  <si>
    <t>32; (20)</t>
  </si>
  <si>
    <t>10; (9)</t>
  </si>
  <si>
    <t>12; (9)</t>
  </si>
  <si>
    <t>19; (2)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</si>
  <si>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</si>
  <si>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</si>
  <si>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</si>
  <si>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</si>
  <si>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</si>
  <si>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</si>
  <si>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</si>
  <si>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</si>
  <si>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</si>
  <si>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</si>
  <si>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</si>
  <si>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</si>
  <si>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</si>
  <si>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</si>
  <si>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</si>
  <si>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</si>
  <si>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13; (10)</t>
  </si>
  <si>
    <t>4; (3)</t>
  </si>
  <si>
    <t>57; (4)</t>
  </si>
  <si>
    <t>24; (18)</t>
  </si>
  <si>
    <t>21; (17)</t>
  </si>
  <si>
    <t>40; (36)</t>
  </si>
  <si>
    <r>
      <t xml:space="preserve">As of July 16, 2020, the Office of the Chief Medical Examiner (OCME) has submitted </t>
    </r>
    <r>
      <rPr>
        <b/>
        <sz val="11"/>
        <color theme="1"/>
        <rFont val="Calibri"/>
        <family val="2"/>
        <scheme val="minor"/>
      </rPr>
      <t>158 cases</t>
    </r>
    <r>
      <rPr>
        <sz val="11"/>
        <color theme="1"/>
        <rFont val="Calibri"/>
        <family val="2"/>
        <scheme val="minor"/>
      </rPr>
      <t xml:space="preserve"> for COVID-19 testing,  and 36 (22.7%) have been confirmed positive. The decedents submitted for testing did not have a confirmed COVID-19 test result and were not admitted to a hospital at the time.</t>
    </r>
  </si>
  <si>
    <t>As of July 16, 2020</t>
  </si>
  <si>
    <t>10; (2)</t>
  </si>
  <si>
    <t>24; (1)</t>
  </si>
  <si>
    <t>113; (61)</t>
  </si>
  <si>
    <t>8; (5)</t>
  </si>
  <si>
    <t>3; (1)</t>
  </si>
  <si>
    <t>67; (44)</t>
  </si>
  <si>
    <t>22; (9)</t>
  </si>
  <si>
    <t>26; (9)</t>
  </si>
  <si>
    <t>42; (5)</t>
  </si>
  <si>
    <t>66; (25)</t>
  </si>
  <si>
    <t>41; (10)</t>
  </si>
  <si>
    <t>150; (29)</t>
  </si>
  <si>
    <t>23; (9)</t>
  </si>
  <si>
    <t>17; (1)</t>
  </si>
  <si>
    <t>80; (2)</t>
  </si>
  <si>
    <t>697; (214)</t>
  </si>
  <si>
    <t>305; (166)</t>
  </si>
  <si>
    <t>1002; (380)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</si>
</sst>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16" fontId="0" fillId="0" borderId="0" xfId="0" applyNumberFormat="1" applyFont="1"/>
    <xf numFmtId="0" fontId="9" fillId="0" borderId="0" xfId="0" applyFont="1" applyAlignment="1">
      <alignment horizontal="right"/>
    </xf>
    <xf numFmtId="0" fontId="10" fillId="3" borderId="0" xfId="0" applyFont="1" applyFill="1" applyAlignment="1">
      <alignment horizontal="righ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32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119"/>
  <sheetViews>
    <sheetView tabSelected="1" zoomScaleNormal="100" workbookViewId="0">
      <pane xSplit="2" topLeftCell="DZ1" activePane="topRight" state="frozen"/>
      <selection pane="topRight" activeCell="EF5" sqref="EF5"/>
    </sheetView>
  </sheetViews>
  <sheetFormatPr defaultColWidth="8.85546875" defaultRowHeight="15" x14ac:dyDescent="0.25"/>
  <cols>
    <col min="1" max="1" width="29.42578125" customWidth="1"/>
    <col min="2" max="2" width="56.71093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34" width="9.5703125" bestFit="1" customWidth="1"/>
  </cols>
  <sheetData>
    <row r="1" spans="1:134" ht="14.45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48">
        <v>44015</v>
      </c>
      <c r="DR1" s="48">
        <v>44016</v>
      </c>
      <c r="DS1" s="48">
        <v>44017</v>
      </c>
      <c r="DT1" s="48">
        <v>44018</v>
      </c>
      <c r="DU1" s="48">
        <v>44019</v>
      </c>
      <c r="DV1" s="48">
        <v>44020</v>
      </c>
      <c r="DW1" s="48">
        <v>44021</v>
      </c>
      <c r="DX1" s="48">
        <v>44022</v>
      </c>
      <c r="DY1" s="48">
        <v>44023</v>
      </c>
      <c r="DZ1" s="48">
        <v>44024</v>
      </c>
      <c r="EA1" s="48">
        <v>44025</v>
      </c>
      <c r="EB1" s="48">
        <v>44026</v>
      </c>
      <c r="EC1" s="48">
        <v>44027</v>
      </c>
      <c r="ED1" s="48">
        <v>44028</v>
      </c>
    </row>
    <row r="2" spans="1:134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34" ht="14.45" x14ac:dyDescent="0.3">
      <c r="A3" s="2" t="s">
        <v>0</v>
      </c>
      <c r="B3" t="s">
        <v>128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</row>
    <row r="4" spans="1:134" ht="14.45" x14ac:dyDescent="0.3">
      <c r="A4" s="2" t="s">
        <v>0</v>
      </c>
      <c r="B4" t="s">
        <v>127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</row>
    <row r="5" spans="1:134" ht="14.45" x14ac:dyDescent="0.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</row>
    <row r="6" spans="1:134" ht="14.45" x14ac:dyDescent="0.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</row>
    <row r="7" spans="1:134" ht="14.45" x14ac:dyDescent="0.3">
      <c r="A7" s="2" t="s">
        <v>0</v>
      </c>
      <c r="B7" t="s">
        <v>125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</row>
    <row r="8" spans="1:134" ht="14.45" x14ac:dyDescent="0.3">
      <c r="A8" s="2"/>
    </row>
    <row r="9" spans="1:134" ht="14.45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</row>
    <row r="10" spans="1:134" ht="14.4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</row>
    <row r="11" spans="1:134" ht="14.45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</row>
    <row r="12" spans="1:134" ht="14.45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</row>
    <row r="13" spans="1:134" ht="14.45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</row>
    <row r="14" spans="1:134" ht="14.45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</row>
    <row r="15" spans="1:134" ht="14.45" x14ac:dyDescent="0.3">
      <c r="A15" s="2" t="s">
        <v>1</v>
      </c>
      <c r="B15" t="s">
        <v>124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</row>
    <row r="16" spans="1:134" ht="14.45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</row>
    <row r="17" spans="1:134" ht="14.45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</row>
    <row r="19" spans="1:134" ht="14.45" x14ac:dyDescent="0.3">
      <c r="B19" s="2" t="s">
        <v>2</v>
      </c>
    </row>
    <row r="20" spans="1:134" ht="14.45" x14ac:dyDescent="0.3">
      <c r="A20" s="2" t="s">
        <v>7</v>
      </c>
      <c r="B20" t="s">
        <v>4</v>
      </c>
    </row>
    <row r="21" spans="1:134" ht="14.45" x14ac:dyDescent="0.3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</row>
    <row r="22" spans="1:134" ht="14.45" x14ac:dyDescent="0.3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</row>
    <row r="23" spans="1:134" ht="14.45" x14ac:dyDescent="0.3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</row>
    <row r="24" spans="1:134" ht="14.45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</row>
    <row r="25" spans="1:134" ht="14.45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</row>
    <row r="26" spans="1:134" ht="14.45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</row>
    <row r="28" spans="1:134" x14ac:dyDescent="0.25">
      <c r="B28" s="3" t="s">
        <v>5</v>
      </c>
    </row>
    <row r="29" spans="1:134" x14ac:dyDescent="0.25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</row>
    <row r="30" spans="1:134" x14ac:dyDescent="0.25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</row>
    <row r="31" spans="1:134" x14ac:dyDescent="0.25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</row>
    <row r="32" spans="1:134" x14ac:dyDescent="0.2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</row>
    <row r="33" spans="1:134" x14ac:dyDescent="0.2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</row>
    <row r="34" spans="1:134" x14ac:dyDescent="0.2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</row>
    <row r="35" spans="1:134" x14ac:dyDescent="0.25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</row>
    <row r="37" spans="1:134" x14ac:dyDescent="0.25">
      <c r="B37" s="3" t="s">
        <v>6</v>
      </c>
    </row>
    <row r="38" spans="1:134" x14ac:dyDescent="0.25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</row>
    <row r="39" spans="1:134" x14ac:dyDescent="0.25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</row>
    <row r="40" spans="1:134" x14ac:dyDescent="0.25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</row>
    <row r="41" spans="1:134" x14ac:dyDescent="0.2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</row>
    <row r="42" spans="1:134" x14ac:dyDescent="0.2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</row>
    <row r="43" spans="1:134" x14ac:dyDescent="0.2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</row>
    <row r="44" spans="1:134" x14ac:dyDescent="0.25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</row>
    <row r="45" spans="1:134" x14ac:dyDescent="0.25">
      <c r="A45" s="2"/>
    </row>
    <row r="46" spans="1:134" x14ac:dyDescent="0.25">
      <c r="B46" s="3" t="s">
        <v>6</v>
      </c>
    </row>
    <row r="47" spans="1:134" x14ac:dyDescent="0.25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</row>
    <row r="48" spans="1:134" x14ac:dyDescent="0.25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</row>
    <row r="49" spans="1:134" x14ac:dyDescent="0.25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</row>
    <row r="50" spans="1:134" x14ac:dyDescent="0.2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</row>
    <row r="51" spans="1:134" x14ac:dyDescent="0.25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</row>
    <row r="52" spans="1:134" x14ac:dyDescent="0.25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</row>
    <row r="53" spans="1:134" x14ac:dyDescent="0.25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</row>
    <row r="54" spans="1:134" x14ac:dyDescent="0.25">
      <c r="A54" s="2"/>
    </row>
    <row r="55" spans="1:134" x14ac:dyDescent="0.25">
      <c r="B55" t="s">
        <v>17</v>
      </c>
    </row>
    <row r="56" spans="1:134" x14ac:dyDescent="0.2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</row>
    <row r="57" spans="1:134" x14ac:dyDescent="0.25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</row>
    <row r="58" spans="1:134" x14ac:dyDescent="0.2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</row>
    <row r="59" spans="1:134" x14ac:dyDescent="0.2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</row>
    <row r="60" spans="1:134" x14ac:dyDescent="0.2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</row>
    <row r="61" spans="1:134" x14ac:dyDescent="0.2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</row>
    <row r="62" spans="1:134" x14ac:dyDescent="0.25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</row>
    <row r="64" spans="1:134" x14ac:dyDescent="0.2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</row>
    <row r="65" spans="1:134" x14ac:dyDescent="0.25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</row>
    <row r="66" spans="1:134" x14ac:dyDescent="0.25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</row>
    <row r="67" spans="1:134" x14ac:dyDescent="0.2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</row>
    <row r="68" spans="1:134" x14ac:dyDescent="0.25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</row>
    <row r="69" spans="1:134" x14ac:dyDescent="0.2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</row>
    <row r="70" spans="1:134" x14ac:dyDescent="0.25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</row>
    <row r="71" spans="1:134" x14ac:dyDescent="0.25">
      <c r="A71" s="2"/>
    </row>
    <row r="72" spans="1:134" x14ac:dyDescent="0.25">
      <c r="A72" s="2" t="s">
        <v>119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</row>
    <row r="73" spans="1:134" x14ac:dyDescent="0.25">
      <c r="A73" s="2" t="s">
        <v>119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</row>
    <row r="74" spans="1:134" x14ac:dyDescent="0.25">
      <c r="A74" s="2" t="s">
        <v>119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</row>
    <row r="75" spans="1:134" x14ac:dyDescent="0.25">
      <c r="A75" s="2" t="s">
        <v>119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</row>
    <row r="76" spans="1:134" x14ac:dyDescent="0.25">
      <c r="A76" s="2" t="s">
        <v>119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</row>
    <row r="77" spans="1:134" x14ac:dyDescent="0.25">
      <c r="A77" s="2" t="s">
        <v>119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</row>
    <row r="79" spans="1:134" x14ac:dyDescent="0.25">
      <c r="B79" s="2" t="s">
        <v>21</v>
      </c>
    </row>
    <row r="80" spans="1:134" x14ac:dyDescent="0.25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</row>
    <row r="81" spans="1:134" x14ac:dyDescent="0.25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</row>
    <row r="82" spans="1:134" x14ac:dyDescent="0.25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</row>
    <row r="83" spans="1:134" x14ac:dyDescent="0.25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</row>
    <row r="85" spans="1:134" x14ac:dyDescent="0.25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</row>
    <row r="86" spans="1:134" x14ac:dyDescent="0.25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</row>
    <row r="87" spans="1:134" x14ac:dyDescent="0.25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</row>
    <row r="88" spans="1:134" x14ac:dyDescent="0.25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</row>
    <row r="89" spans="1:134" x14ac:dyDescent="0.25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</row>
    <row r="91" spans="1:134" x14ac:dyDescent="0.25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</row>
    <row r="92" spans="1:134" x14ac:dyDescent="0.25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</row>
    <row r="93" spans="1:134" x14ac:dyDescent="0.25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</row>
    <row r="94" spans="1:134" x14ac:dyDescent="0.25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</row>
    <row r="95" spans="1:134" x14ac:dyDescent="0.25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</row>
    <row r="96" spans="1:134" x14ac:dyDescent="0.25">
      <c r="A96" s="2"/>
    </row>
    <row r="97" spans="1:134" x14ac:dyDescent="0.25">
      <c r="A97" s="2" t="s">
        <v>130</v>
      </c>
      <c r="B97" s="40" t="s">
        <v>131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</row>
    <row r="98" spans="1:134" x14ac:dyDescent="0.25">
      <c r="A98" s="2" t="s">
        <v>130</v>
      </c>
      <c r="B98" s="20" t="s">
        <v>132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</row>
    <row r="99" spans="1:134" x14ac:dyDescent="0.25">
      <c r="A99" s="2" t="s">
        <v>130</v>
      </c>
      <c r="B99" s="4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</row>
    <row r="100" spans="1:134" x14ac:dyDescent="0.25">
      <c r="A100" s="2" t="s">
        <v>130</v>
      </c>
      <c r="B100" s="40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</row>
    <row r="102" spans="1:134" x14ac:dyDescent="0.25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</row>
    <row r="103" spans="1:134" x14ac:dyDescent="0.25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</row>
    <row r="104" spans="1:134" x14ac:dyDescent="0.25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</row>
    <row r="119" spans="52:52" x14ac:dyDescent="0.25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E11"/>
  <sheetViews>
    <sheetView topLeftCell="A2" zoomScaleNormal="100" workbookViewId="0">
      <pane xSplit="1" topLeftCell="DC1" activePane="topRight" state="frozen"/>
      <selection pane="topRight" activeCell="DE2" sqref="DE2:DE11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109" s="2" customFormat="1" x14ac:dyDescent="0.3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</row>
    <row r="3" spans="1:109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</row>
    <row r="4" spans="1:109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</row>
    <row r="5" spans="1:109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</row>
    <row r="6" spans="1:109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</row>
    <row r="7" spans="1:109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</row>
    <row r="8" spans="1:109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</row>
    <row r="9" spans="1:109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</row>
    <row r="10" spans="1:109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</row>
    <row r="11" spans="1:109" x14ac:dyDescent="0.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Z17"/>
  <sheetViews>
    <sheetView zoomScale="90" zoomScaleNormal="90" workbookViewId="0">
      <pane xSplit="1" topLeftCell="CU1" activePane="topRight" state="frozen"/>
      <selection pane="topRight" activeCell="CZ14" sqref="CZ14:CZ17"/>
    </sheetView>
  </sheetViews>
  <sheetFormatPr defaultRowHeight="15" x14ac:dyDescent="0.25"/>
  <cols>
    <col min="1" max="1" width="22.7109375" style="16" customWidth="1"/>
    <col min="2" max="2" width="8.140625" customWidth="1"/>
    <col min="10" max="12" width="10.5703125" bestFit="1" customWidth="1"/>
  </cols>
  <sheetData>
    <row r="2" spans="1:104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</row>
    <row r="3" spans="1:104" s="2" customFormat="1" ht="14.45" x14ac:dyDescent="0.3">
      <c r="A3" s="41" t="s">
        <v>36</v>
      </c>
      <c r="B3" s="12"/>
      <c r="C3" s="9"/>
      <c r="D3" s="9"/>
      <c r="CP3" s="4"/>
    </row>
    <row r="4" spans="1:104" ht="14.45" x14ac:dyDescent="0.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</row>
    <row r="5" spans="1:104" ht="14.45" x14ac:dyDescent="0.3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</row>
    <row r="6" spans="1:104" ht="14.45" x14ac:dyDescent="0.3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</row>
    <row r="7" spans="1:104" ht="14.45" x14ac:dyDescent="0.3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</row>
    <row r="8" spans="1:104" ht="14.45" x14ac:dyDescent="0.3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</row>
    <row r="9" spans="1:104" ht="28.9" x14ac:dyDescent="0.3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</row>
    <row r="10" spans="1:104" ht="28.9" x14ac:dyDescent="0.3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</row>
    <row r="11" spans="1:104" ht="14.45" x14ac:dyDescent="0.3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</row>
    <row r="12" spans="1:104" ht="14.45" x14ac:dyDescent="0.3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</row>
    <row r="13" spans="1:104" ht="14.45" x14ac:dyDescent="0.3">
      <c r="A13" s="15" t="s">
        <v>43</v>
      </c>
      <c r="B13" s="14"/>
      <c r="C13" s="16"/>
      <c r="D13" s="16"/>
      <c r="E13" s="16"/>
      <c r="F13" s="16"/>
      <c r="G13" s="16"/>
    </row>
    <row r="14" spans="1:104" ht="14.45" x14ac:dyDescent="0.3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</row>
    <row r="15" spans="1:104" ht="14.45" x14ac:dyDescent="0.3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</row>
    <row r="16" spans="1:104" ht="14.45" x14ac:dyDescent="0.3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</row>
    <row r="17" spans="1:104" ht="14.45" x14ac:dyDescent="0.3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9"/>
  <sheetViews>
    <sheetView workbookViewId="0">
      <pane xSplit="1" topLeftCell="CV1" activePane="topRight" state="frozen"/>
      <selection pane="topRight" activeCell="CZ4" sqref="CZ4:CZ8"/>
    </sheetView>
  </sheetViews>
  <sheetFormatPr defaultRowHeight="15" x14ac:dyDescent="0.25"/>
  <cols>
    <col min="1" max="1" width="17.85546875" customWidth="1"/>
    <col min="10" max="10" width="9.7109375" bestFit="1" customWidth="1"/>
  </cols>
  <sheetData>
    <row r="1" spans="1:104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</row>
    <row r="2" spans="1:104" ht="14.45" x14ac:dyDescent="0.3">
      <c r="A2" s="7" t="s">
        <v>36</v>
      </c>
      <c r="B2" s="7"/>
    </row>
    <row r="3" spans="1:104" ht="14.45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</row>
    <row r="4" spans="1:104" ht="14.45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</row>
    <row r="5" spans="1:104" ht="28.9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</row>
    <row r="6" spans="1:104" ht="14.45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</row>
    <row r="7" spans="1:104" ht="14.45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</row>
    <row r="8" spans="1:104" ht="14.45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</row>
    <row r="9" spans="1:104" ht="14.45" x14ac:dyDescent="0.3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5"/>
  <sheetViews>
    <sheetView zoomScale="95" workbookViewId="0">
      <pane xSplit="1" topLeftCell="CN1" activePane="topRight" state="frozen"/>
      <selection pane="topRight" activeCell="CR3" sqref="CR3:CR5"/>
    </sheetView>
  </sheetViews>
  <sheetFormatPr defaultRowHeight="15" x14ac:dyDescent="0.25"/>
  <cols>
    <col min="1" max="1" width="17.140625" customWidth="1"/>
  </cols>
  <sheetData>
    <row r="1" spans="1:96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</row>
    <row r="2" spans="1:96" x14ac:dyDescent="0.3">
      <c r="A2" s="8" t="s">
        <v>151</v>
      </c>
    </row>
    <row r="3" spans="1:96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</row>
    <row r="4" spans="1:96" x14ac:dyDescent="0.3">
      <c r="A4" s="42" t="s">
        <v>153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</row>
    <row r="5" spans="1:96" x14ac:dyDescent="0.3">
      <c r="A5" s="42" t="s">
        <v>152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zoomScaleNormal="100" workbookViewId="0">
      <pane xSplit="1" topLeftCell="CN1" activePane="topRight" state="frozen"/>
      <selection pane="topRight" activeCell="CR3" sqref="CR3:CR11"/>
    </sheetView>
  </sheetViews>
  <sheetFormatPr defaultRowHeight="15" x14ac:dyDescent="0.25"/>
  <cols>
    <col min="1" max="1" width="16.42578125" customWidth="1"/>
  </cols>
  <sheetData>
    <row r="1" spans="1:96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</row>
    <row r="2" spans="1:96" x14ac:dyDescent="0.3">
      <c r="A2" s="7" t="s">
        <v>142</v>
      </c>
    </row>
    <row r="3" spans="1:96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</row>
    <row r="4" spans="1:96" x14ac:dyDescent="0.3">
      <c r="A4" s="5" t="s">
        <v>143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</row>
    <row r="5" spans="1:96" x14ac:dyDescent="0.3">
      <c r="A5" s="5" t="s">
        <v>144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</row>
    <row r="6" spans="1:96" x14ac:dyDescent="0.3">
      <c r="A6" s="5" t="s">
        <v>145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</row>
    <row r="7" spans="1:96" x14ac:dyDescent="0.3">
      <c r="A7" s="5" t="s">
        <v>146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</row>
    <row r="8" spans="1:96" x14ac:dyDescent="0.3">
      <c r="A8" s="5" t="s">
        <v>147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</row>
    <row r="9" spans="1:96" x14ac:dyDescent="0.3">
      <c r="A9" s="5" t="s">
        <v>148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</row>
    <row r="10" spans="1:96" x14ac:dyDescent="0.3">
      <c r="A10" s="6" t="s">
        <v>149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</row>
    <row r="11" spans="1:96" x14ac:dyDescent="0.3">
      <c r="A11" s="6" t="s">
        <v>150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L13"/>
  <sheetViews>
    <sheetView workbookViewId="0">
      <pane xSplit="1" topLeftCell="CB1" activePane="topRight" state="frozen"/>
      <selection pane="topRight" activeCell="CL14" sqref="CL14"/>
    </sheetView>
  </sheetViews>
  <sheetFormatPr defaultRowHeight="15" x14ac:dyDescent="0.25"/>
  <cols>
    <col min="1" max="1" width="22.42578125" customWidth="1"/>
    <col min="57" max="57" width="9.7109375" bestFit="1" customWidth="1"/>
  </cols>
  <sheetData>
    <row r="2" spans="1:90" s="2" customFormat="1" ht="14.45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</row>
    <row r="3" spans="1:90" ht="14.45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</row>
    <row r="4" spans="1:90" ht="14.45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63</v>
      </c>
    </row>
    <row r="5" spans="1:90" ht="14.45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</row>
    <row r="6" spans="1:90" ht="14.45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</row>
    <row r="7" spans="1:90" ht="14.45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</row>
    <row r="8" spans="1:90" ht="14.45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</row>
    <row r="9" spans="1:90" ht="14.45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</row>
    <row r="10" spans="1:90" ht="14.45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</row>
    <row r="11" spans="1:90" ht="14.45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</row>
    <row r="12" spans="1:90" ht="28.9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</row>
    <row r="13" spans="1:90" ht="14.45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"/>
  <sheetViews>
    <sheetView topLeftCell="AO1" zoomScale="96" workbookViewId="0">
      <selection activeCell="BI5" sqref="BI5"/>
    </sheetView>
  </sheetViews>
  <sheetFormatPr defaultRowHeight="15" x14ac:dyDescent="0.25"/>
  <cols>
    <col min="1" max="1" width="13" customWidth="1"/>
    <col min="42" max="45" width="8.85546875" customWidth="1"/>
  </cols>
  <sheetData>
    <row r="1" spans="1:61" x14ac:dyDescent="0.25">
      <c r="C1" s="51" t="s">
        <v>161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</row>
    <row r="2" spans="1:61" x14ac:dyDescent="0.25"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</row>
    <row r="3" spans="1:61" x14ac:dyDescent="0.25"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</row>
    <row r="4" spans="1:61" ht="14.45" x14ac:dyDescent="0.3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61" ht="14.45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t="s">
        <v>129</v>
      </c>
    </row>
    <row r="6" spans="1:61" ht="14.45" x14ac:dyDescent="0.3">
      <c r="A6" s="2" t="s">
        <v>120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</row>
    <row r="7" spans="1:61" ht="14.45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</row>
    <row r="8" spans="1:61" ht="14.45" x14ac:dyDescent="0.3">
      <c r="A8" s="35" t="s">
        <v>36</v>
      </c>
      <c r="L8" t="s">
        <v>129</v>
      </c>
    </row>
    <row r="9" spans="1:61" ht="14.45" x14ac:dyDescent="0.3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</row>
    <row r="10" spans="1:61" ht="14.45" x14ac:dyDescent="0.3">
      <c r="A10" s="31" t="s">
        <v>121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</row>
    <row r="11" spans="1:61" ht="14.45" x14ac:dyDescent="0.3">
      <c r="A11" s="31" t="s">
        <v>122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</row>
    <row r="12" spans="1:61" ht="14.45" x14ac:dyDescent="0.3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</row>
    <row r="13" spans="1:61" ht="14.45" x14ac:dyDescent="0.3">
      <c r="A13" s="36" t="s">
        <v>27</v>
      </c>
    </row>
    <row r="14" spans="1:61" ht="14.45" x14ac:dyDescent="0.3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</row>
    <row r="15" spans="1:61" ht="14.45" x14ac:dyDescent="0.3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1:61" ht="14.45" x14ac:dyDescent="0.3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</row>
    <row r="17" spans="1:60" ht="14.45" x14ac:dyDescent="0.3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</row>
    <row r="18" spans="1:60" ht="14.45" x14ac:dyDescent="0.3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</row>
    <row r="19" spans="1:60" ht="14.45" x14ac:dyDescent="0.3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</row>
    <row r="20" spans="1:60" ht="14.45" x14ac:dyDescent="0.3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</row>
    <row r="21" spans="1:60" ht="14.45" x14ac:dyDescent="0.3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</row>
    <row r="22" spans="1:60" ht="28.9" x14ac:dyDescent="0.3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</row>
    <row r="23" spans="1:60" ht="28.9" x14ac:dyDescent="0.3">
      <c r="A23" s="39" t="s">
        <v>123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23" zoomScale="80" zoomScaleNormal="80" workbookViewId="0">
      <selection activeCell="B27" sqref="B27"/>
    </sheetView>
  </sheetViews>
  <sheetFormatPr defaultRowHeight="15" x14ac:dyDescent="0.25"/>
  <cols>
    <col min="1" max="1" width="52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52" t="s">
        <v>162</v>
      </c>
      <c r="B1" s="53"/>
      <c r="C1" s="53"/>
      <c r="D1" s="53"/>
      <c r="E1" s="53"/>
      <c r="F1" s="53"/>
      <c r="G1" s="53"/>
    </row>
    <row r="2" spans="1:7" ht="36.6" customHeight="1" x14ac:dyDescent="0.25">
      <c r="A2" s="54" t="s">
        <v>85</v>
      </c>
      <c r="B2" s="25" t="s">
        <v>112</v>
      </c>
      <c r="C2" s="29" t="s">
        <v>111</v>
      </c>
      <c r="D2" s="55" t="s">
        <v>114</v>
      </c>
      <c r="E2" s="29" t="s">
        <v>113</v>
      </c>
      <c r="F2" s="29" t="s">
        <v>115</v>
      </c>
      <c r="G2" s="29" t="s">
        <v>118</v>
      </c>
    </row>
    <row r="3" spans="1:7" ht="13.5" hidden="1" customHeight="1" x14ac:dyDescent="0.3">
      <c r="A3" s="54"/>
      <c r="B3" s="25"/>
      <c r="C3" s="25"/>
      <c r="D3" s="55"/>
      <c r="E3" s="25" t="s">
        <v>92</v>
      </c>
      <c r="F3" s="25" t="s">
        <v>89</v>
      </c>
      <c r="G3" s="25" t="s">
        <v>91</v>
      </c>
    </row>
    <row r="4" spans="1:7" ht="14.45" hidden="1" customHeight="1" x14ac:dyDescent="0.3">
      <c r="A4" s="54"/>
      <c r="B4" s="25"/>
      <c r="C4" s="25"/>
      <c r="D4" s="55"/>
      <c r="E4" s="25" t="s">
        <v>86</v>
      </c>
      <c r="F4" s="25" t="s">
        <v>90</v>
      </c>
      <c r="G4" s="26"/>
    </row>
    <row r="5" spans="1:7" ht="14.45" hidden="1" customHeight="1" x14ac:dyDescent="0.3">
      <c r="A5" s="54"/>
      <c r="B5" s="25"/>
      <c r="C5" s="26"/>
      <c r="D5" s="55"/>
      <c r="E5" s="25" t="s">
        <v>87</v>
      </c>
      <c r="F5" s="26"/>
      <c r="G5" s="26"/>
    </row>
    <row r="6" spans="1:7" ht="14.45" hidden="1" customHeight="1" x14ac:dyDescent="0.3">
      <c r="A6" s="54"/>
      <c r="B6" s="25"/>
      <c r="C6" s="26"/>
      <c r="D6" s="55"/>
      <c r="E6" s="25" t="s">
        <v>88</v>
      </c>
      <c r="F6" s="26"/>
      <c r="G6" s="26"/>
    </row>
    <row r="7" spans="1:7" ht="14.45" hidden="1" customHeight="1" x14ac:dyDescent="0.3">
      <c r="A7" s="54"/>
      <c r="B7" s="25"/>
      <c r="C7" s="26"/>
      <c r="D7" s="55"/>
      <c r="E7" s="25" t="s">
        <v>93</v>
      </c>
      <c r="F7" s="26"/>
      <c r="G7" s="26"/>
    </row>
    <row r="8" spans="1:7" ht="14.45" customHeight="1" x14ac:dyDescent="0.3">
      <c r="A8" s="27" t="s">
        <v>94</v>
      </c>
      <c r="B8" s="28" t="s">
        <v>163</v>
      </c>
      <c r="C8" s="28">
        <v>2</v>
      </c>
      <c r="D8" s="28">
        <v>7</v>
      </c>
      <c r="E8" s="28" t="s">
        <v>154</v>
      </c>
      <c r="F8" s="28">
        <v>0</v>
      </c>
      <c r="G8" s="28">
        <v>16</v>
      </c>
    </row>
    <row r="9" spans="1:7" ht="14.45" customHeight="1" x14ac:dyDescent="0.3">
      <c r="A9" s="30" t="s">
        <v>141</v>
      </c>
      <c r="B9" s="28" t="s">
        <v>95</v>
      </c>
      <c r="C9" s="28">
        <v>0</v>
      </c>
      <c r="D9" s="28">
        <v>0</v>
      </c>
      <c r="E9" s="28" t="s">
        <v>156</v>
      </c>
      <c r="F9" s="28">
        <v>0</v>
      </c>
      <c r="G9" s="28">
        <v>2</v>
      </c>
    </row>
    <row r="10" spans="1:7" ht="14.45" customHeight="1" x14ac:dyDescent="0.3">
      <c r="A10" s="27" t="s">
        <v>96</v>
      </c>
      <c r="B10" s="28" t="s">
        <v>164</v>
      </c>
      <c r="C10" s="28">
        <v>5</v>
      </c>
      <c r="D10" s="28">
        <v>18</v>
      </c>
      <c r="E10" s="28" t="s">
        <v>138</v>
      </c>
      <c r="F10" s="28">
        <v>1</v>
      </c>
      <c r="G10" s="28">
        <v>16</v>
      </c>
    </row>
    <row r="11" spans="1:7" ht="14.45" customHeight="1" x14ac:dyDescent="0.3">
      <c r="A11" s="27" t="s">
        <v>97</v>
      </c>
      <c r="B11" s="28" t="s">
        <v>165</v>
      </c>
      <c r="C11" s="28">
        <v>24</v>
      </c>
      <c r="D11" s="28">
        <v>86</v>
      </c>
      <c r="E11" s="28" t="s">
        <v>157</v>
      </c>
      <c r="F11" s="28">
        <v>0</v>
      </c>
      <c r="G11" s="28">
        <v>53</v>
      </c>
    </row>
    <row r="12" spans="1:7" ht="14.45" customHeight="1" x14ac:dyDescent="0.3">
      <c r="A12" s="27" t="s">
        <v>98</v>
      </c>
      <c r="B12" s="28" t="s">
        <v>166</v>
      </c>
      <c r="C12" s="28">
        <v>2</v>
      </c>
      <c r="D12" s="28">
        <v>6</v>
      </c>
      <c r="E12" s="28" t="s">
        <v>140</v>
      </c>
      <c r="F12" s="28">
        <v>0</v>
      </c>
      <c r="G12" s="28">
        <v>6</v>
      </c>
    </row>
    <row r="13" spans="1:7" ht="14.45" customHeight="1" x14ac:dyDescent="0.3">
      <c r="A13" s="27" t="s">
        <v>126</v>
      </c>
      <c r="B13" s="28" t="s">
        <v>95</v>
      </c>
      <c r="C13" s="28">
        <v>0</v>
      </c>
      <c r="D13" s="28">
        <v>0</v>
      </c>
      <c r="E13" s="28" t="s">
        <v>133</v>
      </c>
      <c r="F13" s="28">
        <v>0</v>
      </c>
      <c r="G13" s="28">
        <v>0</v>
      </c>
    </row>
    <row r="14" spans="1:7" ht="14.45" customHeight="1" x14ac:dyDescent="0.3">
      <c r="A14" s="27" t="s">
        <v>99</v>
      </c>
      <c r="B14" s="28" t="s">
        <v>167</v>
      </c>
      <c r="C14" s="28">
        <v>2</v>
      </c>
      <c r="D14" s="28">
        <v>0</v>
      </c>
      <c r="E14" s="28" t="s">
        <v>106</v>
      </c>
      <c r="F14" s="28">
        <v>0</v>
      </c>
      <c r="G14" s="28">
        <v>2</v>
      </c>
    </row>
    <row r="15" spans="1:7" ht="14.45" customHeight="1" x14ac:dyDescent="0.3">
      <c r="A15" s="27" t="s">
        <v>100</v>
      </c>
      <c r="B15" s="28" t="s">
        <v>168</v>
      </c>
      <c r="C15" s="28">
        <v>13</v>
      </c>
      <c r="D15" s="28">
        <v>55</v>
      </c>
      <c r="E15" s="28" t="s">
        <v>135</v>
      </c>
      <c r="F15" s="28">
        <v>1</v>
      </c>
      <c r="G15" s="28">
        <v>27</v>
      </c>
    </row>
    <row r="16" spans="1:7" ht="15" customHeight="1" x14ac:dyDescent="0.3">
      <c r="A16" s="30" t="s">
        <v>116</v>
      </c>
      <c r="B16" s="28" t="s">
        <v>169</v>
      </c>
      <c r="C16" s="28">
        <v>4</v>
      </c>
      <c r="D16" s="28">
        <v>18</v>
      </c>
      <c r="E16" s="28" t="s">
        <v>154</v>
      </c>
      <c r="F16" s="28">
        <v>0</v>
      </c>
      <c r="G16" s="28">
        <v>14</v>
      </c>
    </row>
    <row r="17" spans="1:8" ht="14.45" customHeight="1" x14ac:dyDescent="0.3">
      <c r="A17" s="27" t="s">
        <v>101</v>
      </c>
      <c r="B17" s="28" t="s">
        <v>170</v>
      </c>
      <c r="C17" s="28">
        <v>9</v>
      </c>
      <c r="D17" s="28">
        <v>17</v>
      </c>
      <c r="E17" s="28" t="s">
        <v>134</v>
      </c>
      <c r="F17" s="28">
        <v>1</v>
      </c>
      <c r="G17" s="28">
        <v>23</v>
      </c>
    </row>
    <row r="18" spans="1:8" ht="14.45" customHeight="1" x14ac:dyDescent="0.3">
      <c r="A18" s="27" t="s">
        <v>102</v>
      </c>
      <c r="B18" s="28" t="s">
        <v>171</v>
      </c>
      <c r="C18" s="28">
        <v>9</v>
      </c>
      <c r="D18" s="28">
        <v>32</v>
      </c>
      <c r="E18" s="28" t="s">
        <v>136</v>
      </c>
      <c r="F18" s="28">
        <v>0</v>
      </c>
      <c r="G18" s="28">
        <v>10</v>
      </c>
    </row>
    <row r="19" spans="1:8" ht="14.45" customHeight="1" x14ac:dyDescent="0.3">
      <c r="A19" s="27" t="s">
        <v>103</v>
      </c>
      <c r="B19" s="28" t="s">
        <v>172</v>
      </c>
      <c r="C19" s="28">
        <v>14</v>
      </c>
      <c r="D19" s="28">
        <v>47</v>
      </c>
      <c r="E19" s="28" t="s">
        <v>158</v>
      </c>
      <c r="F19" s="28">
        <v>0</v>
      </c>
      <c r="G19" s="28">
        <v>20</v>
      </c>
    </row>
    <row r="20" spans="1:8" ht="14.45" customHeight="1" x14ac:dyDescent="0.3">
      <c r="A20" s="27" t="s">
        <v>104</v>
      </c>
      <c r="B20" s="28" t="s">
        <v>173</v>
      </c>
      <c r="C20" s="28">
        <v>14</v>
      </c>
      <c r="D20" s="28">
        <v>26</v>
      </c>
      <c r="E20" s="28" t="s">
        <v>95</v>
      </c>
      <c r="F20" s="28">
        <v>0</v>
      </c>
      <c r="G20" s="28">
        <v>0</v>
      </c>
    </row>
    <row r="21" spans="1:8" ht="14.45" customHeight="1" x14ac:dyDescent="0.3">
      <c r="A21" s="27" t="s">
        <v>105</v>
      </c>
      <c r="B21" s="28" t="s">
        <v>139</v>
      </c>
      <c r="C21" s="28">
        <v>1</v>
      </c>
      <c r="D21" s="28">
        <v>4</v>
      </c>
      <c r="E21" s="28" t="s">
        <v>139</v>
      </c>
      <c r="F21" s="28">
        <v>0</v>
      </c>
      <c r="G21" s="28">
        <v>5</v>
      </c>
    </row>
    <row r="22" spans="1:8" ht="14.45" customHeight="1" x14ac:dyDescent="0.3">
      <c r="A22" s="27" t="s">
        <v>107</v>
      </c>
      <c r="B22" s="28" t="s">
        <v>174</v>
      </c>
      <c r="C22" s="28">
        <v>28</v>
      </c>
      <c r="D22" s="28">
        <v>74</v>
      </c>
      <c r="E22" s="28" t="s">
        <v>160</v>
      </c>
      <c r="F22" s="28">
        <v>2</v>
      </c>
      <c r="G22" s="28">
        <v>30</v>
      </c>
    </row>
    <row r="23" spans="1:8" ht="15.6" customHeight="1" x14ac:dyDescent="0.3">
      <c r="A23" s="27" t="s">
        <v>108</v>
      </c>
      <c r="B23" s="28" t="s">
        <v>175</v>
      </c>
      <c r="C23" s="28">
        <v>7</v>
      </c>
      <c r="D23" s="28">
        <v>11</v>
      </c>
      <c r="E23" s="28" t="s">
        <v>137</v>
      </c>
      <c r="F23" s="28">
        <v>1</v>
      </c>
      <c r="G23" s="28">
        <v>10</v>
      </c>
    </row>
    <row r="24" spans="1:8" ht="18" customHeight="1" x14ac:dyDescent="0.3">
      <c r="A24" s="27" t="s">
        <v>109</v>
      </c>
      <c r="B24" s="28" t="s">
        <v>176</v>
      </c>
      <c r="C24" s="28">
        <v>7</v>
      </c>
      <c r="D24" s="28">
        <v>10</v>
      </c>
      <c r="E24" s="28" t="s">
        <v>159</v>
      </c>
      <c r="F24" s="28">
        <v>0</v>
      </c>
      <c r="G24" s="28">
        <v>19</v>
      </c>
    </row>
    <row r="25" spans="1:8" ht="33.6" customHeight="1" x14ac:dyDescent="0.3">
      <c r="A25" s="30" t="s">
        <v>117</v>
      </c>
      <c r="B25" s="28" t="s">
        <v>177</v>
      </c>
      <c r="C25" s="28">
        <v>20</v>
      </c>
      <c r="D25" s="28">
        <v>58</v>
      </c>
      <c r="E25" s="28" t="s">
        <v>155</v>
      </c>
      <c r="F25" s="28">
        <v>1</v>
      </c>
      <c r="G25" s="28">
        <v>0</v>
      </c>
    </row>
    <row r="26" spans="1:8" ht="17.45" customHeight="1" x14ac:dyDescent="0.3">
      <c r="A26" s="45" t="s">
        <v>49</v>
      </c>
      <c r="B26" s="28" t="s">
        <v>178</v>
      </c>
      <c r="C26" s="28">
        <v>161</v>
      </c>
      <c r="D26" s="28">
        <v>469</v>
      </c>
      <c r="E26" s="28" t="s">
        <v>179</v>
      </c>
      <c r="F26" s="28">
        <v>7</v>
      </c>
      <c r="G26" s="28">
        <v>253</v>
      </c>
      <c r="H26" s="46"/>
    </row>
    <row r="27" spans="1:8" ht="17.45" customHeight="1" x14ac:dyDescent="0.3">
      <c r="A27" s="24" t="s">
        <v>110</v>
      </c>
      <c r="B27" s="50" t="s">
        <v>180</v>
      </c>
      <c r="C27" s="49"/>
      <c r="D27" s="49"/>
      <c r="E27" s="49"/>
      <c r="F27" s="49"/>
      <c r="G27" s="49"/>
      <c r="H27" s="47"/>
    </row>
    <row r="28" spans="1:8" ht="17.45" customHeight="1" x14ac:dyDescent="0.3">
      <c r="B28" s="27"/>
      <c r="C28" s="43"/>
      <c r="D28" s="43"/>
      <c r="E28" s="44"/>
      <c r="F28" s="43"/>
      <c r="G28" s="43"/>
    </row>
    <row r="29" spans="1:8" ht="17.45" customHeight="1" x14ac:dyDescent="0.3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EDEF4E-2681-4E64-A6E5-9E41742A3664}">
  <ds:schemaRefs>
    <ds:schemaRef ds:uri="248ed0f8-11d3-4141-bb91-6b69a0801941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e61eea9-d51d-4f9c-960b-1b037651d93e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2020-07-17T14:02:25Z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