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C530834B-4B3F-4C25-861F-50A118AE7306}"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16" i="9" l="1"/>
  <c r="C15" i="9"/>
  <c r="C14" i="9"/>
  <c r="C13" i="9"/>
  <c r="C12" i="9"/>
  <c r="C11" i="9"/>
  <c r="C10" i="9"/>
  <c r="C9" i="9"/>
  <c r="C8" i="9"/>
  <c r="C7" i="9"/>
  <c r="C6" i="9"/>
  <c r="C5" i="9"/>
  <c r="C4" i="9"/>
  <c r="C3" i="9"/>
  <c r="C16" i="12"/>
  <c r="C15" i="12"/>
  <c r="C14" i="12"/>
  <c r="C13" i="12"/>
  <c r="C12" i="12"/>
  <c r="C11" i="12"/>
  <c r="C10" i="12"/>
  <c r="C9" i="12"/>
  <c r="C8" i="12"/>
  <c r="C7" i="12"/>
  <c r="C6" i="12"/>
  <c r="C5" i="12"/>
  <c r="C4" i="12"/>
  <c r="C3" i="12"/>
  <c r="C6" i="10"/>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<sst xmlns="http://schemas.openxmlformats.org/spreadsheetml/2006/main" count="734" uniqueCount="349">
  <si>
    <t>COVID-19 Cases and Fatalities by County as of 7/25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</si>
  <si>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</si>
  <si>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</si>
  <si>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</si>
  <si>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</si>
  <si>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</si>
  <si>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</si>
  <si>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</si>
  <si>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</si>
  <si>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</si>
  <si>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</si>
  <si>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</si>
  <si>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</si>
  <si>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</si>
  <si>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</si>
  <si>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</si>
  <si>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</si>
  <si>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</si>
  <si>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</si>
  <si>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</si>
  <si>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</si>
  <si>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</si>
  <si>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</si>
  <si>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</si>
  <si>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</si>
  <si>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</si>
  <si>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</si>
  <si>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</si>
  <si>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</si>
  <si>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</si>
  <si>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</si>
  <si>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</si>
  <si>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</si>
  <si>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</si>
  <si>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</si>
  <si>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</si>
  <si>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</si>
  <si>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</si>
  <si>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</si>
  <si>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</si>
  <si>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</si>
  <si>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</si>
  <si>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</si>
  <si>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</si>
  <si>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</si>
  <si>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</si>
  <si>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</si>
  <si>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</si>
  <si>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</si>
  <si>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</si>
  <si>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</si>
  <si>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</si>
  <si>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</si>
  <si>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</si>
  <si>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</si>
  <si>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</si>
  <si>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</si>
  <si>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</si>
  <si>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</si>
  <si>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</si>
  <si>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</si>
  <si>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</si>
  <si>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</si>
  <si>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</si>
  <si>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</si>
  <si>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</si>
  <si>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</si>
  <si>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</si>
  <si>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</si>
  <si>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</si>
  <si>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</si>
  <si>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</si>
  <si>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</si>
  <si>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</si>
  <si>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</si>
  <si>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</si>
  <si>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</si>
  <si>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</si>
  <si>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</si>
  <si>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</si>
  <si>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</si>
  <si>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</si>
  <si>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</si>
  <si>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</si>
  <si>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</si>
  <si>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</si>
  <si>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</si>
  <si>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</si>
  <si>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</si>
  <si>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</si>
  <si>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</si>
  <si>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</si>
  <si>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</si>
  <si>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</si>
  <si>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</si>
  <si>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</si>
  <si>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</si>
  <si>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</si>
  <si>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</si>
  <si>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</si>
  <si>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</si>
  <si>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</si>
  <si>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</si>
  <si>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</si>
  <si>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</si>
  <si>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</si>
  <si>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</si>
  <si>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</si>
  <si>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</si>
  <si>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</si>
  <si>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</si>
  <si>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</si>
  <si>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</si>
  <si>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</si>
  <si>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</si>
  <si>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</si>
  <si>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</si>
  <si>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</si>
  <si>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</si>
  <si>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</si>
  <si>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</si>
  <si>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</si>
  <si>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</si>
  <si>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</si>
  <si>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</si>
  <si>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</si>
  <si>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</si>
  <si>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</si>
  <si>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</si>
  <si>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</si>
  <si>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</si>
  <si>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</si>
  <si>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</si>
  <si>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</si>
  <si>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</si>
  <si>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</si>
  <si>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</si>
  <si>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</si>
  <si>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</si>
  <si>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</si>
  <si>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</si>
  <si>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</si>
  <si>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</si>
  <si>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</si>
  <si>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</si>
  <si>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</si>
  <si>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</si>
  <si>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</si>
  <si>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</si>
  <si>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</si>
  <si>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</si>
  <si>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</si>
  <si>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</si>
  <si>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</si>
  <si>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</si>
  <si>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</si>
  <si>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</si>
  <si>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</si>
  <si>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</si>
  <si>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</si>
  <si>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</si>
  <si>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</si>
  <si>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</si>
  <si>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</si>
  <si>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</si>
  <si>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</si>
  <si>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</si>
  <si>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</si>
  <si>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</si>
  <si>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</si>
  <si>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</si>
  <si>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</si>
  <si>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</si>
  <si>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</si>
  <si>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</si>
  <si>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</si>
  <si>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</si>
  <si>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</si>
  <si>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</si>
  <si>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</si>
  <si>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</si>
  <si>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</si>
  <si>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</si>
  <si>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</si>
  <si>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</si>
  <si>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</si>
  <si>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</si>
  <si>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</si>
  <si>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</si>
  <si>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</si>
  <si>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</si>
  <si>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</si>
  <si>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</si>
  <si>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</si>
  <si>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</si>
  <si>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</si>
  <si>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</si>
  <si>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</si>
  <si>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</si>
  <si>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</si>
  <si>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</si>
  <si>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</si>
  <si>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</si>
  <si>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</si>
  <si>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</si>
  <si>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</si>
  <si>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</si>
  <si>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</si>
  <si>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</si>
  <si>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</si>
  <si>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</si>
  <si>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</si>
  <si>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</si>
  <si>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</si>
  <si>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</si>
  <si>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</si>
  <si>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</si>
  <si>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</si>
  <si>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</si>
  <si>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</si>
  <si>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</si>
  <si>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</si>
  <si>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</si>
  <si>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</si>
  <si>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</si>
  <si>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</si>
  <si>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</si>
  <si>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</si>
  <si>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</si>
  <si>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</si>
  <si>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</si>
  <si>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</si>
  <si>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</si>
  <si>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</si>
  <si>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</si>
  <si>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</si>
  <si>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</si>
  <si>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</si>
  <si>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</si>
  <si>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</si>
  <si>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</si>
  <si>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</si>
  <si>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</si>
  <si>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</si>
  <si>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</si>
  <si>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</si>
  <si>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</si>
  <si>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</si>
  <si>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</si>
  <si>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</si>
  <si>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</si>
  <si>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</si>
  <si>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</si>
  <si>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</si>
  <si>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</si>
  <si>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</si>
  <si>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</si>
  <si>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</si>
  <si>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</si>
  <si>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</si>
  <si>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7/25 at 10:45AM CST</t>
  </si>
  <si>
    <t>DISCLAIMER: All data are provisional and are subject to change.</t>
  </si>
  <si>
    <t>F1</t>
  </si>
  <si>
    <t>Date</t>
  </si>
  <si>
    <t>Cumulative
Cases</t>
  </si>
  <si>
    <t>Cumulative
Fatalities</t>
  </si>
  <si>
    <t>Daily
New
Cases</t>
  </si>
  <si>
    <t>Daily
New
Fatalities</t>
  </si>
  <si>
    <t/>
  </si>
  <si>
    <t>*</t>
  </si>
  <si>
    <t>.</t>
  </si>
  <si>
    <t>**</t>
  </si>
  <si>
    <t>***</t>
  </si>
  <si>
    <t>Estimated Number of People Recovered from and Active Cases of SARS-CoV-2 as of 7/25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</si>
  <si>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</si>
  <si>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</si>
  <si>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</si>
  <si>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7/25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</si>
  <si>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</si>
  <si>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</si>
  <si>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</si>
  <si>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</si>
  <si>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</si>
  <si>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</si>
  <si>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</si>
  <si>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</si>
  <si>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</si>
  <si>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7/25 at 3:00PM CST</t>
  </si>
  <si>
    <t>Location</t>
  </si>
  <si>
    <t>Count</t>
  </si>
  <si>
    <t>Total People Tested in Texas by Public Health Lab</t>
  </si>
  <si>
    <t>No. Tests by Commercial labs*</t>
  </si>
  <si>
    <t>Total Tests</t>
  </si>
  <si>
    <t>*Unable to deduplicate figures for Commercial labs.</t>
  </si>
  <si>
    <t>Number of COVID-19 Antibody Tests in Texas as of 7/24 at 3:00PM CST</t>
  </si>
  <si>
    <t>Antibody Tests</t>
  </si>
  <si>
    <t>Total Number of Antibody Tests Reported (included in total test numbers)</t>
  </si>
  <si>
    <t>Number of Positive Antibody Tests Reported</t>
  </si>
  <si>
    <t>Texas Statewide Hospitalization Data as of 7/25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</si>
  <si>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</si>
  <si>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</si>
  <si>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</si>
  <si>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</si>
  <si>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</si>
  <si>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</si>
  <si>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7/25 at 9:30AM CST</t>
  </si>
  <si>
    <t>Obs</t>
  </si>
  <si>
    <t>Hospitalizations</t>
  </si>
  <si>
    <t>Age of Confirmed Cases as of 7/25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</si>
  <si>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</si>
  <si>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</si>
  <si>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</si>
  <si>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</si>
  <si>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</si>
  <si>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</si>
  <si>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</si>
  <si>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</si>
  <si>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</si>
  <si>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</si>
  <si>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</si>
  <si>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</si>
  <si>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</si>
  <si>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</si>
  <si>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</si>
  <si>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</si>
  <si>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</si>
  <si>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31,832</t>
  </si>
  <si>
    <t>Gender of Confirmed Cases as of 7/25 at 9:30 AM CST</t>
  </si>
  <si>
    <t>Gender</t>
  </si>
  <si>
    <t>Female</t>
  </si>
  <si>
    <t>Male</t>
  </si>
  <si>
    <t>Race/Ethnicity of Confirmed Cases as of 7/25 at 9:30 AM CST</t>
  </si>
  <si>
    <t>Race/Ethnicity</t>
  </si>
  <si>
    <t>Asian</t>
  </si>
  <si>
    <t>Black</t>
  </si>
  <si>
    <t>Hispanic</t>
  </si>
  <si>
    <t>Other</t>
  </si>
  <si>
    <t>White</t>
  </si>
  <si>
    <t>Age of Confirmed Fatalities as of 7/25 at 9:30 AM CST</t>
  </si>
  <si>
    <t>Completed investigations received by DSHS =          784</t>
  </si>
  <si>
    <t>Gender of Confirmed Fatalities as of 7/25 at 9:30 AM CST</t>
  </si>
  <si>
    <t>Race/Ethnicity of Confirmed Fatalities as of 7/25 at 9:30 AM CST</t>
  </si>
  <si>
    <t>****</t>
  </si>
  <si>
    <t>DSHS is reporting incomplete hospitalization numbers 7/23-7/25 due to a transition in reporting to comply with new federal requirements. For July 25, 89 percent of hospitals reported complete data to DSHS, resulting in a partial data set and the appearance of a drop in hospitalizations. DSHS continues to work with Texas hospitals during this transition to ensure all facilities can fully report the data required.</t>
  </si>
  <si>
    <t>DSHS is reporting incomplete hospitalization numbers today (7/25) due to a transition in reporting to comply with new federal requirements. For July 25, 89 percent of hospitals reported complete data to DSHS, resulting in a partial data set and the appearance of a drop in hospitalizations. DSHS continues to work with Texas hospitals during this transition to ensure all facilities can fully report the data required.</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</si>
  <si>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</si>
  <si>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</si>
  <si>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reported 10,256 new confirmed COVID-19 cases for Friday, July 17.The overall statewide total was updated to include 4,660 cases reported by the San Antonio Metro Health District stemming from a laboratory reporting backlog.</t>
  </si>
  <si>
    <t>****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</si>
</sst>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7" formatCode="#,###,###,##0"/>
    <numFmt numFmtId="172" formatCode="##,###,##0"/>
    <numFmt numFmtId="173" formatCode="###,###,###,###,##0"/>
    <numFmt numFmtId="175" formatCode="##0"/>
    <numFmt numFmtId="176"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72" fontId="0" fillId="4" borderId="2" xfId="0" applyNumberFormat="1" applyFont="1" applyFill="1" applyBorder="1" applyAlignment="1">
      <alignment horizontal="right"/>
    </xf>
    <xf numFmtId="0" fontId="2" fillId="3" borderId="1" xfId="0" applyFont="1" applyFill="1" applyBorder="1" applyAlignment="1">
      <alignment horizontal="left" wrapText="1"/>
    </xf>
    <xf numFmtId="173" fontId="0" fillId="4" borderId="2" xfId="0" applyNumberFormat="1" applyFont="1" applyFill="1" applyBorder="1" applyAlignment="1">
      <alignment horizontal="right"/>
    </xf>
    <xf numFmtId="175"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4" fillId="2" borderId="0" xfId="0" applyFont="1" applyFill="1" applyBorder="1" applyAlignment="1">
      <alignment horizontal="center" wrapText="1"/>
    </xf>
    <xf numFmtId="0" fontId="4" fillId="2" borderId="0" xfId="0" applyFont="1" applyFill="1" applyBorder="1" applyAlignment="1">
      <alignment horizontal="left" wrapText="1"/>
    </xf>
    <xf numFmtId="164" fontId="0" fillId="2" borderId="0" xfId="0" applyNumberFormat="1" applyFont="1" applyFill="1" applyBorder="1" applyAlignment="1">
      <alignment horizontal="lef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6"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2140</v>
      </c>
      <c r="C3" s="4">
        <v>4</v>
      </c>
    </row>
    <row r="4" spans="1:3" ht="14" customHeight="1" x14ac:dyDescent="0.25">
      <c r="A4" s="3" t="s">
        <v>5</v>
      </c>
      <c r="B4" s="4">
        <v>225</v>
      </c>
      <c r="C4" s="4">
        <v>4</v>
      </c>
    </row>
    <row r="5" spans="1:3" ht="14" customHeight="1" x14ac:dyDescent="0.25">
      <c r="A5" s="3" t="s">
        <v>6</v>
      </c>
      <c r="B5" s="4">
        <v>1405</v>
      </c>
      <c r="C5" s="4">
        <v>14</v>
      </c>
    </row>
    <row r="6" spans="1:3" ht="14" customHeight="1" x14ac:dyDescent="0.25">
      <c r="A6" s="3" t="s">
        <v>7</v>
      </c>
      <c r="B6" s="4">
        <v>123</v>
      </c>
      <c r="C6" s="4">
        <v>0</v>
      </c>
    </row>
    <row r="7" spans="1:3" ht="14" customHeight="1" x14ac:dyDescent="0.25">
      <c r="A7" s="3" t="s">
        <v>8</v>
      </c>
      <c r="B7" s="4">
        <v>15</v>
      </c>
      <c r="C7" s="4">
        <v>0</v>
      </c>
    </row>
    <row r="8" spans="1:3" ht="14" customHeight="1" x14ac:dyDescent="0.25">
      <c r="A8" s="3" t="s">
        <v>9</v>
      </c>
      <c r="B8" s="4">
        <v>4</v>
      </c>
      <c r="C8" s="4">
        <v>0</v>
      </c>
    </row>
    <row r="9" spans="1:3" ht="14" customHeight="1" x14ac:dyDescent="0.25">
      <c r="A9" s="3" t="s">
        <v>10</v>
      </c>
      <c r="B9" s="4">
        <v>393</v>
      </c>
      <c r="C9" s="4">
        <v>3</v>
      </c>
    </row>
    <row r="10" spans="1:3" ht="14" customHeight="1" x14ac:dyDescent="0.25">
      <c r="A10" s="3" t="s">
        <v>11</v>
      </c>
      <c r="B10" s="4">
        <v>181</v>
      </c>
      <c r="C10" s="4">
        <v>0</v>
      </c>
    </row>
    <row r="11" spans="1:3" ht="14" customHeight="1" x14ac:dyDescent="0.25">
      <c r="A11" s="3" t="s">
        <v>12</v>
      </c>
      <c r="B11" s="4">
        <v>132</v>
      </c>
      <c r="C11" s="4">
        <v>3</v>
      </c>
    </row>
    <row r="12" spans="1:3" ht="14" customHeight="1" x14ac:dyDescent="0.25">
      <c r="A12" s="3" t="s">
        <v>13</v>
      </c>
      <c r="B12" s="4">
        <v>71</v>
      </c>
      <c r="C12" s="4">
        <v>0</v>
      </c>
    </row>
    <row r="13" spans="1:3" ht="14" customHeight="1" x14ac:dyDescent="0.25">
      <c r="A13" s="3" t="s">
        <v>14</v>
      </c>
      <c r="B13" s="4">
        <v>1190</v>
      </c>
      <c r="C13" s="4">
        <v>12</v>
      </c>
    </row>
    <row r="14" spans="1:3" ht="14" customHeight="1" x14ac:dyDescent="0.25">
      <c r="A14" s="3" t="s">
        <v>15</v>
      </c>
      <c r="B14" s="4">
        <v>5</v>
      </c>
      <c r="C14" s="4">
        <v>0</v>
      </c>
    </row>
    <row r="15" spans="1:3" ht="14" customHeight="1" x14ac:dyDescent="0.25">
      <c r="A15" s="3" t="s">
        <v>16</v>
      </c>
      <c r="B15" s="4">
        <v>369</v>
      </c>
      <c r="C15" s="4">
        <v>1</v>
      </c>
    </row>
    <row r="16" spans="1:3" ht="14" customHeight="1" x14ac:dyDescent="0.25">
      <c r="A16" s="3" t="s">
        <v>17</v>
      </c>
      <c r="B16" s="4">
        <v>2990</v>
      </c>
      <c r="C16" s="4">
        <v>18</v>
      </c>
    </row>
    <row r="17" spans="1:3" ht="14" customHeight="1" x14ac:dyDescent="0.25">
      <c r="A17" s="3" t="s">
        <v>18</v>
      </c>
      <c r="B17" s="4">
        <v>29826</v>
      </c>
      <c r="C17" s="4">
        <v>313</v>
      </c>
    </row>
    <row r="18" spans="1:3" ht="14" customHeight="1" x14ac:dyDescent="0.25">
      <c r="A18" s="3" t="s">
        <v>19</v>
      </c>
      <c r="B18" s="4">
        <v>85</v>
      </c>
      <c r="C18" s="4">
        <v>1</v>
      </c>
    </row>
    <row r="19" spans="1:3" ht="14" customHeight="1" x14ac:dyDescent="0.25">
      <c r="A19" s="3" t="s">
        <v>20</v>
      </c>
      <c r="B19" s="4">
        <v>0</v>
      </c>
      <c r="C19" s="4">
        <v>0</v>
      </c>
    </row>
    <row r="20" spans="1:3" ht="14" customHeight="1" x14ac:dyDescent="0.25">
      <c r="A20" s="3" t="s">
        <v>21</v>
      </c>
      <c r="B20" s="4">
        <v>103</v>
      </c>
      <c r="C20" s="4">
        <v>0</v>
      </c>
    </row>
    <row r="21" spans="1:3" ht="14" customHeight="1" x14ac:dyDescent="0.25">
      <c r="A21" s="3" t="s">
        <v>22</v>
      </c>
      <c r="B21" s="4">
        <v>689</v>
      </c>
      <c r="C21" s="4">
        <v>17</v>
      </c>
    </row>
    <row r="22" spans="1:3" ht="14" customHeight="1" x14ac:dyDescent="0.25">
      <c r="A22" s="3" t="s">
        <v>23</v>
      </c>
      <c r="B22" s="4">
        <v>5299</v>
      </c>
      <c r="C22" s="4">
        <v>37</v>
      </c>
    </row>
    <row r="23" spans="1:3" ht="14" customHeight="1" x14ac:dyDescent="0.25">
      <c r="A23" s="3" t="s">
        <v>24</v>
      </c>
      <c r="B23" s="4">
        <v>3635</v>
      </c>
      <c r="C23" s="4">
        <v>43</v>
      </c>
    </row>
    <row r="24" spans="1:3" ht="14" customHeight="1" x14ac:dyDescent="0.25">
      <c r="A24" s="3" t="s">
        <v>25</v>
      </c>
      <c r="B24" s="4">
        <v>176</v>
      </c>
      <c r="C24" s="4">
        <v>1</v>
      </c>
    </row>
    <row r="25" spans="1:3" ht="14" customHeight="1" x14ac:dyDescent="0.25">
      <c r="A25" s="3" t="s">
        <v>26</v>
      </c>
      <c r="B25" s="4">
        <v>10</v>
      </c>
      <c r="C25" s="4">
        <v>1</v>
      </c>
    </row>
    <row r="26" spans="1:3" ht="14" customHeight="1" x14ac:dyDescent="0.25">
      <c r="A26" s="3" t="s">
        <v>27</v>
      </c>
      <c r="B26" s="4">
        <v>65</v>
      </c>
      <c r="C26" s="4">
        <v>1</v>
      </c>
    </row>
    <row r="27" spans="1:3" ht="14" customHeight="1" x14ac:dyDescent="0.25">
      <c r="A27" s="3" t="s">
        <v>28</v>
      </c>
      <c r="B27" s="4">
        <v>311</v>
      </c>
      <c r="C27" s="4">
        <v>16</v>
      </c>
    </row>
    <row r="28" spans="1:3" ht="14" customHeight="1" x14ac:dyDescent="0.25">
      <c r="A28" s="3" t="s">
        <v>29</v>
      </c>
      <c r="B28" s="4">
        <v>217</v>
      </c>
      <c r="C28" s="4">
        <v>0</v>
      </c>
    </row>
    <row r="29" spans="1:3" ht="14" customHeight="1" x14ac:dyDescent="0.25">
      <c r="A29" s="3" t="s">
        <v>30</v>
      </c>
      <c r="B29" s="4">
        <v>395</v>
      </c>
      <c r="C29" s="4">
        <v>7</v>
      </c>
    </row>
    <row r="30" spans="1:3" ht="14" customHeight="1" x14ac:dyDescent="0.25">
      <c r="A30" s="3" t="s">
        <v>31</v>
      </c>
      <c r="B30" s="4">
        <v>993</v>
      </c>
      <c r="C30" s="4">
        <v>7</v>
      </c>
    </row>
    <row r="31" spans="1:3" ht="14" customHeight="1" x14ac:dyDescent="0.25">
      <c r="A31" s="3" t="s">
        <v>32</v>
      </c>
      <c r="B31" s="4">
        <v>393</v>
      </c>
      <c r="C31" s="4">
        <v>3</v>
      </c>
    </row>
    <row r="32" spans="1:3" ht="14" customHeight="1" x14ac:dyDescent="0.25">
      <c r="A32" s="3" t="s">
        <v>33</v>
      </c>
      <c r="B32" s="4">
        <v>38</v>
      </c>
      <c r="C32" s="4">
        <v>2</v>
      </c>
    </row>
    <row r="33" spans="1:3" ht="14" customHeight="1" x14ac:dyDescent="0.25">
      <c r="A33" s="3" t="s">
        <v>34</v>
      </c>
      <c r="B33" s="4">
        <v>7846</v>
      </c>
      <c r="C33" s="4">
        <v>169</v>
      </c>
    </row>
    <row r="34" spans="1:3" ht="14" customHeight="1" x14ac:dyDescent="0.25">
      <c r="A34" s="3" t="s">
        <v>35</v>
      </c>
      <c r="B34" s="4">
        <v>184</v>
      </c>
      <c r="C34" s="4">
        <v>2</v>
      </c>
    </row>
    <row r="35" spans="1:3" ht="14" customHeight="1" x14ac:dyDescent="0.25">
      <c r="A35" s="3" t="s">
        <v>36</v>
      </c>
      <c r="B35" s="4">
        <v>10</v>
      </c>
      <c r="C35" s="4">
        <v>0</v>
      </c>
    </row>
    <row r="36" spans="1:3" ht="14" customHeight="1" x14ac:dyDescent="0.25">
      <c r="A36" s="3" t="s">
        <v>37</v>
      </c>
      <c r="B36" s="4">
        <v>134</v>
      </c>
      <c r="C36" s="4">
        <v>4</v>
      </c>
    </row>
    <row r="37" spans="1:3" ht="14" customHeight="1" x14ac:dyDescent="0.25">
      <c r="A37" s="3" t="s">
        <v>38</v>
      </c>
      <c r="B37" s="4">
        <v>147</v>
      </c>
      <c r="C37" s="4">
        <v>1</v>
      </c>
    </row>
    <row r="38" spans="1:3" ht="14" customHeight="1" x14ac:dyDescent="0.25">
      <c r="A38" s="3" t="s">
        <v>39</v>
      </c>
      <c r="B38" s="4">
        <v>812</v>
      </c>
      <c r="C38" s="4">
        <v>5</v>
      </c>
    </row>
    <row r="39" spans="1:3" ht="14" customHeight="1" x14ac:dyDescent="0.25">
      <c r="A39" s="3" t="s">
        <v>40</v>
      </c>
      <c r="B39" s="4">
        <v>638</v>
      </c>
      <c r="C39" s="4">
        <v>2</v>
      </c>
    </row>
    <row r="40" spans="1:3" ht="14" customHeight="1" x14ac:dyDescent="0.25">
      <c r="A40" s="3" t="s">
        <v>41</v>
      </c>
      <c r="B40" s="4">
        <v>20</v>
      </c>
      <c r="C40" s="4">
        <v>0</v>
      </c>
    </row>
    <row r="41" spans="1:3" ht="14" customHeight="1" x14ac:dyDescent="0.25">
      <c r="A41" s="3" t="s">
        <v>42</v>
      </c>
      <c r="B41" s="4">
        <v>25</v>
      </c>
      <c r="C41" s="4">
        <v>0</v>
      </c>
    </row>
    <row r="42" spans="1:3" ht="14" customHeight="1" x14ac:dyDescent="0.25">
      <c r="A42" s="3" t="s">
        <v>43</v>
      </c>
      <c r="B42" s="4">
        <v>11</v>
      </c>
      <c r="C42" s="4">
        <v>0</v>
      </c>
    </row>
    <row r="43" spans="1:3" ht="14" customHeight="1" x14ac:dyDescent="0.25">
      <c r="A43" s="3" t="s">
        <v>44</v>
      </c>
      <c r="B43" s="4">
        <v>32</v>
      </c>
      <c r="C43" s="4">
        <v>1</v>
      </c>
    </row>
    <row r="44" spans="1:3" ht="14" customHeight="1" x14ac:dyDescent="0.25">
      <c r="A44" s="3" t="s">
        <v>45</v>
      </c>
      <c r="B44" s="4">
        <v>9</v>
      </c>
      <c r="C44" s="4">
        <v>0</v>
      </c>
    </row>
    <row r="45" spans="1:3" ht="14" customHeight="1" x14ac:dyDescent="0.25">
      <c r="A45" s="3" t="s">
        <v>46</v>
      </c>
      <c r="B45" s="4">
        <v>5682</v>
      </c>
      <c r="C45" s="4">
        <v>73</v>
      </c>
    </row>
    <row r="46" spans="1:3" ht="14" customHeight="1" x14ac:dyDescent="0.25">
      <c r="A46" s="3" t="s">
        <v>47</v>
      </c>
      <c r="B46" s="4">
        <v>6</v>
      </c>
      <c r="C46" s="4">
        <v>0</v>
      </c>
    </row>
    <row r="47" spans="1:3" ht="14" customHeight="1" x14ac:dyDescent="0.25">
      <c r="A47" s="3" t="s">
        <v>48</v>
      </c>
      <c r="B47" s="4">
        <v>225</v>
      </c>
      <c r="C47" s="4">
        <v>0</v>
      </c>
    </row>
    <row r="48" spans="1:3" ht="14" customHeight="1" x14ac:dyDescent="0.25">
      <c r="A48" s="3" t="s">
        <v>49</v>
      </c>
      <c r="B48" s="4">
        <v>1539</v>
      </c>
      <c r="C48" s="4">
        <v>45</v>
      </c>
    </row>
    <row r="49" spans="1:3" ht="14" customHeight="1" x14ac:dyDescent="0.25">
      <c r="A49" s="3" t="s">
        <v>50</v>
      </c>
      <c r="B49" s="4">
        <v>82</v>
      </c>
      <c r="C49" s="4">
        <v>1</v>
      </c>
    </row>
    <row r="50" spans="1:3" ht="14" customHeight="1" x14ac:dyDescent="0.25">
      <c r="A50" s="3" t="s">
        <v>51</v>
      </c>
      <c r="B50" s="4">
        <v>22</v>
      </c>
      <c r="C50" s="4">
        <v>0</v>
      </c>
    </row>
    <row r="51" spans="1:3" ht="14" customHeight="1" x14ac:dyDescent="0.25">
      <c r="A51" s="3" t="s">
        <v>52</v>
      </c>
      <c r="B51" s="4">
        <v>172</v>
      </c>
      <c r="C51" s="4">
        <v>0</v>
      </c>
    </row>
    <row r="52" spans="1:3" ht="14" customHeight="1" x14ac:dyDescent="0.25">
      <c r="A52" s="3" t="s">
        <v>53</v>
      </c>
      <c r="B52" s="4">
        <v>525</v>
      </c>
      <c r="C52" s="4">
        <v>3</v>
      </c>
    </row>
    <row r="53" spans="1:3" ht="14" customHeight="1" x14ac:dyDescent="0.25">
      <c r="A53" s="3" t="s">
        <v>54</v>
      </c>
      <c r="B53" s="4">
        <v>7</v>
      </c>
      <c r="C53" s="4">
        <v>1</v>
      </c>
    </row>
    <row r="54" spans="1:3" ht="14" customHeight="1" x14ac:dyDescent="0.25">
      <c r="A54" s="3" t="s">
        <v>55</v>
      </c>
      <c r="B54" s="4">
        <v>65</v>
      </c>
      <c r="C54" s="4">
        <v>10</v>
      </c>
    </row>
    <row r="55" spans="1:3" ht="14" customHeight="1" x14ac:dyDescent="0.25">
      <c r="A55" s="3" t="s">
        <v>56</v>
      </c>
      <c r="B55" s="4">
        <v>135</v>
      </c>
      <c r="C55" s="4">
        <v>4</v>
      </c>
    </row>
    <row r="56" spans="1:3" ht="14" customHeight="1" x14ac:dyDescent="0.25">
      <c r="A56" s="3" t="s">
        <v>57</v>
      </c>
      <c r="B56" s="4">
        <v>46</v>
      </c>
      <c r="C56" s="4">
        <v>3</v>
      </c>
    </row>
    <row r="57" spans="1:3" ht="14" customHeight="1" x14ac:dyDescent="0.25">
      <c r="A57" s="3" t="s">
        <v>58</v>
      </c>
      <c r="B57" s="4">
        <v>14</v>
      </c>
      <c r="C57" s="4">
        <v>1</v>
      </c>
    </row>
    <row r="58" spans="1:3" ht="14" customHeight="1" x14ac:dyDescent="0.25">
      <c r="A58" s="3" t="s">
        <v>59</v>
      </c>
      <c r="B58" s="4">
        <v>173</v>
      </c>
      <c r="C58" s="4">
        <v>2</v>
      </c>
    </row>
    <row r="59" spans="1:3" ht="14" customHeight="1" x14ac:dyDescent="0.25">
      <c r="A59" s="3" t="s">
        <v>60</v>
      </c>
      <c r="B59" s="4">
        <v>44746</v>
      </c>
      <c r="C59" s="4">
        <v>586</v>
      </c>
    </row>
    <row r="60" spans="1:3" ht="14" customHeight="1" x14ac:dyDescent="0.25">
      <c r="A60" s="3" t="s">
        <v>61</v>
      </c>
      <c r="B60" s="4">
        <v>122</v>
      </c>
      <c r="C60" s="4">
        <v>1</v>
      </c>
    </row>
    <row r="61" spans="1:3" ht="14" customHeight="1" x14ac:dyDescent="0.25">
      <c r="A61" s="3" t="s">
        <v>62</v>
      </c>
      <c r="B61" s="4">
        <v>501</v>
      </c>
      <c r="C61" s="4">
        <v>14</v>
      </c>
    </row>
    <row r="62" spans="1:3" ht="14" customHeight="1" x14ac:dyDescent="0.25">
      <c r="A62" s="3" t="s">
        <v>63</v>
      </c>
      <c r="B62" s="4">
        <v>510</v>
      </c>
      <c r="C62" s="4">
        <v>19</v>
      </c>
    </row>
    <row r="63" spans="1:3" ht="14" customHeight="1" x14ac:dyDescent="0.25">
      <c r="A63" s="3" t="s">
        <v>64</v>
      </c>
      <c r="B63" s="4">
        <v>12</v>
      </c>
      <c r="C63" s="4">
        <v>0</v>
      </c>
    </row>
    <row r="64" spans="1:3" ht="14" customHeight="1" x14ac:dyDescent="0.25">
      <c r="A64" s="3" t="s">
        <v>65</v>
      </c>
      <c r="B64" s="4">
        <v>5915</v>
      </c>
      <c r="C64" s="4">
        <v>47</v>
      </c>
    </row>
    <row r="65" spans="1:3" ht="14" customHeight="1" x14ac:dyDescent="0.25">
      <c r="A65" s="3" t="s">
        <v>66</v>
      </c>
      <c r="B65" s="4">
        <v>4</v>
      </c>
      <c r="C65" s="4">
        <v>0</v>
      </c>
    </row>
    <row r="66" spans="1:3" ht="14" customHeight="1" x14ac:dyDescent="0.25">
      <c r="A66" s="3" t="s">
        <v>67</v>
      </c>
      <c r="B66" s="4">
        <v>87</v>
      </c>
      <c r="C66" s="4">
        <v>0</v>
      </c>
    </row>
    <row r="67" spans="1:3" ht="14" customHeight="1" x14ac:dyDescent="0.25">
      <c r="A67" s="3" t="s">
        <v>68</v>
      </c>
      <c r="B67" s="4">
        <v>38</v>
      </c>
      <c r="C67" s="4">
        <v>0</v>
      </c>
    </row>
    <row r="68" spans="1:3" ht="14" customHeight="1" x14ac:dyDescent="0.25">
      <c r="A68" s="3" t="s">
        <v>69</v>
      </c>
      <c r="B68" s="4">
        <v>119</v>
      </c>
      <c r="C68" s="4">
        <v>0</v>
      </c>
    </row>
    <row r="69" spans="1:3" ht="14" customHeight="1" x14ac:dyDescent="0.25">
      <c r="A69" s="3" t="s">
        <v>70</v>
      </c>
      <c r="B69" s="4">
        <v>39</v>
      </c>
      <c r="C69" s="4">
        <v>0</v>
      </c>
    </row>
    <row r="70" spans="1:3" ht="14" customHeight="1" x14ac:dyDescent="0.25">
      <c r="A70" s="3" t="s">
        <v>71</v>
      </c>
      <c r="B70" s="4">
        <v>1900</v>
      </c>
      <c r="C70" s="4">
        <v>35</v>
      </c>
    </row>
    <row r="71" spans="1:3" ht="14" customHeight="1" x14ac:dyDescent="0.25">
      <c r="A71" s="3" t="s">
        <v>72</v>
      </c>
      <c r="B71" s="4">
        <v>22</v>
      </c>
      <c r="C71" s="4">
        <v>0</v>
      </c>
    </row>
    <row r="72" spans="1:3" ht="14" customHeight="1" x14ac:dyDescent="0.25">
      <c r="A72" s="3" t="s">
        <v>73</v>
      </c>
      <c r="B72" s="4">
        <v>12971</v>
      </c>
      <c r="C72" s="4">
        <v>221</v>
      </c>
    </row>
    <row r="73" spans="1:3" ht="14" customHeight="1" x14ac:dyDescent="0.25">
      <c r="A73" s="3" t="s">
        <v>74</v>
      </c>
      <c r="B73" s="4">
        <v>2268</v>
      </c>
      <c r="C73" s="4">
        <v>21</v>
      </c>
    </row>
    <row r="74" spans="1:3" ht="14" customHeight="1" x14ac:dyDescent="0.25">
      <c r="A74" s="3" t="s">
        <v>75</v>
      </c>
      <c r="B74" s="4">
        <v>355</v>
      </c>
      <c r="C74" s="4">
        <v>1</v>
      </c>
    </row>
    <row r="75" spans="1:3" ht="14" customHeight="1" x14ac:dyDescent="0.25">
      <c r="A75" s="3" t="s">
        <v>76</v>
      </c>
      <c r="B75" s="4">
        <v>103</v>
      </c>
      <c r="C75" s="4">
        <v>0</v>
      </c>
    </row>
    <row r="76" spans="1:3" ht="14" customHeight="1" x14ac:dyDescent="0.25">
      <c r="A76" s="3" t="s">
        <v>77</v>
      </c>
      <c r="B76" s="4">
        <v>186</v>
      </c>
      <c r="C76" s="4">
        <v>8</v>
      </c>
    </row>
    <row r="77" spans="1:3" ht="14" customHeight="1" x14ac:dyDescent="0.25">
      <c r="A77" s="3" t="s">
        <v>78</v>
      </c>
      <c r="B77" s="4">
        <v>281</v>
      </c>
      <c r="C77" s="4">
        <v>5</v>
      </c>
    </row>
    <row r="78" spans="1:3" ht="14" customHeight="1" x14ac:dyDescent="0.25">
      <c r="A78" s="3" t="s">
        <v>79</v>
      </c>
      <c r="B78" s="4">
        <v>23</v>
      </c>
      <c r="C78" s="4">
        <v>1</v>
      </c>
    </row>
    <row r="79" spans="1:3" ht="14" customHeight="1" x14ac:dyDescent="0.25">
      <c r="A79" s="3" t="s">
        <v>80</v>
      </c>
      <c r="B79" s="4">
        <v>65</v>
      </c>
      <c r="C79" s="4">
        <v>4</v>
      </c>
    </row>
    <row r="80" spans="1:3" ht="14" customHeight="1" x14ac:dyDescent="0.25">
      <c r="A80" s="3" t="s">
        <v>81</v>
      </c>
      <c r="B80" s="4">
        <v>2</v>
      </c>
      <c r="C80" s="4">
        <v>0</v>
      </c>
    </row>
    <row r="81" spans="1:3" ht="14" customHeight="1" x14ac:dyDescent="0.25">
      <c r="A81" s="3" t="s">
        <v>82</v>
      </c>
      <c r="B81" s="4">
        <v>6460</v>
      </c>
      <c r="C81" s="4">
        <v>88</v>
      </c>
    </row>
    <row r="82" spans="1:3" ht="14" customHeight="1" x14ac:dyDescent="0.25">
      <c r="A82" s="3" t="s">
        <v>83</v>
      </c>
      <c r="B82" s="4">
        <v>78</v>
      </c>
      <c r="C82" s="4">
        <v>1</v>
      </c>
    </row>
    <row r="83" spans="1:3" ht="14" customHeight="1" x14ac:dyDescent="0.25">
      <c r="A83" s="3" t="s">
        <v>84</v>
      </c>
      <c r="B83" s="4">
        <v>128</v>
      </c>
      <c r="C83" s="4">
        <v>0</v>
      </c>
    </row>
    <row r="84" spans="1:3" ht="14" customHeight="1" x14ac:dyDescent="0.25">
      <c r="A84" s="3" t="s">
        <v>85</v>
      </c>
      <c r="B84" s="4">
        <v>425</v>
      </c>
      <c r="C84" s="4">
        <v>2</v>
      </c>
    </row>
    <row r="85" spans="1:3" ht="14" customHeight="1" x14ac:dyDescent="0.25">
      <c r="A85" s="3" t="s">
        <v>86</v>
      </c>
      <c r="B85" s="4">
        <v>86</v>
      </c>
      <c r="C85" s="4">
        <v>0</v>
      </c>
    </row>
    <row r="86" spans="1:3" ht="14" customHeight="1" x14ac:dyDescent="0.25">
      <c r="A86" s="3" t="s">
        <v>87</v>
      </c>
      <c r="B86" s="4">
        <v>7914</v>
      </c>
      <c r="C86" s="4">
        <v>68</v>
      </c>
    </row>
    <row r="87" spans="1:3" ht="14" customHeight="1" x14ac:dyDescent="0.25">
      <c r="A87" s="3" t="s">
        <v>88</v>
      </c>
      <c r="B87" s="4">
        <v>94</v>
      </c>
      <c r="C87" s="4">
        <v>2</v>
      </c>
    </row>
    <row r="88" spans="1:3" ht="14" customHeight="1" x14ac:dyDescent="0.25">
      <c r="A88" s="3" t="s">
        <v>89</v>
      </c>
      <c r="B88" s="4">
        <v>156</v>
      </c>
      <c r="C88" s="4">
        <v>0</v>
      </c>
    </row>
    <row r="89" spans="1:3" ht="14" customHeight="1" x14ac:dyDescent="0.25">
      <c r="A89" s="3" t="s">
        <v>90</v>
      </c>
      <c r="B89" s="4">
        <v>6</v>
      </c>
      <c r="C89" s="4">
        <v>0</v>
      </c>
    </row>
    <row r="90" spans="1:3" ht="14" customHeight="1" x14ac:dyDescent="0.25">
      <c r="A90" s="3" t="s">
        <v>91</v>
      </c>
      <c r="B90" s="4">
        <v>68</v>
      </c>
      <c r="C90" s="4">
        <v>1</v>
      </c>
    </row>
    <row r="91" spans="1:3" ht="14" customHeight="1" x14ac:dyDescent="0.25">
      <c r="A91" s="3" t="s">
        <v>92</v>
      </c>
      <c r="B91" s="4">
        <v>569</v>
      </c>
      <c r="C91" s="4">
        <v>6</v>
      </c>
    </row>
    <row r="92" spans="1:3" ht="14" customHeight="1" x14ac:dyDescent="0.25">
      <c r="A92" s="3" t="s">
        <v>93</v>
      </c>
      <c r="B92" s="4">
        <v>150</v>
      </c>
      <c r="C92" s="4">
        <v>4</v>
      </c>
    </row>
    <row r="93" spans="1:3" ht="14" customHeight="1" x14ac:dyDescent="0.25">
      <c r="A93" s="3" t="s">
        <v>94</v>
      </c>
      <c r="B93" s="4">
        <v>918</v>
      </c>
      <c r="C93" s="4">
        <v>8</v>
      </c>
    </row>
    <row r="94" spans="1:3" ht="14" customHeight="1" x14ac:dyDescent="0.25">
      <c r="A94" s="3" t="s">
        <v>95</v>
      </c>
      <c r="B94" s="4">
        <v>1195</v>
      </c>
      <c r="C94" s="4">
        <v>16</v>
      </c>
    </row>
    <row r="95" spans="1:3" ht="14" customHeight="1" x14ac:dyDescent="0.25">
      <c r="A95" s="3" t="s">
        <v>96</v>
      </c>
      <c r="B95" s="4">
        <v>801</v>
      </c>
      <c r="C95" s="4">
        <v>2</v>
      </c>
    </row>
    <row r="96" spans="1:3" ht="14" customHeight="1" x14ac:dyDescent="0.25">
      <c r="A96" s="3" t="s">
        <v>97</v>
      </c>
      <c r="B96" s="4">
        <v>1519</v>
      </c>
      <c r="C96" s="4">
        <v>6</v>
      </c>
    </row>
    <row r="97" spans="1:3" ht="14" customHeight="1" x14ac:dyDescent="0.25">
      <c r="A97" s="3" t="s">
        <v>98</v>
      </c>
      <c r="B97" s="4">
        <v>1061</v>
      </c>
      <c r="C97" s="4">
        <v>23</v>
      </c>
    </row>
    <row r="98" spans="1:3" ht="14" customHeight="1" x14ac:dyDescent="0.25">
      <c r="A98" s="3" t="s">
        <v>99</v>
      </c>
      <c r="B98" s="4">
        <v>6</v>
      </c>
      <c r="C98" s="4">
        <v>1</v>
      </c>
    </row>
    <row r="99" spans="1:3" ht="14" customHeight="1" x14ac:dyDescent="0.25">
      <c r="A99" s="3" t="s">
        <v>100</v>
      </c>
      <c r="B99" s="4">
        <v>53</v>
      </c>
      <c r="C99" s="4">
        <v>2</v>
      </c>
    </row>
    <row r="100" spans="1:3" ht="14" customHeight="1" x14ac:dyDescent="0.25">
      <c r="A100" s="3" t="s">
        <v>101</v>
      </c>
      <c r="B100" s="4">
        <v>47</v>
      </c>
      <c r="C100" s="4">
        <v>2</v>
      </c>
    </row>
    <row r="101" spans="1:3" ht="14" customHeight="1" x14ac:dyDescent="0.25">
      <c r="A101" s="3" t="s">
        <v>102</v>
      </c>
      <c r="B101" s="4">
        <v>11</v>
      </c>
      <c r="C101" s="4">
        <v>0</v>
      </c>
    </row>
    <row r="102" spans="1:3" ht="14" customHeight="1" x14ac:dyDescent="0.25">
      <c r="A102" s="3" t="s">
        <v>103</v>
      </c>
      <c r="B102" s="4">
        <v>682</v>
      </c>
      <c r="C102" s="4">
        <v>6</v>
      </c>
    </row>
    <row r="103" spans="1:3" ht="14" customHeight="1" x14ac:dyDescent="0.25">
      <c r="A103" s="3" t="s">
        <v>104</v>
      </c>
      <c r="B103" s="4">
        <v>62619</v>
      </c>
      <c r="C103" s="4">
        <v>614</v>
      </c>
    </row>
    <row r="104" spans="1:3" ht="14" customHeight="1" x14ac:dyDescent="0.25">
      <c r="A104" s="3" t="s">
        <v>105</v>
      </c>
      <c r="B104" s="4">
        <v>562</v>
      </c>
      <c r="C104" s="4">
        <v>34</v>
      </c>
    </row>
    <row r="105" spans="1:3" ht="14" customHeight="1" x14ac:dyDescent="0.25">
      <c r="A105" s="3" t="s">
        <v>106</v>
      </c>
      <c r="B105" s="4">
        <v>81</v>
      </c>
      <c r="C105" s="4">
        <v>2</v>
      </c>
    </row>
    <row r="106" spans="1:3" ht="14" customHeight="1" x14ac:dyDescent="0.25">
      <c r="A106" s="3" t="s">
        <v>107</v>
      </c>
      <c r="B106" s="4">
        <v>30</v>
      </c>
      <c r="C106" s="4">
        <v>0</v>
      </c>
    </row>
    <row r="107" spans="1:3" ht="14" customHeight="1" x14ac:dyDescent="0.25">
      <c r="A107" s="3" t="s">
        <v>108</v>
      </c>
      <c r="B107" s="4">
        <v>4133</v>
      </c>
      <c r="C107" s="4">
        <v>24</v>
      </c>
    </row>
    <row r="108" spans="1:3" ht="14" customHeight="1" x14ac:dyDescent="0.25">
      <c r="A108" s="3" t="s">
        <v>109</v>
      </c>
      <c r="B108" s="4">
        <v>34</v>
      </c>
      <c r="C108" s="4">
        <v>0</v>
      </c>
    </row>
    <row r="109" spans="1:3" ht="14" customHeight="1" x14ac:dyDescent="0.25">
      <c r="A109" s="3" t="s">
        <v>110</v>
      </c>
      <c r="B109" s="4">
        <v>500</v>
      </c>
      <c r="C109" s="4">
        <v>7</v>
      </c>
    </row>
    <row r="110" spans="1:3" ht="14" customHeight="1" x14ac:dyDescent="0.25">
      <c r="A110" s="3" t="s">
        <v>111</v>
      </c>
      <c r="B110" s="4">
        <v>15153</v>
      </c>
      <c r="C110" s="4">
        <v>456</v>
      </c>
    </row>
    <row r="111" spans="1:3" ht="14" customHeight="1" x14ac:dyDescent="0.25">
      <c r="A111" s="3" t="s">
        <v>112</v>
      </c>
      <c r="B111" s="4">
        <v>264</v>
      </c>
      <c r="C111" s="4">
        <v>2</v>
      </c>
    </row>
    <row r="112" spans="1:3" ht="14" customHeight="1" x14ac:dyDescent="0.25">
      <c r="A112" s="3" t="s">
        <v>113</v>
      </c>
      <c r="B112" s="4">
        <v>160</v>
      </c>
      <c r="C112" s="4">
        <v>4</v>
      </c>
    </row>
    <row r="113" spans="1:3" ht="14" customHeight="1" x14ac:dyDescent="0.25">
      <c r="A113" s="3" t="s">
        <v>114</v>
      </c>
      <c r="B113" s="4">
        <v>308</v>
      </c>
      <c r="C113" s="4">
        <v>5</v>
      </c>
    </row>
    <row r="114" spans="1:3" ht="14" customHeight="1" x14ac:dyDescent="0.25">
      <c r="A114" s="3" t="s">
        <v>115</v>
      </c>
      <c r="B114" s="4">
        <v>149</v>
      </c>
      <c r="C114" s="4">
        <v>0</v>
      </c>
    </row>
    <row r="115" spans="1:3" ht="14" customHeight="1" x14ac:dyDescent="0.25">
      <c r="A115" s="3" t="s">
        <v>116</v>
      </c>
      <c r="B115" s="4">
        <v>236</v>
      </c>
      <c r="C115" s="4">
        <v>0</v>
      </c>
    </row>
    <row r="116" spans="1:3" ht="14" customHeight="1" x14ac:dyDescent="0.25">
      <c r="A116" s="3" t="s">
        <v>117</v>
      </c>
      <c r="B116" s="4">
        <v>126</v>
      </c>
      <c r="C116" s="4">
        <v>3</v>
      </c>
    </row>
    <row r="117" spans="1:3" ht="14" customHeight="1" x14ac:dyDescent="0.25">
      <c r="A117" s="3" t="s">
        <v>118</v>
      </c>
      <c r="B117" s="4">
        <v>19</v>
      </c>
      <c r="C117" s="4">
        <v>0</v>
      </c>
    </row>
    <row r="118" spans="1:3" ht="14" customHeight="1" x14ac:dyDescent="0.25">
      <c r="A118" s="3" t="s">
        <v>119</v>
      </c>
      <c r="B118" s="4">
        <v>937</v>
      </c>
      <c r="C118" s="4">
        <v>8</v>
      </c>
    </row>
    <row r="119" spans="1:3" ht="14" customHeight="1" x14ac:dyDescent="0.25">
      <c r="A119" s="3" t="s">
        <v>120</v>
      </c>
      <c r="B119" s="4">
        <v>105</v>
      </c>
      <c r="C119" s="4">
        <v>1</v>
      </c>
    </row>
    <row r="120" spans="1:3" ht="14" customHeight="1" x14ac:dyDescent="0.25">
      <c r="A120" s="3" t="s">
        <v>121</v>
      </c>
      <c r="B120" s="4">
        <v>7</v>
      </c>
      <c r="C120" s="4">
        <v>0</v>
      </c>
    </row>
    <row r="121" spans="1:3" ht="14" customHeight="1" x14ac:dyDescent="0.25">
      <c r="A121" s="3" t="s">
        <v>122</v>
      </c>
      <c r="B121" s="4">
        <v>24</v>
      </c>
      <c r="C121" s="4">
        <v>0</v>
      </c>
    </row>
    <row r="122" spans="1:3" ht="14" customHeight="1" x14ac:dyDescent="0.25">
      <c r="A122" s="3" t="s">
        <v>123</v>
      </c>
      <c r="B122" s="4">
        <v>202</v>
      </c>
      <c r="C122" s="4">
        <v>1</v>
      </c>
    </row>
    <row r="123" spans="1:3" ht="14" customHeight="1" x14ac:dyDescent="0.25">
      <c r="A123" s="3" t="s">
        <v>124</v>
      </c>
      <c r="B123" s="4">
        <v>254</v>
      </c>
      <c r="C123" s="4">
        <v>1</v>
      </c>
    </row>
    <row r="124" spans="1:3" ht="14" customHeight="1" x14ac:dyDescent="0.25">
      <c r="A124" s="3" t="s">
        <v>125</v>
      </c>
      <c r="B124" s="4">
        <v>8</v>
      </c>
      <c r="C124" s="4">
        <v>0</v>
      </c>
    </row>
    <row r="125" spans="1:3" ht="14" customHeight="1" x14ac:dyDescent="0.25">
      <c r="A125" s="3" t="s">
        <v>126</v>
      </c>
      <c r="B125" s="4">
        <v>4880</v>
      </c>
      <c r="C125" s="4">
        <v>57</v>
      </c>
    </row>
    <row r="126" spans="1:3" ht="14" customHeight="1" x14ac:dyDescent="0.25">
      <c r="A126" s="3" t="s">
        <v>127</v>
      </c>
      <c r="B126" s="4">
        <v>46</v>
      </c>
      <c r="C126" s="4">
        <v>0</v>
      </c>
    </row>
    <row r="127" spans="1:3" ht="14" customHeight="1" x14ac:dyDescent="0.25">
      <c r="A127" s="3" t="s">
        <v>128</v>
      </c>
      <c r="B127" s="4">
        <v>507</v>
      </c>
      <c r="C127" s="4">
        <v>0</v>
      </c>
    </row>
    <row r="128" spans="1:3" ht="14" customHeight="1" x14ac:dyDescent="0.25">
      <c r="A128" s="3" t="s">
        <v>129</v>
      </c>
      <c r="B128" s="4">
        <v>1234</v>
      </c>
      <c r="C128" s="4">
        <v>7</v>
      </c>
    </row>
    <row r="129" spans="1:3" ht="14" customHeight="1" x14ac:dyDescent="0.25">
      <c r="A129" s="3" t="s">
        <v>130</v>
      </c>
      <c r="B129" s="4">
        <v>621</v>
      </c>
      <c r="C129" s="4">
        <v>0</v>
      </c>
    </row>
    <row r="130" spans="1:3" ht="14" customHeight="1" x14ac:dyDescent="0.25">
      <c r="A130" s="3" t="s">
        <v>131</v>
      </c>
      <c r="B130" s="4">
        <v>206</v>
      </c>
      <c r="C130" s="4">
        <v>0</v>
      </c>
    </row>
    <row r="131" spans="1:3" ht="14" customHeight="1" x14ac:dyDescent="0.25">
      <c r="A131" s="3" t="s">
        <v>132</v>
      </c>
      <c r="B131" s="4">
        <v>1440</v>
      </c>
      <c r="C131" s="4">
        <v>5</v>
      </c>
    </row>
    <row r="132" spans="1:3" ht="14" customHeight="1" x14ac:dyDescent="0.25">
      <c r="A132" s="3" t="s">
        <v>133</v>
      </c>
      <c r="B132" s="4">
        <v>137</v>
      </c>
      <c r="C132" s="4">
        <v>0</v>
      </c>
    </row>
    <row r="133" spans="1:3" ht="14" customHeight="1" x14ac:dyDescent="0.25">
      <c r="A133" s="3" t="s">
        <v>134</v>
      </c>
      <c r="B133" s="4">
        <v>4</v>
      </c>
      <c r="C133" s="4">
        <v>0</v>
      </c>
    </row>
    <row r="134" spans="1:3" ht="14" customHeight="1" x14ac:dyDescent="0.25">
      <c r="A134" s="3" t="s">
        <v>135</v>
      </c>
      <c r="B134" s="4">
        <v>2</v>
      </c>
      <c r="C134" s="4">
        <v>0</v>
      </c>
    </row>
    <row r="135" spans="1:3" ht="14" customHeight="1" x14ac:dyDescent="0.25">
      <c r="A135" s="3" t="s">
        <v>136</v>
      </c>
      <c r="B135" s="4">
        <v>324</v>
      </c>
      <c r="C135" s="4">
        <v>1</v>
      </c>
    </row>
    <row r="136" spans="1:3" ht="14" customHeight="1" x14ac:dyDescent="0.25">
      <c r="A136" s="3" t="s">
        <v>137</v>
      </c>
      <c r="B136" s="4">
        <v>13</v>
      </c>
      <c r="C136" s="4">
        <v>0</v>
      </c>
    </row>
    <row r="137" spans="1:3" ht="14" customHeight="1" x14ac:dyDescent="0.25">
      <c r="A137" s="3" t="s">
        <v>138</v>
      </c>
      <c r="B137" s="4">
        <v>0</v>
      </c>
      <c r="C137" s="4">
        <v>0</v>
      </c>
    </row>
    <row r="138" spans="1:3" ht="14" customHeight="1" x14ac:dyDescent="0.25">
      <c r="A138" s="3" t="s">
        <v>139</v>
      </c>
      <c r="B138" s="4">
        <v>14</v>
      </c>
      <c r="C138" s="4">
        <v>0</v>
      </c>
    </row>
    <row r="139" spans="1:3" ht="14" customHeight="1" x14ac:dyDescent="0.25">
      <c r="A139" s="3" t="s">
        <v>140</v>
      </c>
      <c r="B139" s="4">
        <v>300</v>
      </c>
      <c r="C139" s="4">
        <v>2</v>
      </c>
    </row>
    <row r="140" spans="1:3" ht="14" customHeight="1" x14ac:dyDescent="0.25">
      <c r="A140" s="3" t="s">
        <v>141</v>
      </c>
      <c r="B140" s="4">
        <v>44</v>
      </c>
      <c r="C140" s="4">
        <v>0</v>
      </c>
    </row>
    <row r="141" spans="1:3" ht="14" customHeight="1" x14ac:dyDescent="0.25">
      <c r="A141" s="3" t="s">
        <v>142</v>
      </c>
      <c r="B141" s="4">
        <v>351</v>
      </c>
      <c r="C141" s="4">
        <v>0</v>
      </c>
    </row>
    <row r="142" spans="1:3" ht="14" customHeight="1" x14ac:dyDescent="0.25">
      <c r="A142" s="3" t="s">
        <v>143</v>
      </c>
      <c r="B142" s="4">
        <v>537</v>
      </c>
      <c r="C142" s="4">
        <v>15</v>
      </c>
    </row>
    <row r="143" spans="1:3" ht="14" customHeight="1" x14ac:dyDescent="0.25">
      <c r="A143" s="3" t="s">
        <v>144</v>
      </c>
      <c r="B143" s="4">
        <v>175</v>
      </c>
      <c r="C143" s="4">
        <v>7</v>
      </c>
    </row>
    <row r="144" spans="1:3" ht="14" customHeight="1" x14ac:dyDescent="0.25">
      <c r="A144" s="3" t="s">
        <v>145</v>
      </c>
      <c r="B144" s="4">
        <v>68</v>
      </c>
      <c r="C144" s="4">
        <v>0</v>
      </c>
    </row>
    <row r="145" spans="1:3" ht="14" customHeight="1" x14ac:dyDescent="0.25">
      <c r="A145" s="3" t="s">
        <v>146</v>
      </c>
      <c r="B145" s="4">
        <v>545</v>
      </c>
      <c r="C145" s="4">
        <v>1</v>
      </c>
    </row>
    <row r="146" spans="1:3" ht="14" customHeight="1" x14ac:dyDescent="0.25">
      <c r="A146" s="3" t="s">
        <v>147</v>
      </c>
      <c r="B146" s="4">
        <v>143</v>
      </c>
      <c r="C146" s="4">
        <v>3</v>
      </c>
    </row>
    <row r="147" spans="1:3" ht="14" customHeight="1" x14ac:dyDescent="0.25">
      <c r="A147" s="3" t="s">
        <v>148</v>
      </c>
      <c r="B147" s="4">
        <v>128</v>
      </c>
      <c r="C147" s="4">
        <v>1</v>
      </c>
    </row>
    <row r="148" spans="1:3" ht="14" customHeight="1" x14ac:dyDescent="0.25">
      <c r="A148" s="3" t="s">
        <v>149</v>
      </c>
      <c r="B148" s="4">
        <v>733</v>
      </c>
      <c r="C148" s="4">
        <v>3</v>
      </c>
    </row>
    <row r="149" spans="1:3" ht="14" customHeight="1" x14ac:dyDescent="0.25">
      <c r="A149" s="3" t="s">
        <v>150</v>
      </c>
      <c r="B149" s="4">
        <v>144</v>
      </c>
      <c r="C149" s="4">
        <v>2</v>
      </c>
    </row>
    <row r="150" spans="1:3" ht="14" customHeight="1" x14ac:dyDescent="0.25">
      <c r="A150" s="3" t="s">
        <v>151</v>
      </c>
      <c r="B150" s="4">
        <v>15</v>
      </c>
      <c r="C150" s="4">
        <v>0</v>
      </c>
    </row>
    <row r="151" spans="1:3" ht="14" customHeight="1" x14ac:dyDescent="0.25">
      <c r="A151" s="3" t="s">
        <v>152</v>
      </c>
      <c r="B151" s="4">
        <v>115</v>
      </c>
      <c r="C151" s="4">
        <v>1</v>
      </c>
    </row>
    <row r="152" spans="1:3" ht="14" customHeight="1" x14ac:dyDescent="0.25">
      <c r="A152" s="3" t="s">
        <v>153</v>
      </c>
      <c r="B152" s="4">
        <v>81</v>
      </c>
      <c r="C152" s="4">
        <v>0</v>
      </c>
    </row>
    <row r="153" spans="1:3" ht="14" customHeight="1" x14ac:dyDescent="0.25">
      <c r="A153" s="3" t="s">
        <v>154</v>
      </c>
      <c r="B153" s="4">
        <v>0</v>
      </c>
      <c r="C153" s="4">
        <v>0</v>
      </c>
    </row>
    <row r="154" spans="1:3" ht="14" customHeight="1" x14ac:dyDescent="0.25">
      <c r="A154" s="3" t="s">
        <v>155</v>
      </c>
      <c r="B154" s="4">
        <v>4962</v>
      </c>
      <c r="C154" s="4">
        <v>68</v>
      </c>
    </row>
    <row r="155" spans="1:3" ht="14" customHeight="1" x14ac:dyDescent="0.25">
      <c r="A155" s="3" t="s">
        <v>156</v>
      </c>
      <c r="B155" s="4">
        <v>59</v>
      </c>
      <c r="C155" s="4">
        <v>3</v>
      </c>
    </row>
    <row r="156" spans="1:3" ht="14" customHeight="1" x14ac:dyDescent="0.25">
      <c r="A156" s="3" t="s">
        <v>157</v>
      </c>
      <c r="B156" s="4">
        <v>240</v>
      </c>
      <c r="C156" s="4">
        <v>0</v>
      </c>
    </row>
    <row r="157" spans="1:3" ht="14" customHeight="1" x14ac:dyDescent="0.25">
      <c r="A157" s="3" t="s">
        <v>158</v>
      </c>
      <c r="B157" s="4">
        <v>116</v>
      </c>
      <c r="C157" s="4">
        <v>7</v>
      </c>
    </row>
    <row r="158" spans="1:3" ht="14" customHeight="1" x14ac:dyDescent="0.25">
      <c r="A158" s="3" t="s">
        <v>159</v>
      </c>
      <c r="B158" s="4">
        <v>42</v>
      </c>
      <c r="C158" s="4">
        <v>1</v>
      </c>
    </row>
    <row r="159" spans="1:3" ht="14" customHeight="1" x14ac:dyDescent="0.25">
      <c r="A159" s="3" t="s">
        <v>160</v>
      </c>
      <c r="B159" s="4">
        <v>38</v>
      </c>
      <c r="C159" s="4">
        <v>0</v>
      </c>
    </row>
    <row r="160" spans="1:3" ht="14" customHeight="1" x14ac:dyDescent="0.25">
      <c r="A160" s="3" t="s">
        <v>161</v>
      </c>
      <c r="B160" s="4">
        <v>566</v>
      </c>
      <c r="C160" s="4">
        <v>5</v>
      </c>
    </row>
    <row r="161" spans="1:3" ht="14" customHeight="1" x14ac:dyDescent="0.25">
      <c r="A161" s="3" t="s">
        <v>162</v>
      </c>
      <c r="B161" s="4">
        <v>1390</v>
      </c>
      <c r="C161" s="4">
        <v>23</v>
      </c>
    </row>
    <row r="162" spans="1:3" ht="14" customHeight="1" x14ac:dyDescent="0.25">
      <c r="A162" s="3" t="s">
        <v>163</v>
      </c>
      <c r="B162" s="4">
        <v>35</v>
      </c>
      <c r="C162" s="4">
        <v>0</v>
      </c>
    </row>
    <row r="163" spans="1:3" ht="14" customHeight="1" x14ac:dyDescent="0.25">
      <c r="A163" s="3" t="s">
        <v>164</v>
      </c>
      <c r="B163" s="4">
        <v>3885</v>
      </c>
      <c r="C163" s="4">
        <v>35</v>
      </c>
    </row>
    <row r="164" spans="1:3" ht="14" customHeight="1" x14ac:dyDescent="0.25">
      <c r="A164" s="3" t="s">
        <v>165</v>
      </c>
      <c r="B164" s="4">
        <v>6</v>
      </c>
      <c r="C164" s="4">
        <v>0</v>
      </c>
    </row>
    <row r="165" spans="1:3" ht="14" customHeight="1" x14ac:dyDescent="0.25">
      <c r="A165" s="3" t="s">
        <v>166</v>
      </c>
      <c r="B165" s="4">
        <v>546</v>
      </c>
      <c r="C165" s="4">
        <v>8</v>
      </c>
    </row>
    <row r="166" spans="1:3" ht="14" customHeight="1" x14ac:dyDescent="0.25">
      <c r="A166" s="3" t="s">
        <v>167</v>
      </c>
      <c r="B166" s="4">
        <v>16</v>
      </c>
      <c r="C166" s="4">
        <v>0</v>
      </c>
    </row>
    <row r="167" spans="1:3" ht="14" customHeight="1" x14ac:dyDescent="0.25">
      <c r="A167" s="3" t="s">
        <v>168</v>
      </c>
      <c r="B167" s="4">
        <v>1364</v>
      </c>
      <c r="C167" s="4">
        <v>33</v>
      </c>
    </row>
    <row r="168" spans="1:3" ht="14" customHeight="1" x14ac:dyDescent="0.25">
      <c r="A168" s="3" t="s">
        <v>169</v>
      </c>
      <c r="B168" s="4">
        <v>273</v>
      </c>
      <c r="C168" s="4">
        <v>2</v>
      </c>
    </row>
    <row r="169" spans="1:3" ht="14" customHeight="1" x14ac:dyDescent="0.25">
      <c r="A169" s="3" t="s">
        <v>170</v>
      </c>
      <c r="B169" s="4">
        <v>13</v>
      </c>
      <c r="C169" s="4">
        <v>0</v>
      </c>
    </row>
    <row r="170" spans="1:3" ht="14" customHeight="1" x14ac:dyDescent="0.25">
      <c r="A170" s="3" t="s">
        <v>171</v>
      </c>
      <c r="B170" s="4">
        <v>41</v>
      </c>
      <c r="C170" s="4">
        <v>0</v>
      </c>
    </row>
    <row r="171" spans="1:3" ht="14" customHeight="1" x14ac:dyDescent="0.25">
      <c r="A171" s="3" t="s">
        <v>172</v>
      </c>
      <c r="B171" s="4">
        <v>45</v>
      </c>
      <c r="C171" s="4">
        <v>1</v>
      </c>
    </row>
    <row r="172" spans="1:3" ht="14" customHeight="1" x14ac:dyDescent="0.25">
      <c r="A172" s="3" t="s">
        <v>173</v>
      </c>
      <c r="B172" s="4">
        <v>5597</v>
      </c>
      <c r="C172" s="4">
        <v>53</v>
      </c>
    </row>
    <row r="173" spans="1:3" ht="14" customHeight="1" x14ac:dyDescent="0.25">
      <c r="A173" s="3" t="s">
        <v>174</v>
      </c>
      <c r="B173" s="4">
        <v>978</v>
      </c>
      <c r="C173" s="4">
        <v>15</v>
      </c>
    </row>
    <row r="174" spans="1:3" ht="14" customHeight="1" x14ac:dyDescent="0.25">
      <c r="A174" s="3" t="s">
        <v>175</v>
      </c>
      <c r="B174" s="4">
        <v>77</v>
      </c>
      <c r="C174" s="4">
        <v>0</v>
      </c>
    </row>
    <row r="175" spans="1:3" ht="14" customHeight="1" x14ac:dyDescent="0.25">
      <c r="A175" s="3" t="s">
        <v>176</v>
      </c>
      <c r="B175" s="4">
        <v>4</v>
      </c>
      <c r="C175" s="4">
        <v>0</v>
      </c>
    </row>
    <row r="176" spans="1:3" ht="14" customHeight="1" x14ac:dyDescent="0.25">
      <c r="A176" s="3" t="s">
        <v>177</v>
      </c>
      <c r="B176" s="4">
        <v>866</v>
      </c>
      <c r="C176" s="4">
        <v>37</v>
      </c>
    </row>
    <row r="177" spans="1:3" ht="14" customHeight="1" x14ac:dyDescent="0.25">
      <c r="A177" s="3" t="s">
        <v>178</v>
      </c>
      <c r="B177" s="4">
        <v>672</v>
      </c>
      <c r="C177" s="4">
        <v>11</v>
      </c>
    </row>
    <row r="178" spans="1:3" ht="14" customHeight="1" x14ac:dyDescent="0.25">
      <c r="A178" s="3" t="s">
        <v>179</v>
      </c>
      <c r="B178" s="4">
        <v>77</v>
      </c>
      <c r="C178" s="4">
        <v>0</v>
      </c>
    </row>
    <row r="179" spans="1:3" ht="14" customHeight="1" x14ac:dyDescent="0.25">
      <c r="A179" s="3" t="s">
        <v>180</v>
      </c>
      <c r="B179" s="4">
        <v>122</v>
      </c>
      <c r="C179" s="4">
        <v>2</v>
      </c>
    </row>
    <row r="180" spans="1:3" ht="14" customHeight="1" x14ac:dyDescent="0.25">
      <c r="A180" s="3" t="s">
        <v>181</v>
      </c>
      <c r="B180" s="4">
        <v>7994</v>
      </c>
      <c r="C180" s="4">
        <v>129</v>
      </c>
    </row>
    <row r="181" spans="1:3" ht="14" customHeight="1" x14ac:dyDescent="0.25">
      <c r="A181" s="3" t="s">
        <v>182</v>
      </c>
      <c r="B181" s="4">
        <v>75</v>
      </c>
      <c r="C181" s="4">
        <v>2</v>
      </c>
    </row>
    <row r="182" spans="1:3" ht="14" customHeight="1" x14ac:dyDescent="0.25">
      <c r="A182" s="3" t="s">
        <v>183</v>
      </c>
      <c r="B182" s="4">
        <v>12</v>
      </c>
      <c r="C182" s="4">
        <v>1</v>
      </c>
    </row>
    <row r="183" spans="1:3" ht="14" customHeight="1" x14ac:dyDescent="0.25">
      <c r="A183" s="3" t="s">
        <v>184</v>
      </c>
      <c r="B183" s="4">
        <v>827</v>
      </c>
      <c r="C183" s="4">
        <v>8</v>
      </c>
    </row>
    <row r="184" spans="1:3" ht="14" customHeight="1" x14ac:dyDescent="0.25">
      <c r="A184" s="3" t="s">
        <v>185</v>
      </c>
      <c r="B184" s="4">
        <v>142</v>
      </c>
      <c r="C184" s="4">
        <v>2</v>
      </c>
    </row>
    <row r="185" spans="1:3" ht="14" customHeight="1" x14ac:dyDescent="0.25">
      <c r="A185" s="3" t="s">
        <v>186</v>
      </c>
      <c r="B185" s="4">
        <v>255</v>
      </c>
      <c r="C185" s="4">
        <v>24</v>
      </c>
    </row>
    <row r="186" spans="1:3" ht="14" customHeight="1" x14ac:dyDescent="0.25">
      <c r="A186" s="3" t="s">
        <v>187</v>
      </c>
      <c r="B186" s="4">
        <v>824</v>
      </c>
      <c r="C186" s="4">
        <v>2</v>
      </c>
    </row>
    <row r="187" spans="1:3" ht="14" customHeight="1" x14ac:dyDescent="0.25">
      <c r="A187" s="3" t="s">
        <v>188</v>
      </c>
      <c r="B187" s="4">
        <v>289</v>
      </c>
      <c r="C187" s="4">
        <v>8</v>
      </c>
    </row>
    <row r="188" spans="1:3" ht="14" customHeight="1" x14ac:dyDescent="0.25">
      <c r="A188" s="3" t="s">
        <v>189</v>
      </c>
      <c r="B188" s="4">
        <v>194</v>
      </c>
      <c r="C188" s="4">
        <v>1</v>
      </c>
    </row>
    <row r="189" spans="1:3" ht="14" customHeight="1" x14ac:dyDescent="0.25">
      <c r="A189" s="3" t="s">
        <v>190</v>
      </c>
      <c r="B189" s="4">
        <v>601</v>
      </c>
      <c r="C189" s="4">
        <v>1</v>
      </c>
    </row>
    <row r="190" spans="1:3" ht="14" customHeight="1" x14ac:dyDescent="0.25">
      <c r="A190" s="3" t="s">
        <v>191</v>
      </c>
      <c r="B190" s="4">
        <v>3353</v>
      </c>
      <c r="C190" s="4">
        <v>42</v>
      </c>
    </row>
    <row r="191" spans="1:3" ht="14" customHeight="1" x14ac:dyDescent="0.25">
      <c r="A191" s="3" t="s">
        <v>192</v>
      </c>
      <c r="B191" s="4">
        <v>35</v>
      </c>
      <c r="C191" s="4">
        <v>0</v>
      </c>
    </row>
    <row r="192" spans="1:3" ht="14" customHeight="1" x14ac:dyDescent="0.25">
      <c r="A192" s="3" t="s">
        <v>193</v>
      </c>
      <c r="B192" s="4">
        <v>37</v>
      </c>
      <c r="C192" s="4">
        <v>1</v>
      </c>
    </row>
    <row r="193" spans="1:3" ht="14" customHeight="1" x14ac:dyDescent="0.25">
      <c r="A193" s="3" t="s">
        <v>194</v>
      </c>
      <c r="B193" s="4">
        <v>1442</v>
      </c>
      <c r="C193" s="4">
        <v>17</v>
      </c>
    </row>
    <row r="194" spans="1:3" ht="14" customHeight="1" x14ac:dyDescent="0.25">
      <c r="A194" s="3" t="s">
        <v>195</v>
      </c>
      <c r="B194" s="4">
        <v>51</v>
      </c>
      <c r="C194" s="4">
        <v>5</v>
      </c>
    </row>
    <row r="195" spans="1:3" ht="14" customHeight="1" x14ac:dyDescent="0.25">
      <c r="A195" s="3" t="s">
        <v>196</v>
      </c>
      <c r="B195" s="4">
        <v>71</v>
      </c>
      <c r="C195" s="4">
        <v>0</v>
      </c>
    </row>
    <row r="196" spans="1:3" ht="14" customHeight="1" x14ac:dyDescent="0.25">
      <c r="A196" s="3" t="s">
        <v>197</v>
      </c>
      <c r="B196" s="4">
        <v>131</v>
      </c>
      <c r="C196" s="4">
        <v>12</v>
      </c>
    </row>
    <row r="197" spans="1:3" ht="14" customHeight="1" x14ac:dyDescent="0.25">
      <c r="A197" s="3" t="s">
        <v>198</v>
      </c>
      <c r="B197" s="4">
        <v>106</v>
      </c>
      <c r="C197" s="4">
        <v>2</v>
      </c>
    </row>
    <row r="198" spans="1:3" ht="14" customHeight="1" x14ac:dyDescent="0.25">
      <c r="A198" s="3" t="s">
        <v>199</v>
      </c>
      <c r="B198" s="4">
        <v>138</v>
      </c>
      <c r="C198" s="4">
        <v>0</v>
      </c>
    </row>
    <row r="199" spans="1:3" ht="14" customHeight="1" x14ac:dyDescent="0.25">
      <c r="A199" s="3" t="s">
        <v>200</v>
      </c>
      <c r="B199" s="4">
        <v>6</v>
      </c>
      <c r="C199" s="4">
        <v>0</v>
      </c>
    </row>
    <row r="200" spans="1:3" ht="14" customHeight="1" x14ac:dyDescent="0.25">
      <c r="A200" s="3" t="s">
        <v>201</v>
      </c>
      <c r="B200" s="4">
        <v>195</v>
      </c>
      <c r="C200" s="4">
        <v>0</v>
      </c>
    </row>
    <row r="201" spans="1:3" ht="14" customHeight="1" x14ac:dyDescent="0.25">
      <c r="A201" s="3" t="s">
        <v>202</v>
      </c>
      <c r="B201" s="4">
        <v>635</v>
      </c>
      <c r="C201" s="4">
        <v>16</v>
      </c>
    </row>
    <row r="202" spans="1:3" ht="14" customHeight="1" x14ac:dyDescent="0.25">
      <c r="A202" s="3" t="s">
        <v>203</v>
      </c>
      <c r="B202" s="4">
        <v>78</v>
      </c>
      <c r="C202" s="4">
        <v>2</v>
      </c>
    </row>
    <row r="203" spans="1:3" ht="14" customHeight="1" x14ac:dyDescent="0.25">
      <c r="A203" s="3" t="s">
        <v>204</v>
      </c>
      <c r="B203" s="4">
        <v>294</v>
      </c>
      <c r="C203" s="4">
        <v>3</v>
      </c>
    </row>
    <row r="204" spans="1:3" ht="14" customHeight="1" x14ac:dyDescent="0.25">
      <c r="A204" s="3" t="s">
        <v>205</v>
      </c>
      <c r="B204" s="4">
        <v>36</v>
      </c>
      <c r="C204" s="4">
        <v>1</v>
      </c>
    </row>
    <row r="205" spans="1:3" ht="14" customHeight="1" x14ac:dyDescent="0.25">
      <c r="A205" s="3" t="s">
        <v>206</v>
      </c>
      <c r="B205" s="4">
        <v>147</v>
      </c>
      <c r="C205" s="4">
        <v>12</v>
      </c>
    </row>
    <row r="206" spans="1:3" ht="14" customHeight="1" x14ac:dyDescent="0.25">
      <c r="A206" s="3" t="s">
        <v>207</v>
      </c>
      <c r="B206" s="4">
        <v>135</v>
      </c>
      <c r="C206" s="4">
        <v>2</v>
      </c>
    </row>
    <row r="207" spans="1:3" ht="14" customHeight="1" x14ac:dyDescent="0.25">
      <c r="A207" s="3" t="s">
        <v>208</v>
      </c>
      <c r="B207" s="4">
        <v>666</v>
      </c>
      <c r="C207" s="4">
        <v>0</v>
      </c>
    </row>
    <row r="208" spans="1:3" ht="14" customHeight="1" x14ac:dyDescent="0.25">
      <c r="A208" s="3" t="s">
        <v>209</v>
      </c>
      <c r="B208" s="4">
        <v>19</v>
      </c>
      <c r="C208" s="4">
        <v>0</v>
      </c>
    </row>
    <row r="209" spans="1:3" ht="14" customHeight="1" x14ac:dyDescent="0.25">
      <c r="A209" s="3" t="s">
        <v>210</v>
      </c>
      <c r="B209" s="4">
        <v>33</v>
      </c>
      <c r="C209" s="4">
        <v>1</v>
      </c>
    </row>
    <row r="210" spans="1:3" ht="14" customHeight="1" x14ac:dyDescent="0.25">
      <c r="A210" s="3" t="s">
        <v>211</v>
      </c>
      <c r="B210" s="4">
        <v>387</v>
      </c>
      <c r="C210" s="4">
        <v>1</v>
      </c>
    </row>
    <row r="211" spans="1:3" ht="14" customHeight="1" x14ac:dyDescent="0.25">
      <c r="A211" s="3" t="s">
        <v>212</v>
      </c>
      <c r="B211" s="4">
        <v>16</v>
      </c>
      <c r="C211" s="4">
        <v>0</v>
      </c>
    </row>
    <row r="212" spans="1:3" ht="14" customHeight="1" x14ac:dyDescent="0.25">
      <c r="A212" s="3" t="s">
        <v>213</v>
      </c>
      <c r="B212" s="4">
        <v>348</v>
      </c>
      <c r="C212" s="4">
        <v>14</v>
      </c>
    </row>
    <row r="213" spans="1:3" ht="14" customHeight="1" x14ac:dyDescent="0.25">
      <c r="A213" s="3" t="s">
        <v>214</v>
      </c>
      <c r="B213" s="4">
        <v>35</v>
      </c>
      <c r="C213" s="4">
        <v>0</v>
      </c>
    </row>
    <row r="214" spans="1:3" ht="14" customHeight="1" x14ac:dyDescent="0.25">
      <c r="A214" s="3" t="s">
        <v>215</v>
      </c>
      <c r="B214" s="4">
        <v>2106</v>
      </c>
      <c r="C214" s="4">
        <v>13</v>
      </c>
    </row>
    <row r="215" spans="1:3" ht="14" customHeight="1" x14ac:dyDescent="0.25">
      <c r="A215" s="3" t="s">
        <v>216</v>
      </c>
      <c r="B215" s="4">
        <v>46</v>
      </c>
      <c r="C215" s="4">
        <v>0</v>
      </c>
    </row>
    <row r="216" spans="1:3" ht="14" customHeight="1" x14ac:dyDescent="0.25">
      <c r="A216" s="3" t="s">
        <v>217</v>
      </c>
      <c r="B216" s="4">
        <v>1559</v>
      </c>
      <c r="C216" s="4">
        <v>22</v>
      </c>
    </row>
    <row r="217" spans="1:3" ht="14" customHeight="1" x14ac:dyDescent="0.25">
      <c r="A217" s="3" t="s">
        <v>218</v>
      </c>
      <c r="B217" s="4">
        <v>23</v>
      </c>
      <c r="C217" s="4">
        <v>0</v>
      </c>
    </row>
    <row r="218" spans="1:3" ht="14" customHeight="1" x14ac:dyDescent="0.25">
      <c r="A218" s="3" t="s">
        <v>219</v>
      </c>
      <c r="B218" s="4">
        <v>0</v>
      </c>
      <c r="C218" s="4">
        <v>0</v>
      </c>
    </row>
    <row r="219" spans="1:3" ht="14" customHeight="1" x14ac:dyDescent="0.25">
      <c r="A219" s="3" t="s">
        <v>220</v>
      </c>
      <c r="B219" s="4">
        <v>4</v>
      </c>
      <c r="C219" s="4">
        <v>0</v>
      </c>
    </row>
    <row r="220" spans="1:3" ht="14" customHeight="1" x14ac:dyDescent="0.25">
      <c r="A220" s="3" t="s">
        <v>221</v>
      </c>
      <c r="B220" s="4">
        <v>54</v>
      </c>
      <c r="C220" s="4">
        <v>0</v>
      </c>
    </row>
    <row r="221" spans="1:3" ht="14" customHeight="1" x14ac:dyDescent="0.25">
      <c r="A221" s="3" t="s">
        <v>222</v>
      </c>
      <c r="B221" s="4">
        <v>72</v>
      </c>
      <c r="C221" s="4">
        <v>1</v>
      </c>
    </row>
    <row r="222" spans="1:3" ht="14" customHeight="1" x14ac:dyDescent="0.25">
      <c r="A222" s="3" t="s">
        <v>223</v>
      </c>
      <c r="B222" s="4">
        <v>24562</v>
      </c>
      <c r="C222" s="4">
        <v>329</v>
      </c>
    </row>
    <row r="223" spans="1:3" ht="14" customHeight="1" x14ac:dyDescent="0.25">
      <c r="A223" s="3" t="s">
        <v>224</v>
      </c>
      <c r="B223" s="4">
        <v>986</v>
      </c>
      <c r="C223" s="4">
        <v>14</v>
      </c>
    </row>
    <row r="224" spans="1:3" ht="14" customHeight="1" x14ac:dyDescent="0.25">
      <c r="A224" s="3" t="s">
        <v>225</v>
      </c>
      <c r="B224" s="4">
        <v>2</v>
      </c>
      <c r="C224" s="4">
        <v>0</v>
      </c>
    </row>
    <row r="225" spans="1:3" ht="14" customHeight="1" x14ac:dyDescent="0.25">
      <c r="A225" s="3" t="s">
        <v>226</v>
      </c>
      <c r="B225" s="4">
        <v>86</v>
      </c>
      <c r="C225" s="4">
        <v>0</v>
      </c>
    </row>
    <row r="226" spans="1:3" ht="14" customHeight="1" x14ac:dyDescent="0.25">
      <c r="A226" s="3" t="s">
        <v>227</v>
      </c>
      <c r="B226" s="4">
        <v>2</v>
      </c>
      <c r="C226" s="4">
        <v>0</v>
      </c>
    </row>
    <row r="227" spans="1:3" ht="14" customHeight="1" x14ac:dyDescent="0.25">
      <c r="A227" s="3" t="s">
        <v>228</v>
      </c>
      <c r="B227" s="4">
        <v>1069</v>
      </c>
      <c r="C227" s="4">
        <v>6</v>
      </c>
    </row>
    <row r="228" spans="1:3" ht="14" customHeight="1" x14ac:dyDescent="0.25">
      <c r="A228" s="3" t="s">
        <v>229</v>
      </c>
      <c r="B228" s="4">
        <v>1426</v>
      </c>
      <c r="C228" s="4">
        <v>13</v>
      </c>
    </row>
    <row r="229" spans="1:3" ht="14" customHeight="1" x14ac:dyDescent="0.25">
      <c r="A229" s="3" t="s">
        <v>230</v>
      </c>
      <c r="B229" s="4">
        <v>19177</v>
      </c>
      <c r="C229" s="4">
        <v>241</v>
      </c>
    </row>
    <row r="230" spans="1:3" ht="14" customHeight="1" x14ac:dyDescent="0.25">
      <c r="A230" s="3" t="s">
        <v>231</v>
      </c>
      <c r="B230" s="4">
        <v>117</v>
      </c>
      <c r="C230" s="4">
        <v>0</v>
      </c>
    </row>
    <row r="231" spans="1:3" ht="14" customHeight="1" x14ac:dyDescent="0.25">
      <c r="A231" s="3" t="s">
        <v>232</v>
      </c>
      <c r="B231" s="4">
        <v>94</v>
      </c>
      <c r="C231" s="4">
        <v>0</v>
      </c>
    </row>
    <row r="232" spans="1:3" ht="14" customHeight="1" x14ac:dyDescent="0.25">
      <c r="A232" s="3" t="s">
        <v>233</v>
      </c>
      <c r="B232" s="4">
        <v>158</v>
      </c>
      <c r="C232" s="4">
        <v>1</v>
      </c>
    </row>
    <row r="233" spans="1:3" ht="14" customHeight="1" x14ac:dyDescent="0.25">
      <c r="A233" s="3" t="s">
        <v>234</v>
      </c>
      <c r="B233" s="4">
        <v>13</v>
      </c>
      <c r="C233" s="4">
        <v>0</v>
      </c>
    </row>
    <row r="234" spans="1:3" ht="14" customHeight="1" x14ac:dyDescent="0.25">
      <c r="A234" s="3" t="s">
        <v>235</v>
      </c>
      <c r="B234" s="4">
        <v>401</v>
      </c>
      <c r="C234" s="4">
        <v>5</v>
      </c>
    </row>
    <row r="235" spans="1:3" ht="14" customHeight="1" x14ac:dyDescent="0.25">
      <c r="A235" s="3" t="s">
        <v>236</v>
      </c>
      <c r="B235" s="4">
        <v>657</v>
      </c>
      <c r="C235" s="4">
        <v>8</v>
      </c>
    </row>
    <row r="236" spans="1:3" ht="14" customHeight="1" x14ac:dyDescent="0.25">
      <c r="A236" s="3" t="s">
        <v>237</v>
      </c>
      <c r="B236" s="4">
        <v>297</v>
      </c>
      <c r="C236" s="4">
        <v>4</v>
      </c>
    </row>
    <row r="237" spans="1:3" ht="14" customHeight="1" x14ac:dyDescent="0.25">
      <c r="A237" s="3" t="s">
        <v>238</v>
      </c>
      <c r="B237" s="4">
        <v>2870</v>
      </c>
      <c r="C237" s="4">
        <v>27</v>
      </c>
    </row>
    <row r="238" spans="1:3" ht="14" customHeight="1" x14ac:dyDescent="0.25">
      <c r="A238" s="3" t="s">
        <v>239</v>
      </c>
      <c r="B238" s="4">
        <v>2697</v>
      </c>
      <c r="C238" s="4">
        <v>28</v>
      </c>
    </row>
    <row r="239" spans="1:3" ht="14" customHeight="1" x14ac:dyDescent="0.25">
      <c r="A239" s="3" t="s">
        <v>240</v>
      </c>
      <c r="B239" s="4">
        <v>348</v>
      </c>
      <c r="C239" s="4">
        <v>0</v>
      </c>
    </row>
    <row r="240" spans="1:3" ht="14" customHeight="1" x14ac:dyDescent="0.25">
      <c r="A240" s="3" t="s">
        <v>241</v>
      </c>
      <c r="B240" s="4">
        <v>74</v>
      </c>
      <c r="C240" s="4">
        <v>2</v>
      </c>
    </row>
    <row r="241" spans="1:3" ht="14" customHeight="1" x14ac:dyDescent="0.25">
      <c r="A241" s="3" t="s">
        <v>242</v>
      </c>
      <c r="B241" s="4">
        <v>441</v>
      </c>
      <c r="C241" s="4">
        <v>34</v>
      </c>
    </row>
    <row r="242" spans="1:3" ht="14" customHeight="1" x14ac:dyDescent="0.25">
      <c r="A242" s="3" t="s">
        <v>243</v>
      </c>
      <c r="B242" s="4">
        <v>4872</v>
      </c>
      <c r="C242" s="4">
        <v>97</v>
      </c>
    </row>
    <row r="243" spans="1:3" ht="14" customHeight="1" x14ac:dyDescent="0.25">
      <c r="A243" s="3" t="s">
        <v>244</v>
      </c>
      <c r="B243" s="4">
        <v>499</v>
      </c>
      <c r="C243" s="4">
        <v>1</v>
      </c>
    </row>
    <row r="244" spans="1:3" ht="14" customHeight="1" x14ac:dyDescent="0.25">
      <c r="A244" s="3" t="s">
        <v>245</v>
      </c>
      <c r="B244" s="4">
        <v>31</v>
      </c>
      <c r="C244" s="4">
        <v>0</v>
      </c>
    </row>
    <row r="245" spans="1:3" ht="14" customHeight="1" x14ac:dyDescent="0.25">
      <c r="A245" s="3" t="s">
        <v>246</v>
      </c>
      <c r="B245" s="4">
        <v>808</v>
      </c>
      <c r="C245" s="4">
        <v>9</v>
      </c>
    </row>
    <row r="246" spans="1:3" ht="14" customHeight="1" x14ac:dyDescent="0.25">
      <c r="A246" s="3" t="s">
        <v>247</v>
      </c>
      <c r="B246" s="4">
        <v>35</v>
      </c>
      <c r="C246" s="4">
        <v>0</v>
      </c>
    </row>
    <row r="247" spans="1:3" ht="14" customHeight="1" x14ac:dyDescent="0.25">
      <c r="A247" s="3" t="s">
        <v>248</v>
      </c>
      <c r="B247" s="4">
        <v>557</v>
      </c>
      <c r="C247" s="4">
        <v>4</v>
      </c>
    </row>
    <row r="248" spans="1:3" ht="14" customHeight="1" x14ac:dyDescent="0.25">
      <c r="A248" s="3" t="s">
        <v>249</v>
      </c>
      <c r="B248" s="4">
        <v>5203</v>
      </c>
      <c r="C248" s="4">
        <v>90</v>
      </c>
    </row>
    <row r="249" spans="1:3" ht="14" customHeight="1" x14ac:dyDescent="0.25">
      <c r="A249" s="3" t="s">
        <v>250</v>
      </c>
      <c r="B249" s="4">
        <v>403</v>
      </c>
      <c r="C249" s="4">
        <v>6</v>
      </c>
    </row>
    <row r="250" spans="1:3" ht="14" customHeight="1" x14ac:dyDescent="0.25">
      <c r="A250" s="3" t="s">
        <v>251</v>
      </c>
      <c r="B250" s="4">
        <v>65</v>
      </c>
      <c r="C250" s="4">
        <v>0</v>
      </c>
    </row>
    <row r="251" spans="1:3" ht="14" customHeight="1" x14ac:dyDescent="0.25">
      <c r="A251" s="3" t="s">
        <v>252</v>
      </c>
      <c r="B251" s="4">
        <v>272</v>
      </c>
      <c r="C251" s="4">
        <v>5</v>
      </c>
    </row>
    <row r="252" spans="1:3" ht="14" customHeight="1" x14ac:dyDescent="0.25">
      <c r="A252" s="3" t="s">
        <v>253</v>
      </c>
      <c r="B252" s="4">
        <v>241</v>
      </c>
      <c r="C252" s="4">
        <v>6</v>
      </c>
    </row>
    <row r="253" spans="1:3" ht="14" customHeight="1" x14ac:dyDescent="0.25">
      <c r="A253" s="3" t="s">
        <v>254</v>
      </c>
      <c r="B253" s="4">
        <v>63</v>
      </c>
      <c r="C253" s="4">
        <v>1</v>
      </c>
    </row>
    <row r="254" spans="1:3" ht="14" customHeight="1" x14ac:dyDescent="0.25">
      <c r="A254" s="3" t="s">
        <v>255</v>
      </c>
      <c r="B254" s="4">
        <v>101</v>
      </c>
      <c r="C254" s="4">
        <v>1</v>
      </c>
    </row>
    <row r="255" spans="1:3" ht="14" customHeight="1" x14ac:dyDescent="0.25">
      <c r="A255" s="3" t="s">
        <v>256</v>
      </c>
      <c r="B255" s="4">
        <v>122</v>
      </c>
      <c r="C255" s="4">
        <v>1</v>
      </c>
    </row>
    <row r="256" spans="1:3" ht="14" customHeight="1" x14ac:dyDescent="0.25">
      <c r="A256" s="3" t="s">
        <v>257</v>
      </c>
      <c r="B256" s="4">
        <v>143</v>
      </c>
      <c r="C256" s="4">
        <v>0</v>
      </c>
    </row>
    <row r="257" spans="1:3" ht="14" customHeight="1" x14ac:dyDescent="0.25">
      <c r="A257" s="3" t="s">
        <v>258</v>
      </c>
      <c r="B257" s="4">
        <v>375846</v>
      </c>
      <c r="C257" s="4">
        <v>4885</v>
      </c>
    </row>
    <row r="259" spans="1:3" ht="29" customHeight="1" x14ac:dyDescent="0.25">
      <c r="A259" s="14" t="s">
        <v>259</v>
      </c>
      <c r="B259" s="13"/>
      <c r="C259" s="13"/>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activeCell="C3" sqref="C3"/>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327</v>
      </c>
      <c r="B1" s="13"/>
      <c r="C1" s="13"/>
    </row>
    <row r="2" spans="1:3" ht="14" customHeight="1" x14ac:dyDescent="0.25">
      <c r="A2" s="1" t="s">
        <v>328</v>
      </c>
      <c r="B2" s="2" t="s">
        <v>310</v>
      </c>
      <c r="C2" s="2" t="s">
        <v>311</v>
      </c>
    </row>
    <row r="3" spans="1:3" ht="14" customHeight="1" x14ac:dyDescent="0.25">
      <c r="A3" s="3" t="s">
        <v>329</v>
      </c>
      <c r="B3" s="10">
        <v>13904</v>
      </c>
      <c r="C3" s="21">
        <f>B3/B$6</f>
        <v>0.43679316411158581</v>
      </c>
    </row>
    <row r="4" spans="1:3" ht="14" customHeight="1" x14ac:dyDescent="0.25">
      <c r="A4" s="3" t="s">
        <v>330</v>
      </c>
      <c r="B4" s="10">
        <v>17338</v>
      </c>
      <c r="C4" s="21">
        <f t="shared" ref="C4:C6" si="0">B4/B$6</f>
        <v>0.54467202814777582</v>
      </c>
    </row>
    <row r="5" spans="1:3" ht="14" customHeight="1" x14ac:dyDescent="0.25">
      <c r="A5" s="3" t="s">
        <v>324</v>
      </c>
      <c r="B5" s="10">
        <v>590</v>
      </c>
      <c r="C5" s="21">
        <f t="shared" si="0"/>
        <v>1.853480774063835E-2</v>
      </c>
    </row>
    <row r="6" spans="1:3" ht="14" customHeight="1" x14ac:dyDescent="0.25">
      <c r="A6" s="3" t="s">
        <v>258</v>
      </c>
      <c r="B6" s="10">
        <v>31832</v>
      </c>
      <c r="C6" s="21">
        <f t="shared" si="0"/>
        <v>1</v>
      </c>
    </row>
    <row r="8" spans="1:3" ht="72" customHeight="1" x14ac:dyDescent="0.25">
      <c r="A8" s="14" t="s">
        <v>325</v>
      </c>
      <c r="B8" s="13"/>
      <c r="C8" s="13"/>
    </row>
    <row r="9" spans="1:3" ht="43" customHeight="1" x14ac:dyDescent="0.25">
      <c r="A9" s="14" t="s">
        <v>326</v>
      </c>
      <c r="B9" s="13"/>
      <c r="C9" s="13"/>
    </row>
    <row r="10" spans="1:3" ht="29" customHeight="1" x14ac:dyDescent="0.25">
      <c r="A10" s="14" t="s">
        <v>259</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activeCell="D4" sqref="D4"/>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331</v>
      </c>
      <c r="B1" s="13"/>
      <c r="C1" s="13"/>
    </row>
    <row r="2" spans="1:3" ht="14" customHeight="1" x14ac:dyDescent="0.25">
      <c r="A2" s="1" t="s">
        <v>332</v>
      </c>
      <c r="B2" s="2" t="s">
        <v>310</v>
      </c>
      <c r="C2" s="2" t="s">
        <v>311</v>
      </c>
    </row>
    <row r="3" spans="1:3" ht="14" customHeight="1" x14ac:dyDescent="0.25">
      <c r="A3" s="3" t="s">
        <v>333</v>
      </c>
      <c r="B3" s="10">
        <v>678</v>
      </c>
      <c r="C3" s="21">
        <f>B3/B$9</f>
        <v>2.1299321437547123E-2</v>
      </c>
    </row>
    <row r="4" spans="1:3" ht="14" customHeight="1" x14ac:dyDescent="0.25">
      <c r="A4" s="3" t="s">
        <v>334</v>
      </c>
      <c r="B4" s="10">
        <v>3985</v>
      </c>
      <c r="C4" s="21">
        <f t="shared" ref="C4:C9" si="0">B4/B$9</f>
        <v>0.12518848957024378</v>
      </c>
    </row>
    <row r="5" spans="1:3" ht="14" customHeight="1" x14ac:dyDescent="0.25">
      <c r="A5" s="3" t="s">
        <v>335</v>
      </c>
      <c r="B5" s="10">
        <v>12817</v>
      </c>
      <c r="C5" s="21">
        <f t="shared" si="0"/>
        <v>0.40264513696908771</v>
      </c>
    </row>
    <row r="6" spans="1:3" ht="14" customHeight="1" x14ac:dyDescent="0.25">
      <c r="A6" s="3" t="s">
        <v>336</v>
      </c>
      <c r="B6" s="10">
        <v>152</v>
      </c>
      <c r="C6" s="21">
        <f t="shared" si="0"/>
        <v>4.7750691128424227E-3</v>
      </c>
    </row>
    <row r="7" spans="1:3" ht="14" customHeight="1" x14ac:dyDescent="0.25">
      <c r="A7" s="3" t="s">
        <v>337</v>
      </c>
      <c r="B7" s="10">
        <v>8216</v>
      </c>
      <c r="C7" s="21">
        <f t="shared" si="0"/>
        <v>0.25810505152048252</v>
      </c>
    </row>
    <row r="8" spans="1:3" ht="14" customHeight="1" x14ac:dyDescent="0.25">
      <c r="A8" s="3" t="s">
        <v>324</v>
      </c>
      <c r="B8" s="10">
        <v>5984</v>
      </c>
      <c r="C8" s="21">
        <f t="shared" si="0"/>
        <v>0.18798693138979644</v>
      </c>
    </row>
    <row r="9" spans="1:3" ht="14" customHeight="1" x14ac:dyDescent="0.25">
      <c r="A9" s="3" t="s">
        <v>258</v>
      </c>
      <c r="B9" s="10">
        <v>31832</v>
      </c>
      <c r="C9" s="21">
        <f t="shared" si="0"/>
        <v>1</v>
      </c>
    </row>
    <row r="11" spans="1:3" ht="58" customHeight="1" x14ac:dyDescent="0.25">
      <c r="A11" s="14" t="s">
        <v>325</v>
      </c>
      <c r="B11" s="13"/>
      <c r="C11" s="13"/>
    </row>
    <row r="12" spans="1:3" ht="29" customHeight="1" x14ac:dyDescent="0.25">
      <c r="A12" s="14" t="s">
        <v>326</v>
      </c>
      <c r="B12" s="13"/>
      <c r="C12" s="13"/>
    </row>
    <row r="13" spans="1:3" ht="29" customHeight="1" x14ac:dyDescent="0.25">
      <c r="A13" s="14" t="s">
        <v>259</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2" t="s">
        <v>338</v>
      </c>
      <c r="B1" s="13"/>
      <c r="C1" s="13"/>
    </row>
    <row r="2" spans="1:3" ht="29" customHeight="1" x14ac:dyDescent="0.25">
      <c r="A2" s="9" t="s">
        <v>309</v>
      </c>
      <c r="B2" s="2" t="s">
        <v>310</v>
      </c>
      <c r="C2" s="2" t="s">
        <v>311</v>
      </c>
    </row>
    <row r="3" spans="1:3" ht="14" customHeight="1" x14ac:dyDescent="0.25">
      <c r="A3" s="3" t="s">
        <v>312</v>
      </c>
      <c r="B3" s="11">
        <v>0</v>
      </c>
      <c r="C3" s="21">
        <f>B3/B$16</f>
        <v>0</v>
      </c>
    </row>
    <row r="4" spans="1:3" ht="14" customHeight="1" x14ac:dyDescent="0.25">
      <c r="A4" s="3" t="s">
        <v>313</v>
      </c>
      <c r="B4" s="11">
        <v>0</v>
      </c>
      <c r="C4" s="21">
        <f t="shared" ref="C4:C16" si="0">B4/B$16</f>
        <v>0</v>
      </c>
    </row>
    <row r="5" spans="1:3" ht="14" customHeight="1" x14ac:dyDescent="0.25">
      <c r="A5" s="3" t="s">
        <v>314</v>
      </c>
      <c r="B5" s="11">
        <v>0</v>
      </c>
      <c r="C5" s="21">
        <f t="shared" si="0"/>
        <v>0</v>
      </c>
    </row>
    <row r="6" spans="1:3" ht="14" customHeight="1" x14ac:dyDescent="0.25">
      <c r="A6" s="3" t="s">
        <v>315</v>
      </c>
      <c r="B6" s="11">
        <v>7</v>
      </c>
      <c r="C6" s="21">
        <f t="shared" si="0"/>
        <v>8.9285714285714281E-3</v>
      </c>
    </row>
    <row r="7" spans="1:3" ht="14" customHeight="1" x14ac:dyDescent="0.25">
      <c r="A7" s="3" t="s">
        <v>316</v>
      </c>
      <c r="B7" s="11">
        <v>12</v>
      </c>
      <c r="C7" s="21">
        <f t="shared" si="0"/>
        <v>1.5306122448979591E-2</v>
      </c>
    </row>
    <row r="8" spans="1:3" ht="14" customHeight="1" x14ac:dyDescent="0.25">
      <c r="A8" s="3" t="s">
        <v>317</v>
      </c>
      <c r="B8" s="11">
        <v>36</v>
      </c>
      <c r="C8" s="21">
        <f t="shared" si="0"/>
        <v>4.5918367346938778E-2</v>
      </c>
    </row>
    <row r="9" spans="1:3" ht="14" customHeight="1" x14ac:dyDescent="0.25">
      <c r="A9" s="3" t="s">
        <v>318</v>
      </c>
      <c r="B9" s="11">
        <v>81</v>
      </c>
      <c r="C9" s="21">
        <f t="shared" si="0"/>
        <v>0.10331632653061225</v>
      </c>
    </row>
    <row r="10" spans="1:3" ht="14" customHeight="1" x14ac:dyDescent="0.25">
      <c r="A10" s="3" t="s">
        <v>319</v>
      </c>
      <c r="B10" s="11">
        <v>82</v>
      </c>
      <c r="C10" s="21">
        <f t="shared" si="0"/>
        <v>0.10459183673469388</v>
      </c>
    </row>
    <row r="11" spans="1:3" ht="14" customHeight="1" x14ac:dyDescent="0.25">
      <c r="A11" s="3" t="s">
        <v>320</v>
      </c>
      <c r="B11" s="11">
        <v>88</v>
      </c>
      <c r="C11" s="21">
        <f t="shared" si="0"/>
        <v>0.11224489795918367</v>
      </c>
    </row>
    <row r="12" spans="1:3" ht="14" customHeight="1" x14ac:dyDescent="0.25">
      <c r="A12" s="3" t="s">
        <v>321</v>
      </c>
      <c r="B12" s="11">
        <v>86</v>
      </c>
      <c r="C12" s="21">
        <f t="shared" si="0"/>
        <v>0.10969387755102041</v>
      </c>
    </row>
    <row r="13" spans="1:3" ht="14" customHeight="1" x14ac:dyDescent="0.25">
      <c r="A13" s="3" t="s">
        <v>322</v>
      </c>
      <c r="B13" s="11">
        <v>90</v>
      </c>
      <c r="C13" s="21">
        <f t="shared" si="0"/>
        <v>0.11479591836734694</v>
      </c>
    </row>
    <row r="14" spans="1:3" ht="14" customHeight="1" x14ac:dyDescent="0.25">
      <c r="A14" s="3" t="s">
        <v>323</v>
      </c>
      <c r="B14" s="11">
        <v>302</v>
      </c>
      <c r="C14" s="21">
        <f t="shared" si="0"/>
        <v>0.38520408163265307</v>
      </c>
    </row>
    <row r="15" spans="1:3" ht="14" customHeight="1" x14ac:dyDescent="0.25">
      <c r="A15" s="3" t="s">
        <v>324</v>
      </c>
      <c r="B15" s="11">
        <v>0</v>
      </c>
      <c r="C15" s="21">
        <f t="shared" si="0"/>
        <v>0</v>
      </c>
    </row>
    <row r="16" spans="1:3" ht="14" customHeight="1" x14ac:dyDescent="0.25">
      <c r="A16" s="3" t="s">
        <v>258</v>
      </c>
      <c r="B16" s="11">
        <v>784</v>
      </c>
      <c r="C16" s="21">
        <f t="shared" si="0"/>
        <v>1</v>
      </c>
    </row>
    <row r="18" spans="1:3" ht="72" customHeight="1" x14ac:dyDescent="0.25">
      <c r="A18" s="14" t="s">
        <v>325</v>
      </c>
      <c r="B18" s="13"/>
      <c r="C18" s="13"/>
    </row>
    <row r="19" spans="1:3" ht="29" customHeight="1" x14ac:dyDescent="0.25">
      <c r="A19" s="14" t="s">
        <v>339</v>
      </c>
      <c r="B19" s="13"/>
      <c r="C19" s="13"/>
    </row>
    <row r="20" spans="1:3" ht="29" customHeight="1" x14ac:dyDescent="0.25">
      <c r="A20" s="14" t="s">
        <v>259</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340</v>
      </c>
      <c r="B1" s="13"/>
      <c r="C1" s="13"/>
    </row>
    <row r="2" spans="1:3" ht="14" customHeight="1" x14ac:dyDescent="0.25">
      <c r="A2" s="1" t="s">
        <v>328</v>
      </c>
      <c r="B2" s="2" t="s">
        <v>310</v>
      </c>
      <c r="C2" s="2" t="s">
        <v>311</v>
      </c>
    </row>
    <row r="3" spans="1:3" ht="14" customHeight="1" x14ac:dyDescent="0.25">
      <c r="A3" s="3" t="s">
        <v>329</v>
      </c>
      <c r="B3" s="11">
        <v>321</v>
      </c>
      <c r="C3" s="21">
        <f>B3/B$6</f>
        <v>0.40943877551020408</v>
      </c>
    </row>
    <row r="4" spans="1:3" ht="14" customHeight="1" x14ac:dyDescent="0.25">
      <c r="A4" s="3" t="s">
        <v>330</v>
      </c>
      <c r="B4" s="11">
        <v>462</v>
      </c>
      <c r="C4" s="21">
        <f t="shared" ref="C4:C6" si="0">B4/B$6</f>
        <v>0.5892857142857143</v>
      </c>
    </row>
    <row r="5" spans="1:3" ht="14" customHeight="1" x14ac:dyDescent="0.25">
      <c r="A5" s="3" t="s">
        <v>324</v>
      </c>
      <c r="B5" s="11">
        <v>1</v>
      </c>
      <c r="C5" s="21">
        <f t="shared" si="0"/>
        <v>1.2755102040816326E-3</v>
      </c>
    </row>
    <row r="6" spans="1:3" ht="14" customHeight="1" x14ac:dyDescent="0.25">
      <c r="A6" s="3" t="s">
        <v>258</v>
      </c>
      <c r="B6" s="11">
        <v>784</v>
      </c>
      <c r="C6" s="21">
        <f t="shared" si="0"/>
        <v>1</v>
      </c>
    </row>
    <row r="8" spans="1:3" ht="72" customHeight="1" x14ac:dyDescent="0.25">
      <c r="A8" s="14" t="s">
        <v>325</v>
      </c>
      <c r="B8" s="13"/>
      <c r="C8" s="13"/>
    </row>
    <row r="9" spans="1:3" ht="29" customHeight="1" x14ac:dyDescent="0.25">
      <c r="A9" s="14" t="s">
        <v>339</v>
      </c>
      <c r="B9" s="13"/>
      <c r="C9" s="13"/>
    </row>
    <row r="10" spans="1:3" ht="29" customHeight="1" x14ac:dyDescent="0.25">
      <c r="A10" s="14" t="s">
        <v>259</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341</v>
      </c>
      <c r="B1" s="13"/>
      <c r="C1" s="13"/>
    </row>
    <row r="2" spans="1:3" ht="14" customHeight="1" x14ac:dyDescent="0.25">
      <c r="A2" s="1" t="s">
        <v>332</v>
      </c>
      <c r="B2" s="2" t="s">
        <v>310</v>
      </c>
      <c r="C2" s="2" t="s">
        <v>311</v>
      </c>
    </row>
    <row r="3" spans="1:3" ht="14" customHeight="1" x14ac:dyDescent="0.25">
      <c r="A3" s="3" t="s">
        <v>333</v>
      </c>
      <c r="B3" s="10">
        <v>16</v>
      </c>
      <c r="C3" s="21">
        <f>B3/B$9</f>
        <v>2.0408163265306121E-2</v>
      </c>
    </row>
    <row r="4" spans="1:3" ht="14" customHeight="1" x14ac:dyDescent="0.25">
      <c r="A4" s="3" t="s">
        <v>334</v>
      </c>
      <c r="B4" s="10">
        <v>98</v>
      </c>
      <c r="C4" s="21">
        <f t="shared" ref="C4:C9" si="0">B4/B$9</f>
        <v>0.125</v>
      </c>
    </row>
    <row r="5" spans="1:3" ht="14" customHeight="1" x14ac:dyDescent="0.25">
      <c r="A5" s="3" t="s">
        <v>335</v>
      </c>
      <c r="B5" s="10">
        <v>236</v>
      </c>
      <c r="C5" s="21">
        <f t="shared" si="0"/>
        <v>0.30102040816326531</v>
      </c>
    </row>
    <row r="6" spans="1:3" ht="14" customHeight="1" x14ac:dyDescent="0.25">
      <c r="A6" s="3" t="s">
        <v>336</v>
      </c>
      <c r="B6" s="10">
        <v>2</v>
      </c>
      <c r="C6" s="21">
        <f t="shared" si="0"/>
        <v>2.5510204081632651E-3</v>
      </c>
    </row>
    <row r="7" spans="1:3" ht="14" customHeight="1" x14ac:dyDescent="0.25">
      <c r="A7" s="3" t="s">
        <v>337</v>
      </c>
      <c r="B7" s="10">
        <v>335</v>
      </c>
      <c r="C7" s="21">
        <f t="shared" si="0"/>
        <v>0.42729591836734693</v>
      </c>
    </row>
    <row r="8" spans="1:3" ht="14" customHeight="1" x14ac:dyDescent="0.25">
      <c r="A8" s="3" t="s">
        <v>324</v>
      </c>
      <c r="B8" s="10">
        <v>97</v>
      </c>
      <c r="C8" s="21">
        <f t="shared" si="0"/>
        <v>0.12372448979591837</v>
      </c>
    </row>
    <row r="9" spans="1:3" ht="14" customHeight="1" x14ac:dyDescent="0.25">
      <c r="A9" s="3" t="s">
        <v>258</v>
      </c>
      <c r="B9" s="10">
        <v>784</v>
      </c>
      <c r="C9" s="21">
        <f t="shared" si="0"/>
        <v>1</v>
      </c>
    </row>
    <row r="11" spans="1:3" ht="58" customHeight="1" x14ac:dyDescent="0.25">
      <c r="A11" s="14" t="s">
        <v>325</v>
      </c>
      <c r="B11" s="13"/>
      <c r="C11" s="13"/>
    </row>
    <row r="12" spans="1:3" ht="29" customHeight="1" x14ac:dyDescent="0.25">
      <c r="A12" s="14" t="s">
        <v>339</v>
      </c>
      <c r="B12" s="13"/>
      <c r="C12" s="13"/>
    </row>
    <row r="13" spans="1:3" ht="29" customHeight="1" x14ac:dyDescent="0.25">
      <c r="A13" s="14" t="s">
        <v>259</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1"/>
  <sheetViews>
    <sheetView zoomScaleNormal="100" workbookViewId="0">
      <pane ySplit="2" topLeftCell="A6" activePane="bottomLeft" state="frozen"/>
      <selection sqref="A1:C1"/>
      <selection pane="bottomLeft" activeCell="G123" sqref="G123"/>
    </sheetView>
  </sheetViews>
  <sheetFormatPr defaultColWidth="10.90625" defaultRowHeight="12" customHeight="1" x14ac:dyDescent="0.25"/>
  <cols>
    <col min="1" max="1" width="3" bestFit="1" customWidth="1"/>
    <col min="2" max="2" width="12" bestFit="1" customWidth="1"/>
    <col min="3" max="4" width="13" bestFit="1" customWidth="1"/>
    <col min="5" max="5" width="7" bestFit="1" customWidth="1"/>
    <col min="6" max="6" width="11" bestFit="1" customWidth="1"/>
  </cols>
  <sheetData>
    <row r="1" spans="1:6" ht="33" customHeight="1" x14ac:dyDescent="0.3">
      <c r="A1" s="12" t="s">
        <v>260</v>
      </c>
      <c r="B1" s="13"/>
      <c r="C1" s="13"/>
      <c r="D1" s="13"/>
      <c r="E1" s="13"/>
      <c r="F1" s="13"/>
    </row>
    <row r="2" spans="1:6" ht="33" customHeight="1" x14ac:dyDescent="0.3">
      <c r="A2" s="12" t="s">
        <v>261</v>
      </c>
      <c r="B2" s="13"/>
      <c r="C2" s="13"/>
      <c r="D2" s="13"/>
      <c r="E2" s="13"/>
      <c r="F2" s="13"/>
    </row>
    <row r="3" spans="1:6" ht="43" customHeight="1" x14ac:dyDescent="0.25">
      <c r="A3" s="1" t="s">
        <v>262</v>
      </c>
      <c r="B3" s="2" t="s">
        <v>263</v>
      </c>
      <c r="C3" s="5" t="s">
        <v>264</v>
      </c>
      <c r="D3" s="5" t="s">
        <v>265</v>
      </c>
      <c r="E3" s="5" t="s">
        <v>266</v>
      </c>
      <c r="F3" s="5" t="s">
        <v>267</v>
      </c>
    </row>
    <row r="4" spans="1:6" ht="14" customHeight="1" x14ac:dyDescent="0.25">
      <c r="A4" s="3" t="s">
        <v>268</v>
      </c>
      <c r="B4" s="6">
        <v>43916</v>
      </c>
      <c r="C4" s="4">
        <v>1394</v>
      </c>
      <c r="D4" s="4">
        <v>18</v>
      </c>
      <c r="E4" s="4">
        <v>419</v>
      </c>
      <c r="F4" s="4">
        <v>6</v>
      </c>
    </row>
    <row r="5" spans="1:6" ht="14" customHeight="1" x14ac:dyDescent="0.25">
      <c r="A5" s="3" t="s">
        <v>268</v>
      </c>
      <c r="B5" s="6">
        <v>43917</v>
      </c>
      <c r="C5" s="4">
        <v>1731</v>
      </c>
      <c r="D5" s="4">
        <v>23</v>
      </c>
      <c r="E5" s="4">
        <v>337</v>
      </c>
      <c r="F5" s="4">
        <v>5</v>
      </c>
    </row>
    <row r="6" spans="1:6" ht="14" customHeight="1" x14ac:dyDescent="0.25">
      <c r="A6" s="3" t="s">
        <v>268</v>
      </c>
      <c r="B6" s="6">
        <v>43918</v>
      </c>
      <c r="C6" s="4">
        <v>2048</v>
      </c>
      <c r="D6" s="4">
        <v>27</v>
      </c>
      <c r="E6" s="4">
        <v>317</v>
      </c>
      <c r="F6" s="4">
        <v>4</v>
      </c>
    </row>
    <row r="7" spans="1:6" ht="14" customHeight="1" x14ac:dyDescent="0.25">
      <c r="A7" s="3" t="s">
        <v>268</v>
      </c>
      <c r="B7" s="6">
        <v>43919</v>
      </c>
      <c r="C7" s="4">
        <v>2552</v>
      </c>
      <c r="D7" s="4">
        <v>34</v>
      </c>
      <c r="E7" s="4">
        <v>504</v>
      </c>
      <c r="F7" s="4">
        <v>7</v>
      </c>
    </row>
    <row r="8" spans="1:6" ht="14" customHeight="1" x14ac:dyDescent="0.25">
      <c r="A8" s="3" t="s">
        <v>268</v>
      </c>
      <c r="B8" s="6">
        <v>43920</v>
      </c>
      <c r="C8" s="4">
        <v>2874</v>
      </c>
      <c r="D8" s="4">
        <v>38</v>
      </c>
      <c r="E8" s="4">
        <v>322</v>
      </c>
      <c r="F8" s="4">
        <v>4</v>
      </c>
    </row>
    <row r="9" spans="1:6" ht="14" customHeight="1" x14ac:dyDescent="0.25">
      <c r="A9" s="3" t="s">
        <v>268</v>
      </c>
      <c r="B9" s="6">
        <v>43921</v>
      </c>
      <c r="C9" s="4">
        <v>3266</v>
      </c>
      <c r="D9" s="4">
        <v>41</v>
      </c>
      <c r="E9" s="4">
        <v>392</v>
      </c>
      <c r="F9" s="4">
        <v>3</v>
      </c>
    </row>
    <row r="10" spans="1:6" ht="14" customHeight="1" x14ac:dyDescent="0.25">
      <c r="A10" s="3" t="s">
        <v>268</v>
      </c>
      <c r="B10" s="6">
        <v>43922</v>
      </c>
      <c r="C10" s="4">
        <v>3996</v>
      </c>
      <c r="D10" s="4">
        <v>58</v>
      </c>
      <c r="E10" s="4">
        <v>730</v>
      </c>
      <c r="F10" s="4">
        <v>17</v>
      </c>
    </row>
    <row r="11" spans="1:6" ht="14" customHeight="1" x14ac:dyDescent="0.25">
      <c r="A11" s="3" t="s">
        <v>268</v>
      </c>
      <c r="B11" s="6">
        <v>43923</v>
      </c>
      <c r="C11" s="4">
        <v>4665</v>
      </c>
      <c r="D11" s="4">
        <v>69</v>
      </c>
      <c r="E11" s="4">
        <v>669</v>
      </c>
      <c r="F11" s="4">
        <v>11</v>
      </c>
    </row>
    <row r="12" spans="1:6" ht="14" customHeight="1" x14ac:dyDescent="0.25">
      <c r="A12" s="3" t="s">
        <v>268</v>
      </c>
      <c r="B12" s="6">
        <v>43924</v>
      </c>
      <c r="C12" s="4">
        <v>5324</v>
      </c>
      <c r="D12" s="4">
        <v>87</v>
      </c>
      <c r="E12" s="4">
        <v>659</v>
      </c>
      <c r="F12" s="4">
        <v>18</v>
      </c>
    </row>
    <row r="13" spans="1:6" ht="14" customHeight="1" x14ac:dyDescent="0.25">
      <c r="A13" s="3" t="s">
        <v>268</v>
      </c>
      <c r="B13" s="6">
        <v>43925</v>
      </c>
      <c r="C13" s="4">
        <v>6112</v>
      </c>
      <c r="D13" s="4">
        <v>104</v>
      </c>
      <c r="E13" s="4">
        <v>788</v>
      </c>
      <c r="F13" s="4">
        <v>17</v>
      </c>
    </row>
    <row r="14" spans="1:6" ht="14" customHeight="1" x14ac:dyDescent="0.25">
      <c r="A14" s="3" t="s">
        <v>268</v>
      </c>
      <c r="B14" s="6">
        <v>43926</v>
      </c>
      <c r="C14" s="4">
        <v>6793</v>
      </c>
      <c r="D14" s="4">
        <v>126</v>
      </c>
      <c r="E14" s="4">
        <v>681</v>
      </c>
      <c r="F14" s="4">
        <v>22</v>
      </c>
    </row>
    <row r="15" spans="1:6" ht="14" customHeight="1" x14ac:dyDescent="0.25">
      <c r="A15" s="3" t="s">
        <v>268</v>
      </c>
      <c r="B15" s="6">
        <v>43927</v>
      </c>
      <c r="C15" s="4">
        <v>7273</v>
      </c>
      <c r="D15" s="4">
        <v>140</v>
      </c>
      <c r="E15" s="4">
        <v>480</v>
      </c>
      <c r="F15" s="4">
        <v>14</v>
      </c>
    </row>
    <row r="16" spans="1:6" ht="14" customHeight="1" x14ac:dyDescent="0.25">
      <c r="A16" s="3" t="s">
        <v>268</v>
      </c>
      <c r="B16" s="6">
        <v>43928</v>
      </c>
      <c r="C16" s="4">
        <v>8261</v>
      </c>
      <c r="D16" s="4">
        <v>154</v>
      </c>
      <c r="E16" s="4">
        <v>988</v>
      </c>
      <c r="F16" s="4">
        <v>14</v>
      </c>
    </row>
    <row r="17" spans="1:6" ht="14" customHeight="1" x14ac:dyDescent="0.25">
      <c r="A17" s="3" t="s">
        <v>268</v>
      </c>
      <c r="B17" s="6">
        <v>43929</v>
      </c>
      <c r="C17" s="4">
        <v>9353</v>
      </c>
      <c r="D17" s="4">
        <v>177</v>
      </c>
      <c r="E17" s="4">
        <v>1092</v>
      </c>
      <c r="F17" s="4">
        <v>23</v>
      </c>
    </row>
    <row r="18" spans="1:6" ht="14" customHeight="1" x14ac:dyDescent="0.25">
      <c r="A18" s="3" t="s">
        <v>268</v>
      </c>
      <c r="B18" s="6">
        <v>43930</v>
      </c>
      <c r="C18" s="4">
        <v>10230</v>
      </c>
      <c r="D18" s="4">
        <v>199</v>
      </c>
      <c r="E18" s="4">
        <v>877</v>
      </c>
      <c r="F18" s="4">
        <v>22</v>
      </c>
    </row>
    <row r="19" spans="1:6" ht="14" customHeight="1" x14ac:dyDescent="0.25">
      <c r="A19" s="3" t="s">
        <v>268</v>
      </c>
      <c r="B19" s="6">
        <v>43931</v>
      </c>
      <c r="C19" s="4">
        <v>11671</v>
      </c>
      <c r="D19" s="4">
        <v>226</v>
      </c>
      <c r="E19" s="4">
        <v>1441</v>
      </c>
      <c r="F19" s="4">
        <v>27</v>
      </c>
    </row>
    <row r="20" spans="1:6" ht="14" customHeight="1" x14ac:dyDescent="0.25">
      <c r="A20" s="3" t="s">
        <v>268</v>
      </c>
      <c r="B20" s="6">
        <v>43932</v>
      </c>
      <c r="C20" s="4">
        <v>12561</v>
      </c>
      <c r="D20" s="4">
        <v>254</v>
      </c>
      <c r="E20" s="4">
        <v>890</v>
      </c>
      <c r="F20" s="4">
        <v>28</v>
      </c>
    </row>
    <row r="21" spans="1:6" ht="14" customHeight="1" x14ac:dyDescent="0.25">
      <c r="A21" s="3" t="s">
        <v>268</v>
      </c>
      <c r="B21" s="6">
        <v>43933</v>
      </c>
      <c r="C21" s="4">
        <v>13484</v>
      </c>
      <c r="D21" s="4">
        <v>271</v>
      </c>
      <c r="E21" s="4">
        <v>923</v>
      </c>
      <c r="F21" s="4">
        <v>17</v>
      </c>
    </row>
    <row r="22" spans="1:6" ht="14" customHeight="1" x14ac:dyDescent="0.25">
      <c r="A22" s="3" t="s">
        <v>268</v>
      </c>
      <c r="B22" s="6">
        <v>43934</v>
      </c>
      <c r="C22" s="4">
        <v>13906</v>
      </c>
      <c r="D22" s="4">
        <v>287</v>
      </c>
      <c r="E22" s="4">
        <v>422</v>
      </c>
      <c r="F22" s="4">
        <v>16</v>
      </c>
    </row>
    <row r="23" spans="1:6" ht="14" customHeight="1" x14ac:dyDescent="0.25">
      <c r="A23" s="3" t="s">
        <v>268</v>
      </c>
      <c r="B23" s="6">
        <v>43935</v>
      </c>
      <c r="C23" s="4">
        <v>14624</v>
      </c>
      <c r="D23" s="4">
        <v>318</v>
      </c>
      <c r="E23" s="4">
        <v>718</v>
      </c>
      <c r="F23" s="4">
        <v>31</v>
      </c>
    </row>
    <row r="24" spans="1:6" ht="14" customHeight="1" x14ac:dyDescent="0.25">
      <c r="A24" s="3" t="s">
        <v>268</v>
      </c>
      <c r="B24" s="6">
        <v>43936</v>
      </c>
      <c r="C24" s="4">
        <v>15492</v>
      </c>
      <c r="D24" s="4">
        <v>364</v>
      </c>
      <c r="E24" s="4">
        <v>868</v>
      </c>
      <c r="F24" s="4">
        <v>46</v>
      </c>
    </row>
    <row r="25" spans="1:6" ht="14" customHeight="1" x14ac:dyDescent="0.25">
      <c r="A25" s="3" t="s">
        <v>268</v>
      </c>
      <c r="B25" s="6">
        <v>43937</v>
      </c>
      <c r="C25" s="4">
        <v>16455</v>
      </c>
      <c r="D25" s="4">
        <v>393</v>
      </c>
      <c r="E25" s="4">
        <v>963</v>
      </c>
      <c r="F25" s="4">
        <v>29</v>
      </c>
    </row>
    <row r="26" spans="1:6" ht="14" customHeight="1" x14ac:dyDescent="0.25">
      <c r="A26" s="3" t="s">
        <v>268</v>
      </c>
      <c r="B26" s="6">
        <v>43938</v>
      </c>
      <c r="C26" s="4">
        <v>17371</v>
      </c>
      <c r="D26" s="4">
        <v>428</v>
      </c>
      <c r="E26" s="4">
        <v>916</v>
      </c>
      <c r="F26" s="4">
        <v>35</v>
      </c>
    </row>
    <row r="27" spans="1:6" ht="14" customHeight="1" x14ac:dyDescent="0.25">
      <c r="A27" s="3" t="s">
        <v>268</v>
      </c>
      <c r="B27" s="6">
        <v>43939</v>
      </c>
      <c r="C27" s="4">
        <v>18260</v>
      </c>
      <c r="D27" s="4">
        <v>453</v>
      </c>
      <c r="E27" s="4">
        <v>889</v>
      </c>
      <c r="F27" s="4">
        <v>25</v>
      </c>
    </row>
    <row r="28" spans="1:6" ht="14" customHeight="1" x14ac:dyDescent="0.25">
      <c r="A28" s="3" t="s">
        <v>268</v>
      </c>
      <c r="B28" s="6">
        <v>43940</v>
      </c>
      <c r="C28" s="4">
        <v>18923</v>
      </c>
      <c r="D28" s="4">
        <v>477</v>
      </c>
      <c r="E28" s="4">
        <v>663</v>
      </c>
      <c r="F28" s="4">
        <v>24</v>
      </c>
    </row>
    <row r="29" spans="1:6" ht="14" customHeight="1" x14ac:dyDescent="0.25">
      <c r="A29" s="3" t="s">
        <v>268</v>
      </c>
      <c r="B29" s="6">
        <v>43941</v>
      </c>
      <c r="C29" s="4">
        <v>19458</v>
      </c>
      <c r="D29" s="4">
        <v>495</v>
      </c>
      <c r="E29" s="4">
        <v>535</v>
      </c>
      <c r="F29" s="4">
        <v>18</v>
      </c>
    </row>
    <row r="30" spans="1:6" ht="14" customHeight="1" x14ac:dyDescent="0.25">
      <c r="A30" s="3" t="s">
        <v>268</v>
      </c>
      <c r="B30" s="6">
        <v>43942</v>
      </c>
      <c r="C30" s="4">
        <v>20196</v>
      </c>
      <c r="D30" s="4">
        <v>517</v>
      </c>
      <c r="E30" s="4">
        <v>738</v>
      </c>
      <c r="F30" s="4">
        <v>22</v>
      </c>
    </row>
    <row r="31" spans="1:6" ht="14" customHeight="1" x14ac:dyDescent="0.25">
      <c r="A31" s="3" t="s">
        <v>268</v>
      </c>
      <c r="B31" s="6">
        <v>43943</v>
      </c>
      <c r="C31" s="4">
        <v>21069</v>
      </c>
      <c r="D31" s="4">
        <v>543</v>
      </c>
      <c r="E31" s="4">
        <v>873</v>
      </c>
      <c r="F31" s="4">
        <v>26</v>
      </c>
    </row>
    <row r="32" spans="1:6" ht="14" customHeight="1" x14ac:dyDescent="0.25">
      <c r="A32" s="3" t="s">
        <v>268</v>
      </c>
      <c r="B32" s="6">
        <v>43944</v>
      </c>
      <c r="C32" s="4">
        <v>21944</v>
      </c>
      <c r="D32" s="4">
        <v>561</v>
      </c>
      <c r="E32" s="4">
        <v>875</v>
      </c>
      <c r="F32" s="4">
        <v>18</v>
      </c>
    </row>
    <row r="33" spans="1:6" ht="14" customHeight="1" x14ac:dyDescent="0.25">
      <c r="A33" s="3" t="s">
        <v>268</v>
      </c>
      <c r="B33" s="6">
        <v>43945</v>
      </c>
      <c r="C33" s="4">
        <v>22806</v>
      </c>
      <c r="D33" s="4">
        <v>593</v>
      </c>
      <c r="E33" s="4">
        <v>862</v>
      </c>
      <c r="F33" s="4">
        <v>32</v>
      </c>
    </row>
    <row r="34" spans="1:6" ht="14" customHeight="1" x14ac:dyDescent="0.25">
      <c r="A34" s="3" t="s">
        <v>268</v>
      </c>
      <c r="B34" s="6">
        <v>43946</v>
      </c>
      <c r="C34" s="4">
        <v>23773</v>
      </c>
      <c r="D34" s="4">
        <v>623</v>
      </c>
      <c r="E34" s="4">
        <v>967</v>
      </c>
      <c r="F34" s="4">
        <v>30</v>
      </c>
    </row>
    <row r="35" spans="1:6" ht="14" customHeight="1" x14ac:dyDescent="0.25">
      <c r="A35" s="3" t="s">
        <v>268</v>
      </c>
      <c r="B35" s="6">
        <v>43947</v>
      </c>
      <c r="C35" s="4">
        <v>24631</v>
      </c>
      <c r="D35" s="4">
        <v>648</v>
      </c>
      <c r="E35" s="4">
        <v>858</v>
      </c>
      <c r="F35" s="4">
        <v>25</v>
      </c>
    </row>
    <row r="36" spans="1:6" ht="14" customHeight="1" x14ac:dyDescent="0.25">
      <c r="A36" s="3" t="s">
        <v>268</v>
      </c>
      <c r="B36" s="6">
        <v>43948</v>
      </c>
      <c r="C36" s="4">
        <v>25297</v>
      </c>
      <c r="D36" s="4">
        <v>663</v>
      </c>
      <c r="E36" s="4">
        <v>666</v>
      </c>
      <c r="F36" s="4">
        <v>15</v>
      </c>
    </row>
    <row r="37" spans="1:6" ht="14" customHeight="1" x14ac:dyDescent="0.25">
      <c r="A37" s="3" t="s">
        <v>268</v>
      </c>
      <c r="B37" s="6">
        <v>43949</v>
      </c>
      <c r="C37" s="4">
        <v>26171</v>
      </c>
      <c r="D37" s="4">
        <v>690</v>
      </c>
      <c r="E37" s="4">
        <v>874</v>
      </c>
      <c r="F37" s="4">
        <v>27</v>
      </c>
    </row>
    <row r="38" spans="1:6" ht="14" customHeight="1" x14ac:dyDescent="0.25">
      <c r="A38" s="3" t="s">
        <v>268</v>
      </c>
      <c r="B38" s="6">
        <v>43950</v>
      </c>
      <c r="C38" s="4">
        <v>27054</v>
      </c>
      <c r="D38" s="4">
        <v>732</v>
      </c>
      <c r="E38" s="4">
        <v>883</v>
      </c>
      <c r="F38" s="4">
        <v>42</v>
      </c>
    </row>
    <row r="39" spans="1:6" ht="14" customHeight="1" x14ac:dyDescent="0.25">
      <c r="A39" s="3" t="s">
        <v>268</v>
      </c>
      <c r="B39" s="6">
        <v>43951</v>
      </c>
      <c r="C39" s="4">
        <v>28087</v>
      </c>
      <c r="D39" s="4">
        <v>782</v>
      </c>
      <c r="E39" s="4">
        <v>1033</v>
      </c>
      <c r="F39" s="4">
        <v>50</v>
      </c>
    </row>
    <row r="40" spans="1:6" ht="14" customHeight="1" x14ac:dyDescent="0.25">
      <c r="A40" s="3" t="s">
        <v>268</v>
      </c>
      <c r="B40" s="6">
        <v>43952</v>
      </c>
      <c r="C40" s="4">
        <v>29229</v>
      </c>
      <c r="D40" s="4">
        <v>816</v>
      </c>
      <c r="E40" s="4">
        <v>1142</v>
      </c>
      <c r="F40" s="4">
        <v>34</v>
      </c>
    </row>
    <row r="41" spans="1:6" ht="14" customHeight="1" x14ac:dyDescent="0.25">
      <c r="A41" s="3" t="s">
        <v>268</v>
      </c>
      <c r="B41" s="6">
        <v>43953</v>
      </c>
      <c r="C41" s="4">
        <v>30522</v>
      </c>
      <c r="D41" s="4">
        <v>847</v>
      </c>
      <c r="E41" s="4">
        <v>1293</v>
      </c>
      <c r="F41" s="4">
        <v>31</v>
      </c>
    </row>
    <row r="42" spans="1:6" ht="14" customHeight="1" x14ac:dyDescent="0.25">
      <c r="A42" s="3" t="s">
        <v>268</v>
      </c>
      <c r="B42" s="6">
        <v>43954</v>
      </c>
      <c r="C42" s="4">
        <v>31548</v>
      </c>
      <c r="D42" s="4">
        <v>867</v>
      </c>
      <c r="E42" s="4">
        <v>1026</v>
      </c>
      <c r="F42" s="4">
        <v>20</v>
      </c>
    </row>
    <row r="43" spans="1:6" ht="14" customHeight="1" x14ac:dyDescent="0.25">
      <c r="A43" s="3" t="s">
        <v>268</v>
      </c>
      <c r="B43" s="6">
        <v>43955</v>
      </c>
      <c r="C43" s="4">
        <v>32332</v>
      </c>
      <c r="D43" s="4">
        <v>884</v>
      </c>
      <c r="E43" s="4">
        <v>784</v>
      </c>
      <c r="F43" s="4">
        <v>17</v>
      </c>
    </row>
    <row r="44" spans="1:6" ht="14" customHeight="1" x14ac:dyDescent="0.25">
      <c r="A44" s="3" t="s">
        <v>268</v>
      </c>
      <c r="B44" s="6">
        <v>43956</v>
      </c>
      <c r="C44" s="4">
        <v>33369</v>
      </c>
      <c r="D44" s="4">
        <v>906</v>
      </c>
      <c r="E44" s="4">
        <v>1037</v>
      </c>
      <c r="F44" s="4">
        <v>22</v>
      </c>
    </row>
    <row r="45" spans="1:6" ht="14" customHeight="1" x14ac:dyDescent="0.25">
      <c r="A45" s="3" t="s">
        <v>268</v>
      </c>
      <c r="B45" s="6">
        <v>43957</v>
      </c>
      <c r="C45" s="4">
        <v>34422</v>
      </c>
      <c r="D45" s="4">
        <v>948</v>
      </c>
      <c r="E45" s="4">
        <v>1053</v>
      </c>
      <c r="F45" s="4">
        <v>42</v>
      </c>
    </row>
    <row r="46" spans="1:6" ht="14" customHeight="1" x14ac:dyDescent="0.25">
      <c r="A46" s="3" t="s">
        <v>268</v>
      </c>
      <c r="B46" s="6">
        <v>43958</v>
      </c>
      <c r="C46" s="4">
        <v>35390</v>
      </c>
      <c r="D46" s="4">
        <v>973</v>
      </c>
      <c r="E46" s="4">
        <v>968</v>
      </c>
      <c r="F46" s="4">
        <v>25</v>
      </c>
    </row>
    <row r="47" spans="1:6" ht="14" customHeight="1" x14ac:dyDescent="0.25">
      <c r="A47" s="3" t="s">
        <v>268</v>
      </c>
      <c r="B47" s="6">
        <v>43959</v>
      </c>
      <c r="C47" s="4">
        <v>36609</v>
      </c>
      <c r="D47" s="4">
        <v>1004</v>
      </c>
      <c r="E47" s="4">
        <v>1219</v>
      </c>
      <c r="F47" s="4">
        <v>31</v>
      </c>
    </row>
    <row r="48" spans="1:6" ht="14" customHeight="1" x14ac:dyDescent="0.25">
      <c r="A48" s="3" t="s">
        <v>268</v>
      </c>
      <c r="B48" s="6">
        <v>43960</v>
      </c>
      <c r="C48" s="4">
        <v>37860</v>
      </c>
      <c r="D48" s="4">
        <v>1049</v>
      </c>
      <c r="E48" s="4">
        <v>1251</v>
      </c>
      <c r="F48" s="4">
        <v>45</v>
      </c>
    </row>
    <row r="49" spans="1:6" ht="14" customHeight="1" x14ac:dyDescent="0.25">
      <c r="A49" s="3" t="s">
        <v>268</v>
      </c>
      <c r="B49" s="6">
        <v>43961</v>
      </c>
      <c r="C49" s="4">
        <v>38869</v>
      </c>
      <c r="D49" s="4">
        <v>1088</v>
      </c>
      <c r="E49" s="4">
        <v>1009</v>
      </c>
      <c r="F49" s="4">
        <v>39</v>
      </c>
    </row>
    <row r="50" spans="1:6" ht="14" customHeight="1" x14ac:dyDescent="0.25">
      <c r="A50" s="3" t="s">
        <v>268</v>
      </c>
      <c r="B50" s="6">
        <v>43962</v>
      </c>
      <c r="C50" s="4">
        <v>39869</v>
      </c>
      <c r="D50" s="4">
        <v>1100</v>
      </c>
      <c r="E50" s="4">
        <v>1000</v>
      </c>
      <c r="F50" s="4">
        <v>12</v>
      </c>
    </row>
    <row r="51" spans="1:6" ht="14" customHeight="1" x14ac:dyDescent="0.25">
      <c r="A51" s="3" t="s">
        <v>268</v>
      </c>
      <c r="B51" s="6">
        <v>43963</v>
      </c>
      <c r="C51" s="4">
        <v>41048</v>
      </c>
      <c r="D51" s="4">
        <v>1133</v>
      </c>
      <c r="E51" s="4">
        <v>1179</v>
      </c>
      <c r="F51" s="4">
        <v>33</v>
      </c>
    </row>
    <row r="52" spans="1:6" ht="14" customHeight="1" x14ac:dyDescent="0.25">
      <c r="A52" s="3" t="s">
        <v>268</v>
      </c>
      <c r="B52" s="6">
        <v>43964</v>
      </c>
      <c r="C52" s="4">
        <v>42403</v>
      </c>
      <c r="D52" s="4">
        <v>1158</v>
      </c>
      <c r="E52" s="4">
        <v>1355</v>
      </c>
      <c r="F52" s="4">
        <v>25</v>
      </c>
    </row>
    <row r="53" spans="1:6" ht="14" customHeight="1" x14ac:dyDescent="0.25">
      <c r="A53" s="3" t="s">
        <v>268</v>
      </c>
      <c r="B53" s="6">
        <v>43965</v>
      </c>
      <c r="C53" s="4">
        <v>43851</v>
      </c>
      <c r="D53" s="4">
        <v>1216</v>
      </c>
      <c r="E53" s="4">
        <v>1448</v>
      </c>
      <c r="F53" s="4">
        <v>58</v>
      </c>
    </row>
    <row r="54" spans="1:6" ht="14" customHeight="1" x14ac:dyDescent="0.25">
      <c r="A54" s="3" t="s">
        <v>268</v>
      </c>
      <c r="B54" s="6">
        <v>43966</v>
      </c>
      <c r="C54" s="4">
        <v>45198</v>
      </c>
      <c r="D54" s="4">
        <v>1272</v>
      </c>
      <c r="E54" s="4">
        <v>1347</v>
      </c>
      <c r="F54" s="4">
        <v>56</v>
      </c>
    </row>
    <row r="55" spans="1:6" ht="14" customHeight="1" x14ac:dyDescent="0.25">
      <c r="A55" s="3" t="s">
        <v>268</v>
      </c>
      <c r="B55" s="6">
        <v>43967</v>
      </c>
      <c r="C55" s="4">
        <v>46999</v>
      </c>
      <c r="D55" s="4">
        <v>1305</v>
      </c>
      <c r="E55" s="4">
        <v>1801</v>
      </c>
      <c r="F55" s="4">
        <v>33</v>
      </c>
    </row>
    <row r="56" spans="1:6" ht="14" customHeight="1" x14ac:dyDescent="0.25">
      <c r="A56" s="3" t="s">
        <v>268</v>
      </c>
      <c r="B56" s="6">
        <v>43968</v>
      </c>
      <c r="C56" s="4">
        <v>47784</v>
      </c>
      <c r="D56" s="4">
        <v>1336</v>
      </c>
      <c r="E56" s="4">
        <v>785</v>
      </c>
      <c r="F56" s="4">
        <v>31</v>
      </c>
    </row>
    <row r="57" spans="1:6" ht="14" customHeight="1" x14ac:dyDescent="0.25">
      <c r="A57" s="3" t="s">
        <v>268</v>
      </c>
      <c r="B57" s="6">
        <v>43969</v>
      </c>
      <c r="C57" s="4">
        <v>48693</v>
      </c>
      <c r="D57" s="4">
        <v>1347</v>
      </c>
      <c r="E57" s="4">
        <v>909</v>
      </c>
      <c r="F57" s="4">
        <v>11</v>
      </c>
    </row>
    <row r="58" spans="1:6" ht="14" customHeight="1" x14ac:dyDescent="0.25">
      <c r="A58" s="3" t="s">
        <v>268</v>
      </c>
      <c r="B58" s="6">
        <v>43970</v>
      </c>
      <c r="C58" s="4">
        <v>49912</v>
      </c>
      <c r="D58" s="4">
        <v>1369</v>
      </c>
      <c r="E58" s="4">
        <v>1219</v>
      </c>
      <c r="F58" s="4">
        <v>22</v>
      </c>
    </row>
    <row r="59" spans="1:6" ht="14" customHeight="1" x14ac:dyDescent="0.25">
      <c r="A59" s="3" t="s">
        <v>268</v>
      </c>
      <c r="B59" s="6">
        <v>43971</v>
      </c>
      <c r="C59" s="4">
        <v>51323</v>
      </c>
      <c r="D59" s="4">
        <v>1419</v>
      </c>
      <c r="E59" s="4">
        <v>1411</v>
      </c>
      <c r="F59" s="4">
        <v>50</v>
      </c>
    </row>
    <row r="60" spans="1:6" ht="14" customHeight="1" x14ac:dyDescent="0.25">
      <c r="A60" s="3" t="s">
        <v>268</v>
      </c>
      <c r="B60" s="6">
        <v>43972</v>
      </c>
      <c r="C60" s="4">
        <v>52268</v>
      </c>
      <c r="D60" s="4">
        <v>1440</v>
      </c>
      <c r="E60" s="4">
        <v>945</v>
      </c>
      <c r="F60" s="4">
        <v>21</v>
      </c>
    </row>
    <row r="61" spans="1:6" ht="14" customHeight="1" x14ac:dyDescent="0.25">
      <c r="A61" s="3" t="s">
        <v>268</v>
      </c>
      <c r="B61" s="6">
        <v>43973</v>
      </c>
      <c r="C61" s="4">
        <v>53449</v>
      </c>
      <c r="D61" s="4">
        <v>1480</v>
      </c>
      <c r="E61" s="4">
        <v>1181</v>
      </c>
      <c r="F61" s="4">
        <v>40</v>
      </c>
    </row>
    <row r="62" spans="1:6" ht="14" customHeight="1" x14ac:dyDescent="0.25">
      <c r="A62" s="3" t="s">
        <v>268</v>
      </c>
      <c r="B62" s="6">
        <v>43974</v>
      </c>
      <c r="C62" s="4">
        <v>54509</v>
      </c>
      <c r="D62" s="4">
        <v>1506</v>
      </c>
      <c r="E62" s="4">
        <v>1060</v>
      </c>
      <c r="F62" s="4">
        <v>26</v>
      </c>
    </row>
    <row r="63" spans="1:6" ht="14" customHeight="1" x14ac:dyDescent="0.25">
      <c r="A63" s="3" t="s">
        <v>268</v>
      </c>
      <c r="B63" s="6">
        <v>43975</v>
      </c>
      <c r="C63" s="4">
        <v>55348</v>
      </c>
      <c r="D63" s="4">
        <v>1519</v>
      </c>
      <c r="E63" s="4">
        <v>839</v>
      </c>
      <c r="F63" s="4">
        <v>13</v>
      </c>
    </row>
    <row r="64" spans="1:6" ht="14" customHeight="1" x14ac:dyDescent="0.25">
      <c r="A64" s="3" t="s">
        <v>268</v>
      </c>
      <c r="B64" s="6">
        <v>43976</v>
      </c>
      <c r="C64" s="4">
        <v>55971</v>
      </c>
      <c r="D64" s="4">
        <v>1527</v>
      </c>
      <c r="E64" s="4">
        <v>623</v>
      </c>
      <c r="F64" s="4">
        <v>8</v>
      </c>
    </row>
    <row r="65" spans="1:6" ht="14" customHeight="1" x14ac:dyDescent="0.25">
      <c r="A65" s="3" t="s">
        <v>268</v>
      </c>
      <c r="B65" s="6">
        <v>43977</v>
      </c>
      <c r="C65" s="4">
        <v>56560</v>
      </c>
      <c r="D65" s="4">
        <v>1536</v>
      </c>
      <c r="E65" s="4">
        <v>589</v>
      </c>
      <c r="F65" s="4">
        <v>9</v>
      </c>
    </row>
    <row r="66" spans="1:6" ht="14" customHeight="1" x14ac:dyDescent="0.25">
      <c r="A66" s="3" t="s">
        <v>268</v>
      </c>
      <c r="B66" s="6">
        <v>43978</v>
      </c>
      <c r="C66" s="4">
        <v>57921</v>
      </c>
      <c r="D66" s="4">
        <v>1562</v>
      </c>
      <c r="E66" s="4">
        <v>1361</v>
      </c>
      <c r="F66" s="4">
        <v>26</v>
      </c>
    </row>
    <row r="67" spans="1:6" ht="14" customHeight="1" x14ac:dyDescent="0.25">
      <c r="A67" s="3" t="s">
        <v>268</v>
      </c>
      <c r="B67" s="6">
        <v>43979</v>
      </c>
      <c r="C67" s="4">
        <v>59776</v>
      </c>
      <c r="D67" s="4">
        <v>1601</v>
      </c>
      <c r="E67" s="4">
        <v>1855</v>
      </c>
      <c r="F67" s="4">
        <v>39</v>
      </c>
    </row>
    <row r="68" spans="1:6" ht="14" customHeight="1" x14ac:dyDescent="0.25">
      <c r="A68" s="3" t="s">
        <v>268</v>
      </c>
      <c r="B68" s="6">
        <v>43980</v>
      </c>
      <c r="C68" s="4">
        <v>61006</v>
      </c>
      <c r="D68" s="4">
        <v>1626</v>
      </c>
      <c r="E68" s="4">
        <v>1230</v>
      </c>
      <c r="F68" s="4">
        <v>25</v>
      </c>
    </row>
    <row r="69" spans="1:6" ht="14" customHeight="1" x14ac:dyDescent="0.25">
      <c r="A69" s="3" t="s">
        <v>268</v>
      </c>
      <c r="B69" s="6">
        <v>43981</v>
      </c>
      <c r="C69" s="4">
        <v>62338</v>
      </c>
      <c r="D69" s="4">
        <v>1648</v>
      </c>
      <c r="E69" s="4">
        <v>1332</v>
      </c>
      <c r="F69" s="4">
        <v>22</v>
      </c>
    </row>
    <row r="70" spans="1:6" ht="14" customHeight="1" x14ac:dyDescent="0.25">
      <c r="A70" s="3" t="s">
        <v>268</v>
      </c>
      <c r="B70" s="6">
        <v>43982</v>
      </c>
      <c r="C70" s="4">
        <v>64287</v>
      </c>
      <c r="D70" s="4">
        <v>1672</v>
      </c>
      <c r="E70" s="4">
        <v>1949</v>
      </c>
      <c r="F70" s="4">
        <v>24</v>
      </c>
    </row>
    <row r="71" spans="1:6" ht="14" customHeight="1" x14ac:dyDescent="0.25">
      <c r="A71" s="3" t="s">
        <v>268</v>
      </c>
      <c r="B71" s="6">
        <v>43983</v>
      </c>
      <c r="C71" s="4">
        <v>64880</v>
      </c>
      <c r="D71" s="4">
        <v>1678</v>
      </c>
      <c r="E71" s="4">
        <v>593</v>
      </c>
      <c r="F71" s="4">
        <v>6</v>
      </c>
    </row>
    <row r="72" spans="1:6" ht="14" customHeight="1" x14ac:dyDescent="0.25">
      <c r="A72" s="3" t="s">
        <v>268</v>
      </c>
      <c r="B72" s="6">
        <v>43984</v>
      </c>
      <c r="C72" s="4">
        <v>66568</v>
      </c>
      <c r="D72" s="4">
        <v>1698</v>
      </c>
      <c r="E72" s="4">
        <v>1688</v>
      </c>
      <c r="F72" s="4">
        <v>20</v>
      </c>
    </row>
    <row r="73" spans="1:6" ht="14" customHeight="1" x14ac:dyDescent="0.25">
      <c r="A73" s="3" t="s">
        <v>268</v>
      </c>
      <c r="B73" s="6">
        <v>43985</v>
      </c>
      <c r="C73" s="4">
        <v>68271</v>
      </c>
      <c r="D73" s="4">
        <v>1734</v>
      </c>
      <c r="E73" s="4">
        <v>1703</v>
      </c>
      <c r="F73" s="4">
        <v>36</v>
      </c>
    </row>
    <row r="74" spans="1:6" ht="14" customHeight="1" x14ac:dyDescent="0.25">
      <c r="A74" s="3" t="s">
        <v>268</v>
      </c>
      <c r="B74" s="6">
        <v>43986</v>
      </c>
      <c r="C74" s="4">
        <v>69920</v>
      </c>
      <c r="D74" s="4">
        <v>1767</v>
      </c>
      <c r="E74" s="4">
        <v>1649</v>
      </c>
      <c r="F74" s="4">
        <v>33</v>
      </c>
    </row>
    <row r="75" spans="1:6" ht="14" customHeight="1" x14ac:dyDescent="0.25">
      <c r="A75" s="3" t="s">
        <v>268</v>
      </c>
      <c r="B75" s="6">
        <v>43987</v>
      </c>
      <c r="C75" s="4">
        <v>71613</v>
      </c>
      <c r="D75" s="4">
        <v>1788</v>
      </c>
      <c r="E75" s="4">
        <v>1693</v>
      </c>
      <c r="F75" s="4">
        <v>21</v>
      </c>
    </row>
    <row r="76" spans="1:6" ht="14" customHeight="1" x14ac:dyDescent="0.25">
      <c r="A76" s="3" t="s">
        <v>268</v>
      </c>
      <c r="B76" s="6">
        <v>43988</v>
      </c>
      <c r="C76" s="4">
        <v>73553</v>
      </c>
      <c r="D76" s="4">
        <v>1819</v>
      </c>
      <c r="E76" s="4">
        <v>1940</v>
      </c>
      <c r="F76" s="4">
        <v>31</v>
      </c>
    </row>
    <row r="77" spans="1:6" ht="14" customHeight="1" x14ac:dyDescent="0.25">
      <c r="A77" s="3" t="s">
        <v>268</v>
      </c>
      <c r="B77" s="6">
        <v>43989</v>
      </c>
      <c r="C77" s="4">
        <v>74978</v>
      </c>
      <c r="D77" s="4">
        <v>1830</v>
      </c>
      <c r="E77" s="4">
        <v>1425</v>
      </c>
      <c r="F77" s="4">
        <v>11</v>
      </c>
    </row>
    <row r="78" spans="1:6" ht="14" customHeight="1" x14ac:dyDescent="0.25">
      <c r="A78" s="3" t="s">
        <v>268</v>
      </c>
      <c r="B78" s="6">
        <v>43990</v>
      </c>
      <c r="C78" s="4">
        <v>75616</v>
      </c>
      <c r="D78" s="4">
        <v>1836</v>
      </c>
      <c r="E78" s="4">
        <v>638</v>
      </c>
      <c r="F78" s="4">
        <v>6</v>
      </c>
    </row>
    <row r="79" spans="1:6" ht="14" customHeight="1" x14ac:dyDescent="0.25">
      <c r="A79" s="3" t="s">
        <v>268</v>
      </c>
      <c r="B79" s="6">
        <v>43991</v>
      </c>
      <c r="C79" s="4">
        <v>77253</v>
      </c>
      <c r="D79" s="4">
        <v>1853</v>
      </c>
      <c r="E79" s="4">
        <v>1637</v>
      </c>
      <c r="F79" s="4">
        <v>17</v>
      </c>
    </row>
    <row r="80" spans="1:6" ht="14" customHeight="1" x14ac:dyDescent="0.25">
      <c r="A80" s="3" t="s">
        <v>268</v>
      </c>
      <c r="B80" s="6">
        <v>43992</v>
      </c>
      <c r="C80" s="4">
        <v>79757</v>
      </c>
      <c r="D80" s="4">
        <v>1885</v>
      </c>
      <c r="E80" s="4">
        <v>2504</v>
      </c>
      <c r="F80" s="4">
        <v>32</v>
      </c>
    </row>
    <row r="81" spans="1:6" ht="14" customHeight="1" x14ac:dyDescent="0.25">
      <c r="A81" s="3" t="s">
        <v>268</v>
      </c>
      <c r="B81" s="6">
        <v>43993</v>
      </c>
      <c r="C81" s="4">
        <v>81583</v>
      </c>
      <c r="D81" s="4">
        <v>1920</v>
      </c>
      <c r="E81" s="4">
        <v>1826</v>
      </c>
      <c r="F81" s="4">
        <v>35</v>
      </c>
    </row>
    <row r="82" spans="1:6" ht="14" customHeight="1" x14ac:dyDescent="0.25">
      <c r="A82" s="3" t="s">
        <v>268</v>
      </c>
      <c r="B82" s="6">
        <v>43994</v>
      </c>
      <c r="C82" s="4">
        <v>83680</v>
      </c>
      <c r="D82" s="4">
        <v>1939</v>
      </c>
      <c r="E82" s="4">
        <v>2097</v>
      </c>
      <c r="F82" s="4">
        <v>19</v>
      </c>
    </row>
    <row r="83" spans="1:6" ht="14" customHeight="1" x14ac:dyDescent="0.25">
      <c r="A83" s="3" t="s">
        <v>268</v>
      </c>
      <c r="B83" s="6">
        <v>43995</v>
      </c>
      <c r="C83" s="4">
        <v>86011</v>
      </c>
      <c r="D83" s="4">
        <v>1957</v>
      </c>
      <c r="E83" s="4">
        <v>2331</v>
      </c>
      <c r="F83" s="4">
        <v>18</v>
      </c>
    </row>
    <row r="84" spans="1:6" ht="14" customHeight="1" x14ac:dyDescent="0.25">
      <c r="A84" s="3" t="s">
        <v>268</v>
      </c>
      <c r="B84" s="6">
        <v>43996</v>
      </c>
      <c r="C84" s="4">
        <v>87854</v>
      </c>
      <c r="D84" s="4">
        <v>1976</v>
      </c>
      <c r="E84" s="4">
        <v>1843</v>
      </c>
      <c r="F84" s="4">
        <v>19</v>
      </c>
    </row>
    <row r="85" spans="1:6" ht="14" customHeight="1" x14ac:dyDescent="0.25">
      <c r="A85" s="3" t="s">
        <v>268</v>
      </c>
      <c r="B85" s="6">
        <v>43997</v>
      </c>
      <c r="C85" s="4">
        <v>89108</v>
      </c>
      <c r="D85" s="4">
        <v>1983</v>
      </c>
      <c r="E85" s="4">
        <v>1254</v>
      </c>
      <c r="F85" s="4">
        <v>7</v>
      </c>
    </row>
    <row r="86" spans="1:6" ht="14" customHeight="1" x14ac:dyDescent="0.25">
      <c r="A86" s="3" t="s">
        <v>269</v>
      </c>
      <c r="B86" s="6">
        <v>43998</v>
      </c>
      <c r="C86" s="4">
        <v>93206</v>
      </c>
      <c r="D86" s="4">
        <v>2029</v>
      </c>
      <c r="E86" s="4">
        <v>2622</v>
      </c>
      <c r="F86" s="4">
        <v>46</v>
      </c>
    </row>
    <row r="87" spans="1:6" ht="14" customHeight="1" x14ac:dyDescent="0.25">
      <c r="A87" s="3" t="s">
        <v>268</v>
      </c>
      <c r="B87" s="6">
        <v>43999</v>
      </c>
      <c r="C87" s="4">
        <v>96335</v>
      </c>
      <c r="D87" s="4">
        <v>2062</v>
      </c>
      <c r="E87" s="4">
        <v>3129</v>
      </c>
      <c r="F87" s="4">
        <v>33</v>
      </c>
    </row>
    <row r="88" spans="1:6" ht="14" customHeight="1" x14ac:dyDescent="0.25">
      <c r="A88" s="3" t="s">
        <v>268</v>
      </c>
      <c r="B88" s="6">
        <v>44000</v>
      </c>
      <c r="C88" s="4">
        <v>99851</v>
      </c>
      <c r="D88" s="4">
        <v>2105</v>
      </c>
      <c r="E88" s="4">
        <v>3516</v>
      </c>
      <c r="F88" s="4">
        <v>43</v>
      </c>
    </row>
    <row r="89" spans="1:6" ht="14" customHeight="1" x14ac:dyDescent="0.25">
      <c r="A89" s="3" t="s">
        <v>268</v>
      </c>
      <c r="B89" s="6">
        <v>44001</v>
      </c>
      <c r="C89" s="4">
        <v>103305</v>
      </c>
      <c r="D89" s="4">
        <v>2140</v>
      </c>
      <c r="E89" s="4">
        <v>3454</v>
      </c>
      <c r="F89" s="4">
        <v>35</v>
      </c>
    </row>
    <row r="90" spans="1:6" ht="14" customHeight="1" x14ac:dyDescent="0.25">
      <c r="A90" s="3" t="s">
        <v>268</v>
      </c>
      <c r="B90" s="6">
        <v>44002</v>
      </c>
      <c r="C90" s="4">
        <v>107735</v>
      </c>
      <c r="D90" s="4">
        <v>2165</v>
      </c>
      <c r="E90" s="4">
        <v>4430</v>
      </c>
      <c r="F90" s="4">
        <v>25</v>
      </c>
    </row>
    <row r="91" spans="1:6" ht="14" customHeight="1" x14ac:dyDescent="0.25">
      <c r="A91" s="3" t="s">
        <v>268</v>
      </c>
      <c r="B91" s="6">
        <v>44003</v>
      </c>
      <c r="C91" s="4">
        <v>111601</v>
      </c>
      <c r="D91" s="4">
        <v>2182</v>
      </c>
      <c r="E91" s="4">
        <v>3866</v>
      </c>
      <c r="F91" s="4">
        <v>17</v>
      </c>
    </row>
    <row r="92" spans="1:6" ht="14" customHeight="1" x14ac:dyDescent="0.25">
      <c r="A92" s="3" t="s">
        <v>268</v>
      </c>
      <c r="B92" s="6">
        <v>44004</v>
      </c>
      <c r="C92" s="4">
        <v>114881</v>
      </c>
      <c r="D92" s="4">
        <v>2192</v>
      </c>
      <c r="E92" s="4">
        <v>3280</v>
      </c>
      <c r="F92" s="4">
        <v>10</v>
      </c>
    </row>
    <row r="93" spans="1:6" ht="14" customHeight="1" x14ac:dyDescent="0.25">
      <c r="A93" s="3" t="s">
        <v>268</v>
      </c>
      <c r="B93" s="6">
        <v>44005</v>
      </c>
      <c r="C93" s="4">
        <v>120370</v>
      </c>
      <c r="D93" s="4">
        <v>2220</v>
      </c>
      <c r="E93" s="4">
        <v>5489</v>
      </c>
      <c r="F93" s="4">
        <v>28</v>
      </c>
    </row>
    <row r="94" spans="1:6" ht="14" customHeight="1" x14ac:dyDescent="0.25">
      <c r="A94" s="3" t="s">
        <v>268</v>
      </c>
      <c r="B94" s="6">
        <v>44006</v>
      </c>
      <c r="C94" s="4">
        <v>125921</v>
      </c>
      <c r="D94" s="4">
        <v>2249</v>
      </c>
      <c r="E94" s="4">
        <v>5551</v>
      </c>
      <c r="F94" s="4">
        <v>29</v>
      </c>
    </row>
    <row r="95" spans="1:6" ht="14" customHeight="1" x14ac:dyDescent="0.25">
      <c r="A95" s="3" t="s">
        <v>268</v>
      </c>
      <c r="B95" s="6">
        <v>44007</v>
      </c>
      <c r="C95" s="4">
        <v>131917</v>
      </c>
      <c r="D95" s="4">
        <v>2296</v>
      </c>
      <c r="E95" s="4">
        <v>5996</v>
      </c>
      <c r="F95" s="4">
        <v>47</v>
      </c>
    </row>
    <row r="96" spans="1:6" ht="14" customHeight="1" x14ac:dyDescent="0.25">
      <c r="A96" s="3" t="s">
        <v>268</v>
      </c>
      <c r="B96" s="6">
        <v>44008</v>
      </c>
      <c r="C96" s="4">
        <v>137624</v>
      </c>
      <c r="D96" s="4">
        <v>2324</v>
      </c>
      <c r="E96" s="4">
        <v>5707</v>
      </c>
      <c r="F96" s="4">
        <v>28</v>
      </c>
    </row>
    <row r="97" spans="1:6" ht="14" customHeight="1" x14ac:dyDescent="0.25">
      <c r="A97" s="3" t="s">
        <v>268</v>
      </c>
      <c r="B97" s="6">
        <v>44009</v>
      </c>
      <c r="C97" s="4">
        <v>143366</v>
      </c>
      <c r="D97" s="4">
        <v>2366</v>
      </c>
      <c r="E97" s="4">
        <v>5742</v>
      </c>
      <c r="F97" s="4">
        <v>42</v>
      </c>
    </row>
    <row r="98" spans="1:6" ht="14" customHeight="1" x14ac:dyDescent="0.25">
      <c r="A98" s="3" t="s">
        <v>268</v>
      </c>
      <c r="B98" s="6">
        <v>44010</v>
      </c>
      <c r="C98" s="4">
        <v>148723</v>
      </c>
      <c r="D98" s="4">
        <v>2393</v>
      </c>
      <c r="E98" s="4">
        <v>5357</v>
      </c>
      <c r="F98" s="4">
        <v>27</v>
      </c>
    </row>
    <row r="99" spans="1:6" ht="14" customHeight="1" x14ac:dyDescent="0.25">
      <c r="A99" s="3" t="s">
        <v>268</v>
      </c>
      <c r="B99" s="6">
        <v>44011</v>
      </c>
      <c r="C99" s="4">
        <v>153011</v>
      </c>
      <c r="D99" s="4">
        <v>2403</v>
      </c>
      <c r="E99" s="4">
        <v>4288</v>
      </c>
      <c r="F99" s="4">
        <v>10</v>
      </c>
    </row>
    <row r="100" spans="1:6" ht="14" customHeight="1" x14ac:dyDescent="0.25">
      <c r="A100" s="3" t="s">
        <v>268</v>
      </c>
      <c r="B100" s="6">
        <v>44012</v>
      </c>
      <c r="C100" s="4">
        <v>159986</v>
      </c>
      <c r="D100" s="4">
        <v>2424</v>
      </c>
      <c r="E100" s="4">
        <v>6975</v>
      </c>
      <c r="F100" s="4">
        <v>21</v>
      </c>
    </row>
    <row r="101" spans="1:6" ht="14" customHeight="1" x14ac:dyDescent="0.25">
      <c r="A101" s="3" t="s">
        <v>268</v>
      </c>
      <c r="B101" s="6">
        <v>44013</v>
      </c>
      <c r="C101" s="4">
        <v>168062</v>
      </c>
      <c r="D101" s="4">
        <v>2481</v>
      </c>
      <c r="E101" s="4">
        <v>8076</v>
      </c>
      <c r="F101" s="4">
        <v>57</v>
      </c>
    </row>
    <row r="102" spans="1:6" ht="14" customHeight="1" x14ac:dyDescent="0.25">
      <c r="A102" s="3" t="s">
        <v>268</v>
      </c>
      <c r="B102" s="6">
        <v>44014</v>
      </c>
      <c r="C102" s="4">
        <v>175977</v>
      </c>
      <c r="D102" s="4">
        <v>2525</v>
      </c>
      <c r="E102" s="4">
        <v>7915</v>
      </c>
      <c r="F102" s="4">
        <v>44</v>
      </c>
    </row>
    <row r="103" spans="1:6" ht="14" customHeight="1" x14ac:dyDescent="0.25">
      <c r="A103" s="3" t="s">
        <v>268</v>
      </c>
      <c r="B103" s="6">
        <v>44015</v>
      </c>
      <c r="C103" s="4">
        <v>183532</v>
      </c>
      <c r="D103" s="4">
        <v>2575</v>
      </c>
      <c r="E103" s="4">
        <v>7555</v>
      </c>
      <c r="F103" s="4">
        <v>50</v>
      </c>
    </row>
    <row r="104" spans="1:6" ht="14" customHeight="1" x14ac:dyDescent="0.25">
      <c r="A104" s="3" t="s">
        <v>268</v>
      </c>
      <c r="B104" s="6">
        <v>44016</v>
      </c>
      <c r="C104" s="4">
        <v>191790</v>
      </c>
      <c r="D104" s="4">
        <v>2608</v>
      </c>
      <c r="E104" s="4">
        <v>8258</v>
      </c>
      <c r="F104" s="4">
        <v>33</v>
      </c>
    </row>
    <row r="105" spans="1:6" ht="14" customHeight="1" x14ac:dyDescent="0.25">
      <c r="A105" s="3" t="s">
        <v>268</v>
      </c>
      <c r="B105" s="6">
        <v>44017</v>
      </c>
      <c r="C105" s="4">
        <v>195239</v>
      </c>
      <c r="D105" s="4">
        <v>2637</v>
      </c>
      <c r="E105" s="4">
        <v>3449</v>
      </c>
      <c r="F105" s="4">
        <v>29</v>
      </c>
    </row>
    <row r="106" spans="1:6" ht="14" customHeight="1" x14ac:dyDescent="0.25">
      <c r="A106" s="3" t="s">
        <v>268</v>
      </c>
      <c r="B106" s="6">
        <v>44018</v>
      </c>
      <c r="C106" s="4">
        <v>200557</v>
      </c>
      <c r="D106" s="4">
        <v>2655</v>
      </c>
      <c r="E106" s="4">
        <v>5318</v>
      </c>
      <c r="F106" s="4">
        <v>18</v>
      </c>
    </row>
    <row r="107" spans="1:6" ht="14" customHeight="1" x14ac:dyDescent="0.25">
      <c r="A107" s="3" t="s">
        <v>268</v>
      </c>
      <c r="B107" s="6">
        <v>44019</v>
      </c>
      <c r="C107" s="4">
        <v>210585</v>
      </c>
      <c r="D107" s="4">
        <v>2715</v>
      </c>
      <c r="E107" s="4">
        <v>10028</v>
      </c>
      <c r="F107" s="4">
        <v>60</v>
      </c>
    </row>
    <row r="108" spans="1:6" ht="14" customHeight="1" x14ac:dyDescent="0.25">
      <c r="A108" s="3" t="s">
        <v>268</v>
      </c>
      <c r="B108" s="6">
        <v>44020</v>
      </c>
      <c r="C108" s="4">
        <v>220564</v>
      </c>
      <c r="D108" s="4">
        <v>2813</v>
      </c>
      <c r="E108" s="4">
        <v>9979</v>
      </c>
      <c r="F108" s="4">
        <v>98</v>
      </c>
    </row>
    <row r="109" spans="1:6" ht="14" customHeight="1" x14ac:dyDescent="0.25">
      <c r="A109" s="3" t="s">
        <v>268</v>
      </c>
      <c r="B109" s="6">
        <v>44021</v>
      </c>
      <c r="C109" s="4">
        <v>230346</v>
      </c>
      <c r="D109" s="4">
        <v>2918</v>
      </c>
      <c r="E109" s="4">
        <v>9782</v>
      </c>
      <c r="F109" s="4">
        <v>105</v>
      </c>
    </row>
    <row r="110" spans="1:6" ht="14" customHeight="1" x14ac:dyDescent="0.25">
      <c r="A110" s="3" t="s">
        <v>268</v>
      </c>
      <c r="B110" s="6">
        <v>44022</v>
      </c>
      <c r="C110" s="4">
        <v>240111</v>
      </c>
      <c r="D110" s="4">
        <v>3013</v>
      </c>
      <c r="E110" s="4">
        <v>9765</v>
      </c>
      <c r="F110" s="4">
        <v>95</v>
      </c>
    </row>
    <row r="111" spans="1:6" ht="14" customHeight="1" x14ac:dyDescent="0.25">
      <c r="A111" s="3" t="s">
        <v>268</v>
      </c>
      <c r="B111" s="6">
        <v>44023</v>
      </c>
      <c r="C111" s="4">
        <v>250462</v>
      </c>
      <c r="D111" s="4">
        <v>3112</v>
      </c>
      <c r="E111" s="4">
        <v>10351</v>
      </c>
      <c r="F111" s="4">
        <v>99</v>
      </c>
    </row>
    <row r="112" spans="1:6" ht="14" customHeight="1" x14ac:dyDescent="0.25">
      <c r="A112" s="3" t="s">
        <v>268</v>
      </c>
      <c r="B112" s="6">
        <v>44024</v>
      </c>
      <c r="C112" s="4">
        <v>258658</v>
      </c>
      <c r="D112" s="4">
        <v>3192</v>
      </c>
      <c r="E112" s="4">
        <v>8196</v>
      </c>
      <c r="F112" s="4">
        <v>80</v>
      </c>
    </row>
    <row r="113" spans="1:8" ht="14" customHeight="1" x14ac:dyDescent="0.25">
      <c r="A113" s="3" t="s">
        <v>268</v>
      </c>
      <c r="B113" s="6">
        <v>44025</v>
      </c>
      <c r="C113" s="4">
        <v>264313</v>
      </c>
      <c r="D113" s="4">
        <v>3235</v>
      </c>
      <c r="E113" s="4">
        <v>5655</v>
      </c>
      <c r="F113" s="4">
        <v>43</v>
      </c>
    </row>
    <row r="114" spans="1:8" ht="14" customHeight="1" x14ac:dyDescent="0.25">
      <c r="A114" s="3" t="s">
        <v>271</v>
      </c>
      <c r="B114" s="6">
        <v>44026</v>
      </c>
      <c r="C114" s="4">
        <v>271574</v>
      </c>
      <c r="D114" s="4">
        <v>3322</v>
      </c>
      <c r="E114" s="4">
        <v>10745</v>
      </c>
      <c r="F114" s="4">
        <v>87</v>
      </c>
    </row>
    <row r="115" spans="1:8" ht="14" customHeight="1" x14ac:dyDescent="0.25">
      <c r="A115" s="3" t="s">
        <v>268</v>
      </c>
      <c r="B115" s="6">
        <v>44027</v>
      </c>
      <c r="C115" s="4">
        <v>282365</v>
      </c>
      <c r="D115" s="4">
        <v>3432</v>
      </c>
      <c r="E115" s="4">
        <v>10791</v>
      </c>
      <c r="F115" s="4">
        <v>110</v>
      </c>
    </row>
    <row r="116" spans="1:8" ht="14" customHeight="1" x14ac:dyDescent="0.25">
      <c r="A116" s="3" t="s">
        <v>268</v>
      </c>
      <c r="B116" s="6">
        <v>44028</v>
      </c>
      <c r="C116" s="4">
        <v>292656</v>
      </c>
      <c r="D116" s="4">
        <v>3561</v>
      </c>
      <c r="E116" s="4">
        <v>10291</v>
      </c>
      <c r="F116" s="4">
        <v>129</v>
      </c>
    </row>
    <row r="117" spans="1:8" ht="14" customHeight="1" x14ac:dyDescent="0.25">
      <c r="A117" s="3" t="s">
        <v>272</v>
      </c>
      <c r="B117" s="6">
        <v>44029</v>
      </c>
      <c r="C117" s="4">
        <v>307572</v>
      </c>
      <c r="D117" s="4">
        <v>3735</v>
      </c>
      <c r="E117" s="4">
        <v>10256</v>
      </c>
      <c r="F117" s="4">
        <v>174</v>
      </c>
      <c r="H117" s="17"/>
    </row>
    <row r="118" spans="1:8" ht="14" customHeight="1" x14ac:dyDescent="0.25">
      <c r="A118" s="3"/>
      <c r="B118" s="6">
        <v>44030</v>
      </c>
      <c r="C118" s="4">
        <v>317730</v>
      </c>
      <c r="D118" s="4">
        <v>3865</v>
      </c>
      <c r="E118" s="4">
        <v>10158</v>
      </c>
      <c r="F118" s="4">
        <v>130</v>
      </c>
    </row>
    <row r="119" spans="1:8" ht="14" customHeight="1" x14ac:dyDescent="0.25">
      <c r="A119" s="3"/>
      <c r="B119" s="6">
        <v>44031</v>
      </c>
      <c r="C119" s="4">
        <v>325030</v>
      </c>
      <c r="D119" s="4">
        <v>3958</v>
      </c>
      <c r="E119" s="4">
        <v>7300</v>
      </c>
      <c r="F119" s="4">
        <v>93</v>
      </c>
    </row>
    <row r="120" spans="1:8" ht="14" customHeight="1" x14ac:dyDescent="0.25">
      <c r="A120" s="3"/>
      <c r="B120" s="6">
        <v>44032</v>
      </c>
      <c r="C120" s="4">
        <v>332434</v>
      </c>
      <c r="D120" s="4">
        <v>4020</v>
      </c>
      <c r="E120" s="4">
        <v>7404</v>
      </c>
      <c r="F120" s="4">
        <v>62</v>
      </c>
    </row>
    <row r="121" spans="1:8" ht="14" customHeight="1" x14ac:dyDescent="0.25">
      <c r="A121" s="3"/>
      <c r="B121" s="6">
        <v>44033</v>
      </c>
      <c r="C121" s="4">
        <v>341739</v>
      </c>
      <c r="D121" s="4">
        <v>4151</v>
      </c>
      <c r="E121" s="4">
        <v>9305</v>
      </c>
      <c r="F121" s="4">
        <v>131</v>
      </c>
    </row>
    <row r="122" spans="1:8" ht="14" customHeight="1" x14ac:dyDescent="0.25">
      <c r="A122" s="3"/>
      <c r="B122" s="6">
        <v>44034</v>
      </c>
      <c r="C122" s="4">
        <v>351618</v>
      </c>
      <c r="D122" s="4">
        <v>4348</v>
      </c>
      <c r="E122" s="4">
        <v>9879</v>
      </c>
      <c r="F122" s="4">
        <v>197</v>
      </c>
    </row>
    <row r="123" spans="1:8" ht="14" customHeight="1" x14ac:dyDescent="0.25">
      <c r="A123" s="3"/>
      <c r="B123" s="6">
        <v>44035</v>
      </c>
      <c r="C123" s="4">
        <v>361125</v>
      </c>
      <c r="D123" s="4">
        <v>4521</v>
      </c>
      <c r="E123" s="4">
        <v>9507</v>
      </c>
      <c r="F123" s="4">
        <v>173</v>
      </c>
    </row>
    <row r="124" spans="1:8" ht="14" customHeight="1" x14ac:dyDescent="0.25">
      <c r="A124" s="3"/>
      <c r="B124" s="6">
        <v>44036</v>
      </c>
      <c r="C124" s="4">
        <v>369826</v>
      </c>
      <c r="D124" s="4">
        <v>4717</v>
      </c>
      <c r="E124" s="4">
        <v>8701</v>
      </c>
      <c r="F124" s="4">
        <v>196</v>
      </c>
    </row>
    <row r="125" spans="1:8" ht="14" customHeight="1" x14ac:dyDescent="0.25">
      <c r="A125" s="3" t="s">
        <v>342</v>
      </c>
      <c r="B125" s="6">
        <v>44037</v>
      </c>
      <c r="C125" s="4">
        <v>375846</v>
      </c>
      <c r="D125" s="4">
        <v>4885</v>
      </c>
      <c r="E125" s="4">
        <v>8112</v>
      </c>
      <c r="F125" s="4">
        <v>168</v>
      </c>
    </row>
    <row r="126" spans="1:8" ht="14" customHeight="1" x14ac:dyDescent="0.25"/>
    <row r="127" spans="1:8" ht="14" customHeight="1" x14ac:dyDescent="0.25">
      <c r="A127" s="14" t="s">
        <v>259</v>
      </c>
      <c r="B127" s="13"/>
      <c r="C127" s="13"/>
      <c r="D127" s="13"/>
      <c r="E127" s="13"/>
      <c r="F127" s="13"/>
    </row>
    <row r="128" spans="1:8" ht="37.5" customHeight="1" x14ac:dyDescent="0.25">
      <c r="A128" s="14" t="s">
        <v>345</v>
      </c>
      <c r="B128" s="14"/>
      <c r="C128" s="14"/>
      <c r="D128" s="14"/>
      <c r="E128" s="14"/>
      <c r="F128" s="14"/>
    </row>
    <row r="129" spans="1:6" ht="42.5" customHeight="1" x14ac:dyDescent="0.25">
      <c r="A129" s="14" t="s">
        <v>346</v>
      </c>
      <c r="B129" s="14"/>
      <c r="C129" s="14"/>
      <c r="D129" s="14"/>
      <c r="E129" s="14"/>
      <c r="F129" s="14"/>
    </row>
    <row r="130" spans="1:6" ht="53" customHeight="1" x14ac:dyDescent="0.25">
      <c r="A130" s="14" t="s">
        <v>347</v>
      </c>
      <c r="B130" s="14"/>
      <c r="C130" s="14"/>
      <c r="D130" s="14"/>
      <c r="E130" s="14"/>
      <c r="F130" s="14"/>
    </row>
    <row r="131" spans="1:6" ht="52.5" customHeight="1" x14ac:dyDescent="0.25">
      <c r="A131" s="14" t="s">
        <v>348</v>
      </c>
      <c r="B131" s="14"/>
      <c r="C131" s="14"/>
      <c r="D131" s="14"/>
      <c r="E131" s="14"/>
      <c r="F131" s="14"/>
    </row>
  </sheetData>
  <mergeCells count="7">
    <mergeCell ref="A130:F130"/>
    <mergeCell ref="A131:F131"/>
    <mergeCell ref="A1:F1"/>
    <mergeCell ref="A2:F2"/>
    <mergeCell ref="A127:F127"/>
    <mergeCell ref="A128:F128"/>
    <mergeCell ref="A129:F129"/>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2" t="s">
        <v>273</v>
      </c>
      <c r="B1" s="13"/>
    </row>
    <row r="2" spans="1:2" ht="14" customHeight="1" x14ac:dyDescent="0.25">
      <c r="A2" s="2" t="s">
        <v>274</v>
      </c>
      <c r="B2" s="2" t="s">
        <v>275</v>
      </c>
    </row>
    <row r="3" spans="1:2" ht="14" customHeight="1" x14ac:dyDescent="0.25">
      <c r="A3" s="7">
        <v>221510</v>
      </c>
      <c r="B3" s="7">
        <v>149451</v>
      </c>
    </row>
    <row r="5" spans="1:2" ht="218" customHeight="1" x14ac:dyDescent="0.25">
      <c r="A5" s="14" t="s">
        <v>276</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8"/>
  <sheetViews>
    <sheetView zoomScaleNormal="100" workbookViewId="0">
      <pane ySplit="2" topLeftCell="A3" activePane="bottomLeft" state="frozen"/>
      <selection sqref="A1:C1"/>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style="20" bestFit="1" customWidth="1"/>
    <col min="6" max="8" width="12" bestFit="1" customWidth="1"/>
  </cols>
  <sheetData>
    <row r="1" spans="1:8" ht="16" customHeight="1" x14ac:dyDescent="0.3">
      <c r="A1" s="12" t="s">
        <v>277</v>
      </c>
      <c r="B1" s="13"/>
      <c r="C1" s="13"/>
      <c r="D1" s="13"/>
      <c r="E1" s="13"/>
      <c r="F1" s="13"/>
      <c r="G1" s="13"/>
      <c r="H1" s="13"/>
    </row>
    <row r="2" spans="1:8" ht="58" customHeight="1" x14ac:dyDescent="0.25">
      <c r="A2" s="2" t="s">
        <v>263</v>
      </c>
      <c r="B2" s="2" t="s">
        <v>278</v>
      </c>
      <c r="C2" s="5" t="s">
        <v>279</v>
      </c>
      <c r="D2" s="5" t="s">
        <v>280</v>
      </c>
      <c r="E2" s="18" t="s">
        <v>281</v>
      </c>
      <c r="F2" s="5" t="s">
        <v>282</v>
      </c>
      <c r="G2" s="5" t="s">
        <v>283</v>
      </c>
      <c r="H2" s="5" t="s">
        <v>284</v>
      </c>
    </row>
    <row r="3" spans="1:8" ht="14" customHeight="1" x14ac:dyDescent="0.25">
      <c r="A3" s="6">
        <v>43925</v>
      </c>
      <c r="B3" s="7" t="s">
        <v>270</v>
      </c>
      <c r="C3" s="7" t="s">
        <v>270</v>
      </c>
      <c r="D3" s="7">
        <v>63751</v>
      </c>
      <c r="E3" s="19">
        <v>0.1056</v>
      </c>
      <c r="F3" s="7" t="s">
        <v>270</v>
      </c>
      <c r="G3" s="7" t="s">
        <v>270</v>
      </c>
      <c r="H3" s="7" t="s">
        <v>270</v>
      </c>
    </row>
    <row r="4" spans="1:8" ht="14" customHeight="1" x14ac:dyDescent="0.25">
      <c r="A4" s="6">
        <v>43926</v>
      </c>
      <c r="B4" s="7" t="s">
        <v>270</v>
      </c>
      <c r="C4" s="7" t="s">
        <v>270</v>
      </c>
      <c r="D4" s="7">
        <v>70938</v>
      </c>
      <c r="E4" s="19">
        <v>9.3299999999999994E-2</v>
      </c>
      <c r="F4" s="7" t="s">
        <v>270</v>
      </c>
      <c r="G4" s="7" t="s">
        <v>270</v>
      </c>
      <c r="H4" s="7" t="s">
        <v>270</v>
      </c>
    </row>
    <row r="5" spans="1:8" ht="14" customHeight="1" x14ac:dyDescent="0.25">
      <c r="A5" s="6">
        <v>43927</v>
      </c>
      <c r="B5" s="7" t="s">
        <v>270</v>
      </c>
      <c r="C5" s="7" t="s">
        <v>270</v>
      </c>
      <c r="D5" s="7">
        <v>85357</v>
      </c>
      <c r="E5" s="19">
        <v>8.8909998585200004E-2</v>
      </c>
      <c r="F5" s="7" t="s">
        <v>270</v>
      </c>
      <c r="G5" s="7" t="s">
        <v>270</v>
      </c>
      <c r="H5" s="7" t="s">
        <v>270</v>
      </c>
    </row>
    <row r="6" spans="1:8" ht="14" customHeight="1" x14ac:dyDescent="0.25">
      <c r="A6" s="6">
        <v>43928</v>
      </c>
      <c r="B6" s="7" t="s">
        <v>270</v>
      </c>
      <c r="C6" s="7" t="s">
        <v>270</v>
      </c>
      <c r="D6" s="7">
        <v>88649</v>
      </c>
      <c r="E6" s="19">
        <v>0.1094</v>
      </c>
      <c r="F6" s="7" t="s">
        <v>270</v>
      </c>
      <c r="G6" s="7" t="s">
        <v>270</v>
      </c>
      <c r="H6" s="7" t="s">
        <v>270</v>
      </c>
    </row>
    <row r="7" spans="1:8" ht="14" customHeight="1" x14ac:dyDescent="0.25">
      <c r="A7" s="6">
        <v>43929</v>
      </c>
      <c r="B7" s="7" t="s">
        <v>270</v>
      </c>
      <c r="C7" s="7" t="s">
        <v>270</v>
      </c>
      <c r="D7" s="7">
        <v>96258</v>
      </c>
      <c r="E7" s="19">
        <v>0.11070000000000001</v>
      </c>
      <c r="F7" s="7" t="s">
        <v>270</v>
      </c>
      <c r="G7" s="7" t="s">
        <v>270</v>
      </c>
      <c r="H7" s="7" t="s">
        <v>270</v>
      </c>
    </row>
    <row r="8" spans="1:8" ht="14" customHeight="1" x14ac:dyDescent="0.25">
      <c r="A8" s="6">
        <v>43930</v>
      </c>
      <c r="B8" s="7" t="s">
        <v>270</v>
      </c>
      <c r="C8" s="7" t="s">
        <v>270</v>
      </c>
      <c r="D8" s="7">
        <v>106134</v>
      </c>
      <c r="E8" s="19">
        <v>0.100351636462</v>
      </c>
      <c r="F8" s="7" t="s">
        <v>270</v>
      </c>
      <c r="G8" s="7" t="s">
        <v>270</v>
      </c>
      <c r="H8" s="7" t="s">
        <v>270</v>
      </c>
    </row>
    <row r="9" spans="1:8" ht="14" customHeight="1" x14ac:dyDescent="0.25">
      <c r="A9" s="6">
        <v>43931</v>
      </c>
      <c r="B9" s="7" t="s">
        <v>270</v>
      </c>
      <c r="C9" s="7" t="s">
        <v>270</v>
      </c>
      <c r="D9" s="7">
        <v>115918</v>
      </c>
      <c r="E9" s="19">
        <v>0.1055125178708</v>
      </c>
      <c r="F9" s="7" t="s">
        <v>270</v>
      </c>
      <c r="G9" s="7" t="s">
        <v>270</v>
      </c>
      <c r="H9" s="7" t="s">
        <v>270</v>
      </c>
    </row>
    <row r="10" spans="1:8" ht="14" customHeight="1" x14ac:dyDescent="0.25">
      <c r="A10" s="6">
        <v>43932</v>
      </c>
      <c r="B10" s="7" t="s">
        <v>270</v>
      </c>
      <c r="C10" s="7" t="s">
        <v>270</v>
      </c>
      <c r="D10" s="7">
        <v>120533</v>
      </c>
      <c r="E10" s="19">
        <v>0.11360000000000001</v>
      </c>
      <c r="F10" s="7" t="s">
        <v>270</v>
      </c>
      <c r="G10" s="7" t="s">
        <v>270</v>
      </c>
      <c r="H10" s="7" t="s">
        <v>270</v>
      </c>
    </row>
    <row r="11" spans="1:8" ht="14" customHeight="1" x14ac:dyDescent="0.25">
      <c r="A11" s="6">
        <v>43933</v>
      </c>
      <c r="B11" s="7" t="s">
        <v>270</v>
      </c>
      <c r="C11" s="7" t="s">
        <v>270</v>
      </c>
      <c r="D11" s="7">
        <v>124553</v>
      </c>
      <c r="E11" s="19">
        <v>0.12479999999999999</v>
      </c>
      <c r="F11" s="7" t="s">
        <v>270</v>
      </c>
      <c r="G11" s="7" t="s">
        <v>270</v>
      </c>
      <c r="H11" s="7" t="s">
        <v>270</v>
      </c>
    </row>
    <row r="12" spans="1:8" ht="14" customHeight="1" x14ac:dyDescent="0.25">
      <c r="A12" s="6">
        <v>43934</v>
      </c>
      <c r="B12" s="7" t="s">
        <v>270</v>
      </c>
      <c r="C12" s="7" t="s">
        <v>270</v>
      </c>
      <c r="D12" s="7">
        <v>133226</v>
      </c>
      <c r="E12" s="19">
        <v>0.1386</v>
      </c>
      <c r="F12" s="7" t="s">
        <v>270</v>
      </c>
      <c r="G12" s="7" t="s">
        <v>270</v>
      </c>
      <c r="H12" s="7" t="s">
        <v>270</v>
      </c>
    </row>
    <row r="13" spans="1:8" ht="14" customHeight="1" x14ac:dyDescent="0.25">
      <c r="A13" s="6">
        <v>43935</v>
      </c>
      <c r="B13" s="7" t="s">
        <v>270</v>
      </c>
      <c r="C13" s="7" t="s">
        <v>270</v>
      </c>
      <c r="D13" s="7">
        <v>146467</v>
      </c>
      <c r="E13" s="19">
        <v>0.1101</v>
      </c>
      <c r="F13" s="7" t="s">
        <v>270</v>
      </c>
      <c r="G13" s="7" t="s">
        <v>270</v>
      </c>
      <c r="H13" s="7" t="s">
        <v>270</v>
      </c>
    </row>
    <row r="14" spans="1:8" ht="14" customHeight="1" x14ac:dyDescent="0.25">
      <c r="A14" s="6">
        <v>43936</v>
      </c>
      <c r="B14" s="7" t="s">
        <v>270</v>
      </c>
      <c r="C14" s="7" t="s">
        <v>270</v>
      </c>
      <c r="D14" s="7">
        <v>151810</v>
      </c>
      <c r="E14" s="19">
        <v>0.1105</v>
      </c>
      <c r="F14" s="7" t="s">
        <v>270</v>
      </c>
      <c r="G14" s="7" t="s">
        <v>270</v>
      </c>
      <c r="H14" s="7" t="s">
        <v>270</v>
      </c>
    </row>
    <row r="15" spans="1:8" ht="14" customHeight="1" x14ac:dyDescent="0.25">
      <c r="A15" s="6">
        <v>43937</v>
      </c>
      <c r="B15" s="7" t="s">
        <v>270</v>
      </c>
      <c r="C15" s="7" t="s">
        <v>270</v>
      </c>
      <c r="D15" s="7">
        <v>158547</v>
      </c>
      <c r="E15" s="19">
        <v>0.1188</v>
      </c>
      <c r="F15" s="7" t="s">
        <v>270</v>
      </c>
      <c r="G15" s="7" t="s">
        <v>270</v>
      </c>
      <c r="H15" s="7" t="s">
        <v>270</v>
      </c>
    </row>
    <row r="16" spans="1:8" ht="14" customHeight="1" x14ac:dyDescent="0.25">
      <c r="A16" s="6">
        <v>43938</v>
      </c>
      <c r="B16" s="7" t="s">
        <v>270</v>
      </c>
      <c r="C16" s="7" t="s">
        <v>270</v>
      </c>
      <c r="D16" s="7">
        <v>169536</v>
      </c>
      <c r="E16" s="19">
        <v>0.10630000000000001</v>
      </c>
      <c r="F16" s="7" t="s">
        <v>270</v>
      </c>
      <c r="G16" s="7" t="s">
        <v>270</v>
      </c>
      <c r="H16" s="7" t="s">
        <v>270</v>
      </c>
    </row>
    <row r="17" spans="1:8" ht="14" customHeight="1" x14ac:dyDescent="0.25">
      <c r="A17" s="6">
        <v>43939</v>
      </c>
      <c r="B17" s="7" t="s">
        <v>270</v>
      </c>
      <c r="C17" s="7" t="s">
        <v>270</v>
      </c>
      <c r="D17" s="7">
        <v>176239</v>
      </c>
      <c r="E17" s="19">
        <v>0.1023</v>
      </c>
      <c r="F17" s="7" t="s">
        <v>270</v>
      </c>
      <c r="G17" s="7" t="s">
        <v>270</v>
      </c>
      <c r="H17" s="7" t="s">
        <v>270</v>
      </c>
    </row>
    <row r="18" spans="1:8" ht="14" customHeight="1" x14ac:dyDescent="0.25">
      <c r="A18" s="6">
        <v>43940</v>
      </c>
      <c r="B18" s="7" t="s">
        <v>270</v>
      </c>
      <c r="C18" s="7" t="s">
        <v>270</v>
      </c>
      <c r="D18" s="7">
        <v>182710</v>
      </c>
      <c r="E18" s="19">
        <v>9.35E-2</v>
      </c>
      <c r="F18" s="7" t="s">
        <v>270</v>
      </c>
      <c r="G18" s="7" t="s">
        <v>270</v>
      </c>
      <c r="H18" s="7" t="s">
        <v>270</v>
      </c>
    </row>
    <row r="19" spans="1:8" ht="14" customHeight="1" x14ac:dyDescent="0.25">
      <c r="A19" s="6">
        <v>43941</v>
      </c>
      <c r="B19" s="7" t="s">
        <v>270</v>
      </c>
      <c r="C19" s="7" t="s">
        <v>270</v>
      </c>
      <c r="D19" s="7">
        <v>190394</v>
      </c>
      <c r="E19" s="19">
        <v>9.7117268401900006E-2</v>
      </c>
      <c r="F19" s="7" t="s">
        <v>270</v>
      </c>
      <c r="G19" s="7" t="s">
        <v>270</v>
      </c>
      <c r="H19" s="7" t="s">
        <v>270</v>
      </c>
    </row>
    <row r="20" spans="1:8" ht="14" customHeight="1" x14ac:dyDescent="0.25">
      <c r="A20" s="6">
        <v>43942</v>
      </c>
      <c r="B20" s="7" t="s">
        <v>270</v>
      </c>
      <c r="C20" s="7" t="s">
        <v>270</v>
      </c>
      <c r="D20" s="7">
        <v>205399</v>
      </c>
      <c r="E20" s="19">
        <v>9.4500000000000001E-2</v>
      </c>
      <c r="F20" s="7" t="s">
        <v>270</v>
      </c>
      <c r="G20" s="7" t="s">
        <v>270</v>
      </c>
      <c r="H20" s="7" t="s">
        <v>270</v>
      </c>
    </row>
    <row r="21" spans="1:8" ht="14" customHeight="1" x14ac:dyDescent="0.25">
      <c r="A21" s="6">
        <v>43943</v>
      </c>
      <c r="B21" s="7" t="s">
        <v>270</v>
      </c>
      <c r="C21" s="7" t="s">
        <v>270</v>
      </c>
      <c r="D21" s="7">
        <v>216783</v>
      </c>
      <c r="E21" s="19">
        <v>8.5800000000000001E-2</v>
      </c>
      <c r="F21" s="7" t="s">
        <v>270</v>
      </c>
      <c r="G21" s="7" t="s">
        <v>270</v>
      </c>
      <c r="H21" s="7" t="s">
        <v>270</v>
      </c>
    </row>
    <row r="22" spans="1:8" ht="14" customHeight="1" x14ac:dyDescent="0.25">
      <c r="A22" s="6">
        <v>43944</v>
      </c>
      <c r="B22" s="7" t="s">
        <v>270</v>
      </c>
      <c r="C22" s="7" t="s">
        <v>270</v>
      </c>
      <c r="D22" s="7">
        <v>225078</v>
      </c>
      <c r="E22" s="19">
        <v>8.2500000000000004E-2</v>
      </c>
      <c r="F22" s="7" t="s">
        <v>270</v>
      </c>
      <c r="G22" s="7" t="s">
        <v>270</v>
      </c>
      <c r="H22" s="7" t="s">
        <v>270</v>
      </c>
    </row>
    <row r="23" spans="1:8" ht="14" customHeight="1" x14ac:dyDescent="0.25">
      <c r="A23" s="6">
        <v>43945</v>
      </c>
      <c r="B23" s="7" t="s">
        <v>270</v>
      </c>
      <c r="C23" s="7" t="s">
        <v>270</v>
      </c>
      <c r="D23" s="7">
        <v>242547</v>
      </c>
      <c r="E23" s="19">
        <v>7.4399999999999994E-2</v>
      </c>
      <c r="F23" s="7" t="s">
        <v>270</v>
      </c>
      <c r="G23" s="7" t="s">
        <v>270</v>
      </c>
      <c r="H23" s="7" t="s">
        <v>270</v>
      </c>
    </row>
    <row r="24" spans="1:8" ht="14" customHeight="1" x14ac:dyDescent="0.25">
      <c r="A24" s="6">
        <v>43946</v>
      </c>
      <c r="B24" s="7" t="s">
        <v>270</v>
      </c>
      <c r="C24" s="7" t="s">
        <v>270</v>
      </c>
      <c r="D24" s="7">
        <v>262816</v>
      </c>
      <c r="E24" s="19">
        <v>6.3700000000000007E-2</v>
      </c>
      <c r="F24" s="7" t="s">
        <v>270</v>
      </c>
      <c r="G24" s="7" t="s">
        <v>270</v>
      </c>
      <c r="H24" s="7" t="s">
        <v>270</v>
      </c>
    </row>
    <row r="25" spans="1:8" ht="14" customHeight="1" x14ac:dyDescent="0.25">
      <c r="A25" s="6">
        <v>43947</v>
      </c>
      <c r="B25" s="7" t="s">
        <v>270</v>
      </c>
      <c r="C25" s="7" t="s">
        <v>270</v>
      </c>
      <c r="D25" s="7">
        <v>276021</v>
      </c>
      <c r="E25" s="19">
        <v>6.1199999999999997E-2</v>
      </c>
      <c r="F25" s="7" t="s">
        <v>270</v>
      </c>
      <c r="G25" s="7" t="s">
        <v>270</v>
      </c>
      <c r="H25" s="7" t="s">
        <v>270</v>
      </c>
    </row>
    <row r="26" spans="1:8" ht="14" customHeight="1" x14ac:dyDescent="0.25">
      <c r="A26" s="6">
        <v>43948</v>
      </c>
      <c r="B26" s="7" t="s">
        <v>270</v>
      </c>
      <c r="C26" s="7" t="s">
        <v>270</v>
      </c>
      <c r="D26" s="7">
        <v>290517</v>
      </c>
      <c r="E26" s="19">
        <v>5.8299999999999998E-2</v>
      </c>
      <c r="F26" s="7" t="s">
        <v>270</v>
      </c>
      <c r="G26" s="7" t="s">
        <v>270</v>
      </c>
      <c r="H26" s="7" t="s">
        <v>270</v>
      </c>
    </row>
    <row r="27" spans="1:8" ht="14" customHeight="1" x14ac:dyDescent="0.25">
      <c r="A27" s="6">
        <v>43949</v>
      </c>
      <c r="B27" s="7" t="s">
        <v>270</v>
      </c>
      <c r="C27" s="7" t="s">
        <v>270</v>
      </c>
      <c r="D27" s="7">
        <v>300384</v>
      </c>
      <c r="E27" s="19">
        <v>6.2899999999999998E-2</v>
      </c>
      <c r="F27" s="7" t="s">
        <v>270</v>
      </c>
      <c r="G27" s="7" t="s">
        <v>270</v>
      </c>
      <c r="H27" s="7" t="s">
        <v>270</v>
      </c>
    </row>
    <row r="28" spans="1:8" ht="14" customHeight="1" x14ac:dyDescent="0.25">
      <c r="A28" s="6">
        <v>43950</v>
      </c>
      <c r="B28" s="7" t="s">
        <v>270</v>
      </c>
      <c r="C28" s="7" t="s">
        <v>270</v>
      </c>
      <c r="D28" s="7">
        <v>314790</v>
      </c>
      <c r="E28" s="19">
        <v>6.10670666381E-2</v>
      </c>
      <c r="F28" s="7" t="s">
        <v>270</v>
      </c>
      <c r="G28" s="7" t="s">
        <v>270</v>
      </c>
      <c r="H28" s="7" t="s">
        <v>270</v>
      </c>
    </row>
    <row r="29" spans="1:8" ht="14" customHeight="1" x14ac:dyDescent="0.25">
      <c r="A29" s="6">
        <v>43951</v>
      </c>
      <c r="B29" s="7" t="s">
        <v>270</v>
      </c>
      <c r="C29" s="7" t="s">
        <v>270</v>
      </c>
      <c r="D29" s="7">
        <v>330300</v>
      </c>
      <c r="E29" s="19">
        <v>5.8381327098900003E-2</v>
      </c>
      <c r="F29" s="7" t="s">
        <v>270</v>
      </c>
      <c r="G29" s="7" t="s">
        <v>270</v>
      </c>
      <c r="H29" s="7" t="s">
        <v>270</v>
      </c>
    </row>
    <row r="30" spans="1:8" ht="14" customHeight="1" x14ac:dyDescent="0.25">
      <c r="A30" s="6">
        <v>43952</v>
      </c>
      <c r="B30" s="7" t="s">
        <v>270</v>
      </c>
      <c r="C30" s="7" t="s">
        <v>270</v>
      </c>
      <c r="D30" s="7">
        <v>351775</v>
      </c>
      <c r="E30" s="19">
        <v>5.8799999999999998E-2</v>
      </c>
      <c r="F30" s="7" t="s">
        <v>270</v>
      </c>
      <c r="G30" s="7" t="s">
        <v>270</v>
      </c>
      <c r="H30" s="7" t="s">
        <v>270</v>
      </c>
    </row>
    <row r="31" spans="1:8" ht="14" customHeight="1" x14ac:dyDescent="0.25">
      <c r="A31" s="6">
        <v>43953</v>
      </c>
      <c r="B31" s="7" t="s">
        <v>270</v>
      </c>
      <c r="C31" s="7" t="s">
        <v>270</v>
      </c>
      <c r="D31" s="7">
        <v>380648</v>
      </c>
      <c r="E31" s="19">
        <v>5.7299999999999997E-2</v>
      </c>
      <c r="F31" s="7" t="s">
        <v>270</v>
      </c>
      <c r="G31" s="7" t="s">
        <v>270</v>
      </c>
      <c r="H31" s="7" t="s">
        <v>270</v>
      </c>
    </row>
    <row r="32" spans="1:8" ht="14" customHeight="1" x14ac:dyDescent="0.25">
      <c r="A32" s="6">
        <v>43954</v>
      </c>
      <c r="B32" s="7" t="s">
        <v>270</v>
      </c>
      <c r="C32" s="7" t="s">
        <v>270</v>
      </c>
      <c r="D32" s="7">
        <v>390560</v>
      </c>
      <c r="E32" s="19">
        <v>6.0400000000000002E-2</v>
      </c>
      <c r="F32" s="7" t="s">
        <v>270</v>
      </c>
      <c r="G32" s="7" t="s">
        <v>270</v>
      </c>
      <c r="H32" s="7" t="s">
        <v>270</v>
      </c>
    </row>
    <row r="33" spans="1:8" ht="14" customHeight="1" x14ac:dyDescent="0.25">
      <c r="A33" s="6">
        <v>43955</v>
      </c>
      <c r="B33" s="7" t="s">
        <v>270</v>
      </c>
      <c r="C33" s="7" t="s">
        <v>270</v>
      </c>
      <c r="D33" s="7">
        <v>407398</v>
      </c>
      <c r="E33" s="19">
        <v>6.0199999999999997E-2</v>
      </c>
      <c r="F33" s="7" t="s">
        <v>270</v>
      </c>
      <c r="G33" s="7" t="s">
        <v>270</v>
      </c>
      <c r="H33" s="7" t="s">
        <v>270</v>
      </c>
    </row>
    <row r="34" spans="1:8" ht="14" customHeight="1" x14ac:dyDescent="0.25">
      <c r="A34" s="6">
        <v>43956</v>
      </c>
      <c r="B34" s="7" t="s">
        <v>270</v>
      </c>
      <c r="C34" s="7" t="s">
        <v>270</v>
      </c>
      <c r="D34" s="7">
        <v>427210</v>
      </c>
      <c r="E34" s="19">
        <v>5.6754924069199998E-2</v>
      </c>
      <c r="F34" s="7" t="s">
        <v>270</v>
      </c>
      <c r="G34" s="7" t="s">
        <v>270</v>
      </c>
      <c r="H34" s="7" t="s">
        <v>270</v>
      </c>
    </row>
    <row r="35" spans="1:8" ht="14" customHeight="1" x14ac:dyDescent="0.25">
      <c r="A35" s="6">
        <v>43957</v>
      </c>
      <c r="B35" s="7" t="s">
        <v>270</v>
      </c>
      <c r="C35" s="7" t="s">
        <v>270</v>
      </c>
      <c r="D35" s="7">
        <v>438938</v>
      </c>
      <c r="E35" s="19">
        <v>5.9299999999999999E-2</v>
      </c>
      <c r="F35" s="7" t="s">
        <v>270</v>
      </c>
      <c r="G35" s="7" t="s">
        <v>270</v>
      </c>
      <c r="H35" s="7" t="s">
        <v>270</v>
      </c>
    </row>
    <row r="36" spans="1:8" ht="14" customHeight="1" x14ac:dyDescent="0.25">
      <c r="A36" s="6">
        <v>43958</v>
      </c>
      <c r="B36" s="7" t="s">
        <v>270</v>
      </c>
      <c r="C36" s="7" t="s">
        <v>270</v>
      </c>
      <c r="D36" s="7">
        <v>455162</v>
      </c>
      <c r="E36" s="19">
        <v>5.8500000000000003E-2</v>
      </c>
      <c r="F36" s="7" t="s">
        <v>270</v>
      </c>
      <c r="G36" s="7" t="s">
        <v>270</v>
      </c>
      <c r="H36" s="7" t="s">
        <v>270</v>
      </c>
    </row>
    <row r="37" spans="1:8" ht="14" customHeight="1" x14ac:dyDescent="0.25">
      <c r="A37" s="6">
        <v>43959</v>
      </c>
      <c r="B37" s="7" t="s">
        <v>270</v>
      </c>
      <c r="C37" s="7" t="s">
        <v>270</v>
      </c>
      <c r="D37" s="7">
        <v>477118</v>
      </c>
      <c r="E37" s="19">
        <v>5.8900000000000001E-2</v>
      </c>
      <c r="F37" s="7" t="s">
        <v>270</v>
      </c>
      <c r="G37" s="7" t="s">
        <v>270</v>
      </c>
      <c r="H37" s="7" t="s">
        <v>270</v>
      </c>
    </row>
    <row r="38" spans="1:8" ht="14" customHeight="1" x14ac:dyDescent="0.25">
      <c r="A38" s="6">
        <v>43960</v>
      </c>
      <c r="B38" s="7">
        <v>472782</v>
      </c>
      <c r="C38" s="7">
        <v>16512</v>
      </c>
      <c r="D38" s="7">
        <v>489294</v>
      </c>
      <c r="E38" s="19">
        <v>6.7500000000000004E-2</v>
      </c>
      <c r="F38" s="7" t="s">
        <v>270</v>
      </c>
      <c r="G38" s="7" t="s">
        <v>270</v>
      </c>
      <c r="H38" s="7" t="s">
        <v>270</v>
      </c>
    </row>
    <row r="39" spans="1:8" ht="14" customHeight="1" x14ac:dyDescent="0.25">
      <c r="A39" s="6">
        <v>43961</v>
      </c>
      <c r="B39" s="7">
        <v>496328</v>
      </c>
      <c r="C39" s="7">
        <v>17650</v>
      </c>
      <c r="D39" s="7">
        <v>513978</v>
      </c>
      <c r="E39" s="19">
        <v>5.9299999999999999E-2</v>
      </c>
      <c r="F39" s="7" t="s">
        <v>270</v>
      </c>
      <c r="G39" s="7" t="s">
        <v>270</v>
      </c>
      <c r="H39" s="7" t="s">
        <v>270</v>
      </c>
    </row>
    <row r="40" spans="1:8" ht="14" customHeight="1" x14ac:dyDescent="0.25">
      <c r="A40" s="6">
        <v>43962</v>
      </c>
      <c r="B40" s="7">
        <v>506771</v>
      </c>
      <c r="C40" s="7">
        <v>18926</v>
      </c>
      <c r="D40" s="7">
        <v>525697</v>
      </c>
      <c r="E40" s="19">
        <v>6.3711443038399998E-2</v>
      </c>
      <c r="F40" s="7" t="s">
        <v>270</v>
      </c>
      <c r="G40" s="7" t="s">
        <v>270</v>
      </c>
      <c r="H40" s="7" t="s">
        <v>270</v>
      </c>
    </row>
    <row r="41" spans="1:8" ht="14" customHeight="1" x14ac:dyDescent="0.25">
      <c r="A41" s="6">
        <v>43963</v>
      </c>
      <c r="B41" s="7">
        <v>511385</v>
      </c>
      <c r="C41" s="7">
        <v>26787</v>
      </c>
      <c r="D41" s="7">
        <v>538172</v>
      </c>
      <c r="E41" s="19">
        <v>6.9199999999999998E-2</v>
      </c>
      <c r="F41" s="7" t="s">
        <v>270</v>
      </c>
      <c r="G41" s="7" t="s">
        <v>270</v>
      </c>
      <c r="H41" s="7" t="s">
        <v>270</v>
      </c>
    </row>
    <row r="42" spans="1:8" ht="14" customHeight="1" x14ac:dyDescent="0.25">
      <c r="A42" s="6">
        <v>43964</v>
      </c>
      <c r="B42" s="7">
        <v>556776</v>
      </c>
      <c r="C42" s="7">
        <v>30655</v>
      </c>
      <c r="D42" s="7">
        <v>587431</v>
      </c>
      <c r="E42" s="19">
        <v>5.3699999999999998E-2</v>
      </c>
      <c r="F42" s="7" t="s">
        <v>270</v>
      </c>
      <c r="G42" s="7" t="s">
        <v>270</v>
      </c>
      <c r="H42" s="7" t="s">
        <v>270</v>
      </c>
    </row>
    <row r="43" spans="1:8" ht="14" customHeight="1" x14ac:dyDescent="0.25">
      <c r="A43" s="6">
        <v>43965</v>
      </c>
      <c r="B43" s="7">
        <v>587313</v>
      </c>
      <c r="C43" s="7">
        <v>35971</v>
      </c>
      <c r="D43" s="7">
        <v>623284</v>
      </c>
      <c r="E43" s="19">
        <v>5.0299999999999997E-2</v>
      </c>
      <c r="F43" s="7" t="s">
        <v>270</v>
      </c>
      <c r="G43" s="7" t="s">
        <v>270</v>
      </c>
      <c r="H43" s="7" t="s">
        <v>270</v>
      </c>
    </row>
    <row r="44" spans="1:8" ht="14" customHeight="1" x14ac:dyDescent="0.25">
      <c r="A44" s="6">
        <v>43966</v>
      </c>
      <c r="B44" s="7">
        <v>609630</v>
      </c>
      <c r="C44" s="7">
        <v>36362</v>
      </c>
      <c r="D44" s="7">
        <v>645992</v>
      </c>
      <c r="E44" s="19">
        <v>5.0900000000000001E-2</v>
      </c>
      <c r="F44" s="7" t="s">
        <v>270</v>
      </c>
      <c r="G44" s="7" t="s">
        <v>270</v>
      </c>
      <c r="H44" s="7" t="s">
        <v>270</v>
      </c>
    </row>
    <row r="45" spans="1:8" ht="14" customHeight="1" x14ac:dyDescent="0.25">
      <c r="A45" s="6">
        <v>43967</v>
      </c>
      <c r="B45" s="7">
        <v>638739</v>
      </c>
      <c r="C45" s="7">
        <v>39732</v>
      </c>
      <c r="D45" s="7">
        <v>678471</v>
      </c>
      <c r="E45" s="19">
        <v>4.8300000000000003E-2</v>
      </c>
      <c r="F45" s="7">
        <v>23708</v>
      </c>
      <c r="G45" s="7">
        <v>3317</v>
      </c>
      <c r="H45" s="7">
        <v>27025</v>
      </c>
    </row>
    <row r="46" spans="1:8" ht="14" customHeight="1" x14ac:dyDescent="0.25">
      <c r="A46" s="6">
        <v>43968</v>
      </c>
      <c r="B46" s="7">
        <v>650355</v>
      </c>
      <c r="C46" s="7">
        <v>42921</v>
      </c>
      <c r="D46" s="7">
        <v>693276</v>
      </c>
      <c r="E46" s="19">
        <v>4.9700000000000001E-2</v>
      </c>
      <c r="F46" s="7">
        <v>22004</v>
      </c>
      <c r="G46" s="7">
        <v>3610</v>
      </c>
      <c r="H46" s="7">
        <v>25614</v>
      </c>
    </row>
    <row r="47" spans="1:8" ht="14" customHeight="1" x14ac:dyDescent="0.25">
      <c r="A47" s="6">
        <v>43969</v>
      </c>
      <c r="B47" s="7">
        <v>679845</v>
      </c>
      <c r="C47" s="7">
        <v>43168</v>
      </c>
      <c r="D47" s="7">
        <v>723013</v>
      </c>
      <c r="E47" s="19">
        <v>4.4720144337000001E-2</v>
      </c>
      <c r="F47" s="7">
        <v>24725</v>
      </c>
      <c r="G47" s="7">
        <v>3463</v>
      </c>
      <c r="H47" s="7">
        <v>28188</v>
      </c>
    </row>
    <row r="48" spans="1:8" ht="14" customHeight="1" x14ac:dyDescent="0.25">
      <c r="A48" s="6">
        <v>43970</v>
      </c>
      <c r="B48" s="7">
        <v>700146</v>
      </c>
      <c r="C48" s="7">
        <v>44791</v>
      </c>
      <c r="D48" s="7">
        <v>744937</v>
      </c>
      <c r="E48" s="19">
        <v>4.7E-2</v>
      </c>
      <c r="F48" s="7">
        <v>26966</v>
      </c>
      <c r="G48" s="7">
        <v>2572</v>
      </c>
      <c r="H48" s="7">
        <v>29538</v>
      </c>
    </row>
    <row r="49" spans="1:8" ht="14" customHeight="1" x14ac:dyDescent="0.25">
      <c r="A49" s="6">
        <v>43971</v>
      </c>
      <c r="B49" s="7">
        <v>720928</v>
      </c>
      <c r="C49" s="7">
        <v>49313</v>
      </c>
      <c r="D49" s="7">
        <v>770241</v>
      </c>
      <c r="E49" s="19">
        <v>5.4300000000000001E-2</v>
      </c>
      <c r="F49" s="7">
        <v>23450</v>
      </c>
      <c r="G49" s="7">
        <v>2665</v>
      </c>
      <c r="H49" s="7">
        <v>26116</v>
      </c>
    </row>
    <row r="50" spans="1:8" ht="14" customHeight="1" x14ac:dyDescent="0.25">
      <c r="A50" s="6">
        <v>43972</v>
      </c>
      <c r="B50" s="7">
        <v>740181</v>
      </c>
      <c r="C50" s="7">
        <v>60252</v>
      </c>
      <c r="D50" s="7">
        <v>800433</v>
      </c>
      <c r="E50" s="19">
        <v>5.5100000000000003E-2</v>
      </c>
      <c r="F50" s="7">
        <v>21838</v>
      </c>
      <c r="G50" s="7">
        <v>3469</v>
      </c>
      <c r="H50" s="7">
        <v>25307</v>
      </c>
    </row>
    <row r="51" spans="1:8" ht="14" customHeight="1" x14ac:dyDescent="0.25">
      <c r="A51" s="6">
        <v>43973</v>
      </c>
      <c r="B51" s="7">
        <v>762706</v>
      </c>
      <c r="C51" s="7">
        <v>71731</v>
      </c>
      <c r="D51" s="7">
        <v>834437</v>
      </c>
      <c r="E51" s="19">
        <v>5.3900000000000003E-2</v>
      </c>
      <c r="F51" s="7">
        <v>21868</v>
      </c>
      <c r="G51" s="7">
        <v>5053</v>
      </c>
      <c r="H51" s="7">
        <v>26921</v>
      </c>
    </row>
    <row r="52" spans="1:8" ht="14" customHeight="1" x14ac:dyDescent="0.25">
      <c r="A52" s="6">
        <v>43974</v>
      </c>
      <c r="B52" s="7" t="s">
        <v>270</v>
      </c>
      <c r="C52" s="7" t="s">
        <v>270</v>
      </c>
      <c r="D52" s="7">
        <v>870935</v>
      </c>
      <c r="E52" s="19" t="s">
        <v>270</v>
      </c>
      <c r="F52" s="7" t="s">
        <v>270</v>
      </c>
      <c r="G52" s="7" t="s">
        <v>270</v>
      </c>
      <c r="H52" s="7">
        <v>27495</v>
      </c>
    </row>
    <row r="53" spans="1:8" ht="14" customHeight="1" x14ac:dyDescent="0.25">
      <c r="A53" s="6">
        <v>43975</v>
      </c>
      <c r="B53" s="7">
        <v>805654</v>
      </c>
      <c r="C53" s="7">
        <v>80700</v>
      </c>
      <c r="D53" s="7">
        <v>886354</v>
      </c>
      <c r="E53" s="19">
        <v>4.87E-2</v>
      </c>
      <c r="F53" s="7">
        <v>22186</v>
      </c>
      <c r="G53" s="7">
        <v>5397</v>
      </c>
      <c r="H53" s="7">
        <v>27583</v>
      </c>
    </row>
    <row r="54" spans="1:8" ht="14" customHeight="1" x14ac:dyDescent="0.25">
      <c r="A54" s="6">
        <v>43976</v>
      </c>
      <c r="B54" s="7">
        <v>821233</v>
      </c>
      <c r="C54" s="7">
        <v>84841</v>
      </c>
      <c r="D54" s="7">
        <v>906074</v>
      </c>
      <c r="E54" s="19">
        <v>5.1499999999999997E-2</v>
      </c>
      <c r="F54" s="7">
        <v>20198</v>
      </c>
      <c r="G54" s="7">
        <v>5953</v>
      </c>
      <c r="H54" s="7">
        <v>26152</v>
      </c>
    </row>
    <row r="55" spans="1:8" ht="14" customHeight="1" x14ac:dyDescent="0.25">
      <c r="A55" s="6">
        <v>43977</v>
      </c>
      <c r="B55" s="7">
        <v>855674</v>
      </c>
      <c r="C55" s="7">
        <v>87565</v>
      </c>
      <c r="D55" s="7">
        <v>943239</v>
      </c>
      <c r="E55" s="19">
        <v>4.2700000000000002E-2</v>
      </c>
      <c r="F55" s="7">
        <v>22218</v>
      </c>
      <c r="G55" s="7">
        <v>6111</v>
      </c>
      <c r="H55" s="7">
        <v>28329</v>
      </c>
    </row>
    <row r="56" spans="1:8" ht="14" customHeight="1" x14ac:dyDescent="0.25">
      <c r="A56" s="6">
        <v>43978</v>
      </c>
      <c r="B56" s="7">
        <v>873218</v>
      </c>
      <c r="C56" s="7">
        <v>88643</v>
      </c>
      <c r="D56" s="7">
        <v>961861</v>
      </c>
      <c r="E56" s="19">
        <v>4.3299999999999998E-2</v>
      </c>
      <c r="F56" s="7">
        <v>21756</v>
      </c>
      <c r="G56" s="7">
        <v>5619</v>
      </c>
      <c r="H56" s="7">
        <v>27374</v>
      </c>
    </row>
    <row r="57" spans="1:8" ht="14" customHeight="1" x14ac:dyDescent="0.25">
      <c r="A57" s="6">
        <v>43979</v>
      </c>
      <c r="B57" s="7">
        <v>893275</v>
      </c>
      <c r="C57" s="7">
        <v>96719</v>
      </c>
      <c r="D57" s="7">
        <v>989994</v>
      </c>
      <c r="E57" s="19">
        <v>4.9000000000000002E-2</v>
      </c>
      <c r="F57" s="7">
        <v>21871</v>
      </c>
      <c r="G57" s="7">
        <v>5210</v>
      </c>
      <c r="H57" s="7">
        <v>27080</v>
      </c>
    </row>
    <row r="58" spans="1:8" ht="14" customHeight="1" x14ac:dyDescent="0.25">
      <c r="A58" s="6">
        <v>43980</v>
      </c>
      <c r="B58" s="7">
        <v>928517</v>
      </c>
      <c r="C58" s="7">
        <v>98932</v>
      </c>
      <c r="D58" s="7">
        <v>1027449</v>
      </c>
      <c r="E58" s="19">
        <v>4.5600000000000002E-2</v>
      </c>
      <c r="F58" s="7">
        <v>23687</v>
      </c>
      <c r="G58" s="7">
        <v>3886</v>
      </c>
      <c r="H58" s="7">
        <v>27573</v>
      </c>
    </row>
    <row r="59" spans="1:8" ht="14" customHeight="1" x14ac:dyDescent="0.25">
      <c r="A59" s="6">
        <v>43981</v>
      </c>
      <c r="B59" s="7">
        <v>951865</v>
      </c>
      <c r="C59" s="7">
        <v>102928</v>
      </c>
      <c r="D59" s="7">
        <v>1054793</v>
      </c>
      <c r="E59" s="19" t="s">
        <v>270</v>
      </c>
      <c r="F59" s="7" t="s">
        <v>270</v>
      </c>
      <c r="G59" s="7" t="s">
        <v>270</v>
      </c>
      <c r="H59" s="7">
        <v>26265</v>
      </c>
    </row>
    <row r="60" spans="1:8" ht="14" customHeight="1" x14ac:dyDescent="0.25">
      <c r="A60" s="6">
        <v>43982</v>
      </c>
      <c r="B60" s="7">
        <v>970031</v>
      </c>
      <c r="C60" s="7">
        <v>103460</v>
      </c>
      <c r="D60" s="7">
        <v>1073491</v>
      </c>
      <c r="E60" s="19">
        <v>5.43810873784E-2</v>
      </c>
      <c r="F60" s="7">
        <v>23482</v>
      </c>
      <c r="G60" s="7">
        <v>3251</v>
      </c>
      <c r="H60" s="7">
        <v>26734</v>
      </c>
    </row>
    <row r="61" spans="1:8" ht="14" customHeight="1" x14ac:dyDescent="0.25">
      <c r="A61" s="6">
        <v>43983</v>
      </c>
      <c r="B61" s="7">
        <v>986224</v>
      </c>
      <c r="C61" s="7">
        <v>107452</v>
      </c>
      <c r="D61" s="7">
        <v>1093676</v>
      </c>
      <c r="E61" s="19">
        <v>5.3999999999999999E-2</v>
      </c>
      <c r="F61" s="7">
        <v>23570</v>
      </c>
      <c r="G61" s="7">
        <v>3230</v>
      </c>
      <c r="H61" s="7">
        <v>26800</v>
      </c>
    </row>
    <row r="62" spans="1:8" ht="14" customHeight="1" x14ac:dyDescent="0.25">
      <c r="A62" s="6">
        <v>43984</v>
      </c>
      <c r="B62" s="7">
        <v>1006768</v>
      </c>
      <c r="C62" s="7">
        <v>110506</v>
      </c>
      <c r="D62" s="7">
        <v>1117274</v>
      </c>
      <c r="E62" s="19">
        <v>6.6199999999999995E-2</v>
      </c>
      <c r="F62" s="7">
        <v>21585</v>
      </c>
      <c r="G62" s="7">
        <v>3277</v>
      </c>
      <c r="H62" s="7">
        <v>24862</v>
      </c>
    </row>
    <row r="63" spans="1:8" ht="14" customHeight="1" x14ac:dyDescent="0.25">
      <c r="A63" s="6">
        <v>43985</v>
      </c>
      <c r="B63" s="7">
        <v>1038555</v>
      </c>
      <c r="C63" s="7">
        <v>112313</v>
      </c>
      <c r="D63" s="7">
        <v>1150868</v>
      </c>
      <c r="E63" s="19">
        <v>6.2600000000000003E-2</v>
      </c>
      <c r="F63" s="7">
        <v>23620</v>
      </c>
      <c r="G63" s="7">
        <v>3381</v>
      </c>
      <c r="H63" s="7">
        <v>27001</v>
      </c>
    </row>
    <row r="64" spans="1:8" ht="14" customHeight="1" x14ac:dyDescent="0.25">
      <c r="A64" s="6">
        <v>43986</v>
      </c>
      <c r="B64" s="7">
        <v>1061576</v>
      </c>
      <c r="C64" s="7">
        <v>113372</v>
      </c>
      <c r="D64" s="7">
        <v>1174948</v>
      </c>
      <c r="E64" s="19">
        <v>6.0299999999999999E-2</v>
      </c>
      <c r="F64" s="7">
        <v>24043</v>
      </c>
      <c r="G64" s="7">
        <v>2379</v>
      </c>
      <c r="H64" s="7">
        <v>26422</v>
      </c>
    </row>
    <row r="65" spans="1:8" ht="14" customHeight="1" x14ac:dyDescent="0.25">
      <c r="A65" s="6">
        <v>43987</v>
      </c>
      <c r="B65" s="7">
        <v>1093277</v>
      </c>
      <c r="C65" s="7">
        <v>115910</v>
      </c>
      <c r="D65" s="7">
        <v>1209187</v>
      </c>
      <c r="E65" s="19">
        <v>6.4399999999999999E-2</v>
      </c>
      <c r="F65" s="7">
        <v>23537</v>
      </c>
      <c r="G65" s="7">
        <v>2425</v>
      </c>
      <c r="H65" s="7">
        <v>25963</v>
      </c>
    </row>
    <row r="66" spans="1:8" ht="14" customHeight="1" x14ac:dyDescent="0.25">
      <c r="A66" s="6">
        <v>43988</v>
      </c>
      <c r="B66" s="7">
        <v>1092012</v>
      </c>
      <c r="C66" s="7">
        <v>126943</v>
      </c>
      <c r="D66" s="7">
        <v>1218955</v>
      </c>
      <c r="E66" s="19">
        <v>0.08</v>
      </c>
      <c r="F66" s="7">
        <v>20021</v>
      </c>
      <c r="G66" s="7">
        <v>3431</v>
      </c>
      <c r="H66" s="7">
        <v>23452</v>
      </c>
    </row>
    <row r="67" spans="1:8" ht="14" customHeight="1" x14ac:dyDescent="0.25">
      <c r="A67" s="6">
        <v>43989</v>
      </c>
      <c r="B67" s="7">
        <v>1120316</v>
      </c>
      <c r="C67" s="7">
        <v>135583</v>
      </c>
      <c r="D67" s="7">
        <v>1255899</v>
      </c>
      <c r="E67" s="19">
        <v>7.11381708088E-2</v>
      </c>
      <c r="F67" s="7">
        <v>21469</v>
      </c>
      <c r="G67" s="7">
        <v>4589</v>
      </c>
      <c r="H67" s="7">
        <v>26058</v>
      </c>
    </row>
    <row r="68" spans="1:8" ht="14" customHeight="1" x14ac:dyDescent="0.25">
      <c r="A68" s="6">
        <v>43990</v>
      </c>
      <c r="B68" s="7">
        <v>1147355</v>
      </c>
      <c r="C68" s="7">
        <v>138784</v>
      </c>
      <c r="D68" s="7">
        <v>1286139</v>
      </c>
      <c r="E68" s="19">
        <v>6.6600000000000006E-2</v>
      </c>
      <c r="F68" s="7">
        <v>23019</v>
      </c>
      <c r="G68" s="7">
        <v>4476</v>
      </c>
      <c r="H68" s="7">
        <v>27495</v>
      </c>
    </row>
    <row r="69" spans="1:8" ht="14" customHeight="1" x14ac:dyDescent="0.25">
      <c r="A69" s="6">
        <v>43991</v>
      </c>
      <c r="B69" s="7">
        <v>1161087</v>
      </c>
      <c r="C69" s="7">
        <v>140962</v>
      </c>
      <c r="D69" s="7">
        <v>1302049</v>
      </c>
      <c r="E69" s="19">
        <v>6.9199999999999998E-2</v>
      </c>
      <c r="F69" s="7">
        <v>22046</v>
      </c>
      <c r="G69" s="7">
        <v>4351</v>
      </c>
      <c r="H69" s="7">
        <v>26396</v>
      </c>
    </row>
    <row r="70" spans="1:8" ht="14" customHeight="1" x14ac:dyDescent="0.25">
      <c r="A70" s="6">
        <v>43992</v>
      </c>
      <c r="B70" s="7">
        <v>1206320</v>
      </c>
      <c r="C70" s="7">
        <v>142573</v>
      </c>
      <c r="D70" s="7">
        <v>1348893</v>
      </c>
      <c r="E70" s="19">
        <v>6.8500000000000005E-2</v>
      </c>
      <c r="F70" s="7">
        <v>23966</v>
      </c>
      <c r="G70" s="7">
        <v>4323</v>
      </c>
      <c r="H70" s="7">
        <v>28289</v>
      </c>
    </row>
    <row r="71" spans="1:8" ht="14" customHeight="1" x14ac:dyDescent="0.25">
      <c r="A71" s="6">
        <v>43993</v>
      </c>
      <c r="B71" s="7">
        <v>1226957</v>
      </c>
      <c r="C71" s="7">
        <v>143174</v>
      </c>
      <c r="D71" s="7">
        <v>1370131</v>
      </c>
      <c r="E71" s="19">
        <v>7.0499999999999993E-2</v>
      </c>
      <c r="F71" s="7">
        <v>23626</v>
      </c>
      <c r="G71" s="7">
        <v>4257</v>
      </c>
      <c r="H71" s="7">
        <v>27883</v>
      </c>
    </row>
    <row r="72" spans="1:8" ht="14" customHeight="1" x14ac:dyDescent="0.25">
      <c r="A72" s="6">
        <v>43994</v>
      </c>
      <c r="B72" s="7">
        <v>1260319</v>
      </c>
      <c r="C72" s="7">
        <v>144050</v>
      </c>
      <c r="D72" s="7">
        <v>1404369</v>
      </c>
      <c r="E72" s="19">
        <v>7.22E-2</v>
      </c>
      <c r="F72" s="7">
        <v>23863</v>
      </c>
      <c r="G72" s="7">
        <v>4020</v>
      </c>
      <c r="H72" s="7">
        <v>27883</v>
      </c>
    </row>
    <row r="73" spans="1:8" ht="14" customHeight="1" x14ac:dyDescent="0.25">
      <c r="A73" s="6">
        <v>43995</v>
      </c>
      <c r="B73" s="7">
        <v>1295983</v>
      </c>
      <c r="C73" s="7">
        <v>146967</v>
      </c>
      <c r="D73" s="7">
        <v>1442950</v>
      </c>
      <c r="E73" s="19">
        <v>6.1100000000000002E-2</v>
      </c>
      <c r="F73" s="7">
        <v>29139</v>
      </c>
      <c r="G73" s="7">
        <v>2861</v>
      </c>
      <c r="H73" s="7">
        <v>31999</v>
      </c>
    </row>
    <row r="74" spans="1:8" ht="14" customHeight="1" x14ac:dyDescent="0.25">
      <c r="A74" s="6">
        <v>43996</v>
      </c>
      <c r="B74" s="7">
        <v>1314761</v>
      </c>
      <c r="C74" s="7">
        <v>149090</v>
      </c>
      <c r="D74" s="7">
        <v>1463851</v>
      </c>
      <c r="E74" s="19">
        <v>6.6219239373599997E-2</v>
      </c>
      <c r="F74" s="7">
        <v>27778</v>
      </c>
      <c r="G74" s="7">
        <v>1930</v>
      </c>
      <c r="H74" s="7">
        <v>29707</v>
      </c>
    </row>
    <row r="75" spans="1:8" ht="14" customHeight="1" x14ac:dyDescent="0.25">
      <c r="A75" s="6">
        <v>43997</v>
      </c>
      <c r="B75" s="7">
        <v>1348442</v>
      </c>
      <c r="C75" s="7">
        <v>150573</v>
      </c>
      <c r="D75" s="7">
        <v>1499015</v>
      </c>
      <c r="E75" s="19">
        <v>6.7100000000000007E-2</v>
      </c>
      <c r="F75" s="7">
        <v>28727</v>
      </c>
      <c r="G75" s="7">
        <v>1684</v>
      </c>
      <c r="H75" s="7">
        <v>30411</v>
      </c>
    </row>
    <row r="76" spans="1:8" ht="14" customHeight="1" x14ac:dyDescent="0.25">
      <c r="A76" s="6">
        <v>43998</v>
      </c>
      <c r="B76" s="7">
        <v>1369638</v>
      </c>
      <c r="C76" s="7">
        <v>152796</v>
      </c>
      <c r="D76" s="7">
        <v>1522434</v>
      </c>
      <c r="E76" s="19">
        <v>6.9400000000000003E-2</v>
      </c>
      <c r="F76" s="7">
        <v>29793</v>
      </c>
      <c r="G76" s="7">
        <v>1691</v>
      </c>
      <c r="H76" s="7">
        <v>31484</v>
      </c>
    </row>
    <row r="77" spans="1:8" ht="14" customHeight="1" x14ac:dyDescent="0.25">
      <c r="A77" s="6">
        <v>43999</v>
      </c>
      <c r="B77" s="7">
        <v>1407741</v>
      </c>
      <c r="C77" s="7">
        <v>152796</v>
      </c>
      <c r="D77" s="7">
        <v>1560537</v>
      </c>
      <c r="E77" s="19">
        <v>7.4999999999999997E-2</v>
      </c>
      <c r="F77" s="7">
        <v>28774</v>
      </c>
      <c r="G77" s="7">
        <v>1460</v>
      </c>
      <c r="H77" s="7">
        <v>30235</v>
      </c>
    </row>
    <row r="78" spans="1:8" ht="14" customHeight="1" x14ac:dyDescent="0.25">
      <c r="A78" s="6">
        <v>44000</v>
      </c>
      <c r="B78" s="7">
        <v>1423914</v>
      </c>
      <c r="C78" s="7">
        <v>153011</v>
      </c>
      <c r="D78" s="7">
        <v>1576925</v>
      </c>
      <c r="E78" s="19">
        <v>8.5257188117199997E-2</v>
      </c>
      <c r="F78" s="7">
        <v>28137</v>
      </c>
      <c r="G78" s="7">
        <v>1405</v>
      </c>
      <c r="H78" s="7">
        <v>29542</v>
      </c>
    </row>
    <row r="79" spans="1:8" ht="14" customHeight="1" x14ac:dyDescent="0.25">
      <c r="A79" s="6">
        <v>44001</v>
      </c>
      <c r="B79" s="7">
        <v>1463398</v>
      </c>
      <c r="C79" s="7">
        <v>159453</v>
      </c>
      <c r="D79" s="7">
        <v>1622851</v>
      </c>
      <c r="E79" s="19">
        <v>8.9399999999999993E-2</v>
      </c>
      <c r="F79" s="7">
        <v>29011</v>
      </c>
      <c r="G79" s="7">
        <v>2200</v>
      </c>
      <c r="H79" s="7">
        <v>31212</v>
      </c>
    </row>
    <row r="80" spans="1:8" ht="14" customHeight="1" x14ac:dyDescent="0.25">
      <c r="A80" s="6">
        <v>44002</v>
      </c>
      <c r="B80" s="7">
        <v>1526180</v>
      </c>
      <c r="C80" s="7">
        <v>163944</v>
      </c>
      <c r="D80" s="7">
        <v>1690124</v>
      </c>
      <c r="E80" s="19">
        <v>8.7999999999999995E-2</v>
      </c>
      <c r="F80" s="7">
        <v>32885</v>
      </c>
      <c r="G80" s="7">
        <v>2425</v>
      </c>
      <c r="H80" s="7">
        <v>35311</v>
      </c>
    </row>
    <row r="81" spans="1:8" ht="14" customHeight="1" x14ac:dyDescent="0.25">
      <c r="A81" s="6">
        <v>44003</v>
      </c>
      <c r="B81" s="7">
        <v>1549009</v>
      </c>
      <c r="C81" s="7">
        <v>166168</v>
      </c>
      <c r="D81" s="7">
        <v>1715177</v>
      </c>
      <c r="E81" s="19">
        <v>9.5100000000000004E-2</v>
      </c>
      <c r="F81" s="7">
        <v>33464</v>
      </c>
      <c r="G81" s="7">
        <v>2440</v>
      </c>
      <c r="H81" s="7">
        <v>35904</v>
      </c>
    </row>
    <row r="82" spans="1:8" ht="14" customHeight="1" x14ac:dyDescent="0.25">
      <c r="A82" s="6">
        <v>44004</v>
      </c>
      <c r="B82" s="7">
        <v>1597290</v>
      </c>
      <c r="C82" s="7">
        <v>170411</v>
      </c>
      <c r="D82" s="7">
        <v>1767701</v>
      </c>
      <c r="E82" s="19">
        <v>9.64E-2</v>
      </c>
      <c r="F82" s="7">
        <v>35550</v>
      </c>
      <c r="G82" s="7">
        <v>2834</v>
      </c>
      <c r="H82" s="7">
        <v>38384</v>
      </c>
    </row>
    <row r="83" spans="1:8" ht="14" customHeight="1" x14ac:dyDescent="0.25">
      <c r="A83" s="6">
        <v>44005</v>
      </c>
      <c r="B83" s="7">
        <v>1630258</v>
      </c>
      <c r="C83" s="7">
        <v>175384</v>
      </c>
      <c r="D83" s="7">
        <v>1805642</v>
      </c>
      <c r="E83" s="19">
        <v>0.1042</v>
      </c>
      <c r="F83" s="7">
        <v>37231</v>
      </c>
      <c r="G83" s="7">
        <v>3227</v>
      </c>
      <c r="H83" s="7">
        <v>40458</v>
      </c>
    </row>
    <row r="84" spans="1:8" ht="14" customHeight="1" x14ac:dyDescent="0.25">
      <c r="A84" s="6">
        <v>44006</v>
      </c>
      <c r="B84" s="7">
        <v>1659340</v>
      </c>
      <c r="C84" s="7">
        <v>176697</v>
      </c>
      <c r="D84" s="7">
        <v>1836037</v>
      </c>
      <c r="E84" s="19">
        <v>0.1176</v>
      </c>
      <c r="F84" s="7">
        <v>35943</v>
      </c>
      <c r="G84" s="7">
        <v>3414</v>
      </c>
      <c r="H84" s="7">
        <v>39357</v>
      </c>
    </row>
    <row r="85" spans="1:8" ht="14" customHeight="1" x14ac:dyDescent="0.25">
      <c r="A85" s="6">
        <v>44007</v>
      </c>
      <c r="B85" s="7">
        <v>1697334</v>
      </c>
      <c r="C85" s="7">
        <v>177863</v>
      </c>
      <c r="D85" s="7">
        <v>1875197</v>
      </c>
      <c r="E85" s="19">
        <v>0.1173</v>
      </c>
      <c r="F85" s="7">
        <v>39060</v>
      </c>
      <c r="G85" s="7">
        <v>3550</v>
      </c>
      <c r="H85" s="7">
        <v>42610</v>
      </c>
    </row>
    <row r="86" spans="1:8" ht="14" customHeight="1" x14ac:dyDescent="0.25">
      <c r="A86" s="6">
        <v>44008</v>
      </c>
      <c r="B86" s="7">
        <v>1722826</v>
      </c>
      <c r="C86" s="7">
        <v>180835</v>
      </c>
      <c r="D86" s="7">
        <v>1903661</v>
      </c>
      <c r="E86" s="19">
        <v>0.1323</v>
      </c>
      <c r="F86" s="7">
        <v>37061</v>
      </c>
      <c r="G86" s="7">
        <v>3055</v>
      </c>
      <c r="H86" s="7">
        <v>40116</v>
      </c>
    </row>
    <row r="87" spans="1:8" ht="14" customHeight="1" x14ac:dyDescent="0.25">
      <c r="A87" s="6">
        <v>44009</v>
      </c>
      <c r="B87" s="7">
        <v>1775219</v>
      </c>
      <c r="C87" s="7">
        <v>184398</v>
      </c>
      <c r="D87" s="7">
        <v>1959617</v>
      </c>
      <c r="E87" s="19">
        <v>0.1431</v>
      </c>
      <c r="F87" s="7">
        <v>35577</v>
      </c>
      <c r="G87" s="7">
        <v>2922</v>
      </c>
      <c r="H87" s="7">
        <v>38499</v>
      </c>
    </row>
    <row r="88" spans="1:8" ht="14" customHeight="1" x14ac:dyDescent="0.25">
      <c r="A88" s="6">
        <v>44010</v>
      </c>
      <c r="B88" s="7">
        <v>1819189</v>
      </c>
      <c r="C88" s="7">
        <v>187535</v>
      </c>
      <c r="D88" s="7">
        <v>2006724</v>
      </c>
      <c r="E88" s="19">
        <v>0.13739999999999999</v>
      </c>
      <c r="F88" s="7">
        <v>38597</v>
      </c>
      <c r="G88" s="7">
        <v>3052</v>
      </c>
      <c r="H88" s="7">
        <v>41650</v>
      </c>
    </row>
    <row r="89" spans="1:8" ht="14" customHeight="1" x14ac:dyDescent="0.25">
      <c r="A89" s="6">
        <v>44011</v>
      </c>
      <c r="B89" s="7">
        <v>1869282</v>
      </c>
      <c r="C89" s="7">
        <v>192657</v>
      </c>
      <c r="D89" s="7">
        <v>2061939</v>
      </c>
      <c r="E89" s="19">
        <v>0.14019999999999999</v>
      </c>
      <c r="F89" s="7">
        <v>38856</v>
      </c>
      <c r="G89" s="7">
        <v>3178</v>
      </c>
      <c r="H89" s="7">
        <v>42034</v>
      </c>
    </row>
    <row r="90" spans="1:8" ht="14" customHeight="1" x14ac:dyDescent="0.25">
      <c r="A90" s="6">
        <v>44012</v>
      </c>
      <c r="B90" s="7">
        <v>1921948</v>
      </c>
      <c r="C90" s="7">
        <v>197088</v>
      </c>
      <c r="D90" s="7">
        <v>2119036</v>
      </c>
      <c r="E90" s="19">
        <v>0.1358</v>
      </c>
      <c r="F90" s="7">
        <v>41670</v>
      </c>
      <c r="G90" s="7">
        <v>3101</v>
      </c>
      <c r="H90" s="7">
        <v>44771</v>
      </c>
    </row>
    <row r="91" spans="1:8" ht="14" customHeight="1" x14ac:dyDescent="0.25">
      <c r="A91" s="6">
        <v>44013</v>
      </c>
      <c r="B91" s="7">
        <v>1975803</v>
      </c>
      <c r="C91" s="7">
        <v>198745</v>
      </c>
      <c r="D91" s="7">
        <v>2174548</v>
      </c>
      <c r="E91" s="19">
        <v>0.13320000000000001</v>
      </c>
      <c r="F91" s="7">
        <v>45209</v>
      </c>
      <c r="G91" s="7">
        <v>3150</v>
      </c>
      <c r="H91" s="7">
        <v>48359</v>
      </c>
    </row>
    <row r="92" spans="1:8" ht="14" customHeight="1" x14ac:dyDescent="0.25">
      <c r="A92" s="6">
        <v>44014</v>
      </c>
      <c r="B92" s="7">
        <v>2013906</v>
      </c>
      <c r="C92" s="7">
        <v>199041</v>
      </c>
      <c r="D92" s="7">
        <v>2212947</v>
      </c>
      <c r="E92" s="19">
        <v>0.13919999999999999</v>
      </c>
      <c r="F92" s="7">
        <v>45225</v>
      </c>
      <c r="G92" s="7">
        <v>3025</v>
      </c>
      <c r="H92" s="7">
        <v>48250</v>
      </c>
    </row>
    <row r="93" spans="1:8" ht="14" customHeight="1" x14ac:dyDescent="0.25">
      <c r="A93" s="6">
        <v>44015</v>
      </c>
      <c r="B93" s="7">
        <v>2071809</v>
      </c>
      <c r="C93" s="7">
        <v>201782</v>
      </c>
      <c r="D93" s="7">
        <v>2273591</v>
      </c>
      <c r="E93" s="19">
        <v>0.13150000000000001</v>
      </c>
      <c r="F93" s="7">
        <v>49855</v>
      </c>
      <c r="G93" s="7">
        <v>2992</v>
      </c>
      <c r="H93" s="7">
        <v>52847</v>
      </c>
    </row>
    <row r="94" spans="1:8" ht="14" customHeight="1" x14ac:dyDescent="0.25">
      <c r="A94" s="6">
        <v>44016</v>
      </c>
      <c r="B94" s="7">
        <v>2133457</v>
      </c>
      <c r="C94" s="7">
        <v>204641</v>
      </c>
      <c r="D94" s="7">
        <v>2338098</v>
      </c>
      <c r="E94" s="19">
        <v>0.13519999999999999</v>
      </c>
      <c r="F94" s="7">
        <v>51177</v>
      </c>
      <c r="G94" s="7">
        <v>2892</v>
      </c>
      <c r="H94" s="7">
        <v>54069</v>
      </c>
    </row>
    <row r="95" spans="1:8" ht="14" customHeight="1" x14ac:dyDescent="0.25">
      <c r="A95" s="6">
        <v>44017</v>
      </c>
      <c r="B95" s="7">
        <v>2163729</v>
      </c>
      <c r="C95" s="7">
        <v>207980</v>
      </c>
      <c r="D95" s="7">
        <v>2371709</v>
      </c>
      <c r="E95" s="19">
        <v>0.13500000000000001</v>
      </c>
      <c r="F95" s="7">
        <v>49220</v>
      </c>
      <c r="G95" s="7">
        <v>2921</v>
      </c>
      <c r="H95" s="7">
        <v>52141</v>
      </c>
    </row>
    <row r="96" spans="1:8" ht="14" customHeight="1" x14ac:dyDescent="0.25">
      <c r="A96" s="6">
        <v>44018</v>
      </c>
      <c r="B96" s="7">
        <v>2221287</v>
      </c>
      <c r="C96" s="7">
        <v>210574</v>
      </c>
      <c r="D96" s="7">
        <v>2431861</v>
      </c>
      <c r="E96" s="19">
        <v>0.1351</v>
      </c>
      <c r="F96" s="7">
        <v>50286</v>
      </c>
      <c r="G96" s="7">
        <v>2560</v>
      </c>
      <c r="H96" s="7">
        <v>52846</v>
      </c>
    </row>
    <row r="97" spans="1:8" ht="14" customHeight="1" x14ac:dyDescent="0.25">
      <c r="A97" s="6">
        <v>44019</v>
      </c>
      <c r="B97" s="7">
        <v>2258708</v>
      </c>
      <c r="C97" s="7">
        <v>212321</v>
      </c>
      <c r="D97" s="7">
        <v>2471029</v>
      </c>
      <c r="E97" s="19">
        <v>0.15029999999999999</v>
      </c>
      <c r="F97" s="7">
        <v>48109</v>
      </c>
      <c r="G97" s="7">
        <v>2176</v>
      </c>
      <c r="H97" s="7">
        <v>50285</v>
      </c>
    </row>
    <row r="98" spans="1:8" ht="14" customHeight="1" x14ac:dyDescent="0.25">
      <c r="A98" s="6">
        <v>44020</v>
      </c>
      <c r="B98" s="7">
        <v>2313212</v>
      </c>
      <c r="C98" s="7">
        <v>213728</v>
      </c>
      <c r="D98" s="7">
        <v>2526940</v>
      </c>
      <c r="E98" s="19">
        <v>0.15559999999999999</v>
      </c>
      <c r="F98" s="7">
        <v>48201</v>
      </c>
      <c r="G98" s="7">
        <v>2140</v>
      </c>
      <c r="H98" s="7">
        <v>50342</v>
      </c>
    </row>
    <row r="99" spans="1:8" ht="14" customHeight="1" x14ac:dyDescent="0.25">
      <c r="A99" s="6">
        <v>44021</v>
      </c>
      <c r="B99" s="7">
        <v>2389789</v>
      </c>
      <c r="C99" s="7">
        <v>214114</v>
      </c>
      <c r="D99" s="7">
        <v>2603903</v>
      </c>
      <c r="E99" s="19">
        <v>0.14460000000000001</v>
      </c>
      <c r="F99" s="7">
        <v>53698</v>
      </c>
      <c r="G99" s="7">
        <v>2153</v>
      </c>
      <c r="H99" s="7">
        <v>55851</v>
      </c>
    </row>
    <row r="100" spans="1:8" ht="14" customHeight="1" x14ac:dyDescent="0.25">
      <c r="A100" s="6">
        <v>44022</v>
      </c>
      <c r="B100" s="7">
        <v>2429624</v>
      </c>
      <c r="C100" s="7">
        <v>214872</v>
      </c>
      <c r="D100" s="7">
        <v>2644496</v>
      </c>
      <c r="E100" s="19">
        <v>0.15809999999999999</v>
      </c>
      <c r="F100" s="7">
        <v>51116</v>
      </c>
      <c r="G100" s="7">
        <v>1870</v>
      </c>
      <c r="H100" s="7">
        <v>52986</v>
      </c>
    </row>
    <row r="101" spans="1:8" ht="14" customHeight="1" x14ac:dyDescent="0.25">
      <c r="A101" s="6">
        <v>44023</v>
      </c>
      <c r="B101" s="7">
        <v>2492754</v>
      </c>
      <c r="C101" s="7">
        <v>217536</v>
      </c>
      <c r="D101" s="7">
        <v>2710290</v>
      </c>
      <c r="E101" s="19">
        <v>0.1633</v>
      </c>
      <c r="F101" s="7">
        <v>51328</v>
      </c>
      <c r="G101" s="7">
        <v>1842</v>
      </c>
      <c r="H101" s="7">
        <v>53170</v>
      </c>
    </row>
    <row r="102" spans="1:8" ht="14" customHeight="1" x14ac:dyDescent="0.25">
      <c r="A102" s="6">
        <v>44024</v>
      </c>
      <c r="B102" s="7">
        <v>2540125</v>
      </c>
      <c r="C102" s="7">
        <v>217734</v>
      </c>
      <c r="D102" s="7">
        <v>2757859</v>
      </c>
      <c r="E102" s="19">
        <v>0.16850000000000001</v>
      </c>
      <c r="F102" s="7">
        <v>53771</v>
      </c>
      <c r="G102" s="7">
        <v>1393</v>
      </c>
      <c r="H102" s="7">
        <v>55164</v>
      </c>
    </row>
    <row r="103" spans="1:8" ht="14" customHeight="1" x14ac:dyDescent="0.25">
      <c r="A103" s="6">
        <v>44025</v>
      </c>
      <c r="B103" s="7">
        <v>2598680</v>
      </c>
      <c r="C103" s="7">
        <v>222123</v>
      </c>
      <c r="D103" s="7">
        <v>2820803</v>
      </c>
      <c r="E103" s="19">
        <v>0.16889999999999999</v>
      </c>
      <c r="F103" s="7">
        <v>53913</v>
      </c>
      <c r="G103" s="7">
        <v>1650</v>
      </c>
      <c r="H103" s="7">
        <v>55563</v>
      </c>
    </row>
    <row r="104" spans="1:8" ht="14" customHeight="1" x14ac:dyDescent="0.25">
      <c r="A104" s="6">
        <v>44026</v>
      </c>
      <c r="B104" s="7">
        <v>2642199</v>
      </c>
      <c r="C104" s="7">
        <v>222342</v>
      </c>
      <c r="D104" s="7">
        <v>2864541</v>
      </c>
      <c r="E104" s="19">
        <v>0.1681</v>
      </c>
      <c r="F104" s="7">
        <v>54784</v>
      </c>
      <c r="G104" s="7">
        <v>1432</v>
      </c>
      <c r="H104" s="7">
        <v>56216</v>
      </c>
    </row>
    <row r="105" spans="1:8" ht="14" customHeight="1" x14ac:dyDescent="0.25">
      <c r="A105" s="6">
        <v>44027</v>
      </c>
      <c r="B105" s="7">
        <v>2699855</v>
      </c>
      <c r="C105" s="7">
        <v>224433</v>
      </c>
      <c r="D105" s="7">
        <v>2924288</v>
      </c>
      <c r="E105" s="19">
        <v>0.16889999999999999</v>
      </c>
      <c r="F105" s="7">
        <v>55235</v>
      </c>
      <c r="G105" s="7">
        <v>1529</v>
      </c>
      <c r="H105" s="7">
        <v>56764</v>
      </c>
    </row>
    <row r="106" spans="1:8" ht="14" customHeight="1" x14ac:dyDescent="0.25">
      <c r="A106" s="6">
        <v>44028</v>
      </c>
      <c r="B106" s="7">
        <v>2767321</v>
      </c>
      <c r="C106" s="7">
        <v>224781</v>
      </c>
      <c r="D106" s="7">
        <v>2992102</v>
      </c>
      <c r="E106" s="19">
        <v>0.17430000000000001</v>
      </c>
      <c r="F106" s="7">
        <v>53933</v>
      </c>
      <c r="G106" s="7">
        <v>1524</v>
      </c>
      <c r="H106" s="7">
        <v>55457</v>
      </c>
    </row>
    <row r="107" spans="1:8" ht="14" customHeight="1" x14ac:dyDescent="0.25">
      <c r="A107" s="6">
        <v>44029</v>
      </c>
      <c r="B107" s="7">
        <v>2842685</v>
      </c>
      <c r="C107" s="7">
        <v>224935</v>
      </c>
      <c r="D107" s="7">
        <v>3067620</v>
      </c>
      <c r="E107" s="19">
        <v>0.1605</v>
      </c>
      <c r="F107" s="7">
        <v>59009</v>
      </c>
      <c r="G107" s="7">
        <v>1438</v>
      </c>
      <c r="H107" s="7">
        <v>60446</v>
      </c>
    </row>
    <row r="108" spans="1:8" ht="14" customHeight="1" x14ac:dyDescent="0.25">
      <c r="A108" s="6">
        <v>44030</v>
      </c>
      <c r="B108" s="7">
        <v>2932364</v>
      </c>
      <c r="C108" s="7">
        <v>221259</v>
      </c>
      <c r="D108" s="7">
        <v>3153623</v>
      </c>
      <c r="E108" s="19">
        <v>0.15029999999999999</v>
      </c>
      <c r="F108" s="7">
        <v>62801</v>
      </c>
      <c r="G108" s="7">
        <v>532</v>
      </c>
      <c r="H108" s="7">
        <v>63333</v>
      </c>
    </row>
    <row r="109" spans="1:8" ht="14" customHeight="1" x14ac:dyDescent="0.25">
      <c r="A109" s="6">
        <v>44031</v>
      </c>
      <c r="B109" s="7">
        <v>2984554</v>
      </c>
      <c r="C109" s="7">
        <v>223303</v>
      </c>
      <c r="D109" s="7">
        <v>3207857</v>
      </c>
      <c r="E109" s="19">
        <v>0.1467</v>
      </c>
      <c r="F109" s="7">
        <v>63490</v>
      </c>
      <c r="G109" s="7">
        <v>796</v>
      </c>
      <c r="H109" s="7">
        <v>64285</v>
      </c>
    </row>
    <row r="110" spans="1:8" ht="14" customHeight="1" x14ac:dyDescent="0.25">
      <c r="A110" s="6">
        <v>44032</v>
      </c>
      <c r="B110" s="7">
        <v>3043574</v>
      </c>
      <c r="C110" s="7">
        <v>226323</v>
      </c>
      <c r="D110" s="7">
        <v>3269897</v>
      </c>
      <c r="E110" s="19">
        <v>0.15049999999999999</v>
      </c>
      <c r="F110" s="7">
        <v>63556</v>
      </c>
      <c r="G110" s="7">
        <v>600</v>
      </c>
      <c r="H110" s="7">
        <v>64156</v>
      </c>
    </row>
    <row r="111" spans="1:8" ht="14" customHeight="1" x14ac:dyDescent="0.25">
      <c r="A111" s="6">
        <v>44033</v>
      </c>
      <c r="B111" s="7">
        <v>3104148</v>
      </c>
      <c r="C111" s="7">
        <v>227696</v>
      </c>
      <c r="D111" s="7">
        <v>3331844</v>
      </c>
      <c r="E111" s="19">
        <v>0.14180000000000001</v>
      </c>
      <c r="F111" s="7">
        <v>65993</v>
      </c>
      <c r="G111" s="7">
        <v>765</v>
      </c>
      <c r="H111" s="7">
        <v>66758</v>
      </c>
    </row>
    <row r="112" spans="1:8" ht="14" customHeight="1" x14ac:dyDescent="0.25">
      <c r="A112" s="6">
        <v>44034</v>
      </c>
      <c r="B112" s="7">
        <v>3164656</v>
      </c>
      <c r="C112" s="7">
        <v>232021</v>
      </c>
      <c r="D112" s="7">
        <v>3396677</v>
      </c>
      <c r="E112" s="19">
        <v>0.13900000000000001</v>
      </c>
      <c r="F112" s="7">
        <v>66400</v>
      </c>
      <c r="G112" s="7">
        <v>1084</v>
      </c>
      <c r="H112" s="7">
        <v>67484</v>
      </c>
    </row>
    <row r="113" spans="1:8" ht="14" customHeight="1" x14ac:dyDescent="0.25">
      <c r="A113" s="6">
        <v>44035</v>
      </c>
      <c r="B113" s="7">
        <v>3231931</v>
      </c>
      <c r="C113" s="7">
        <v>233139</v>
      </c>
      <c r="D113" s="7">
        <v>3465070</v>
      </c>
      <c r="E113" s="19">
        <v>0.13730000000000001</v>
      </c>
      <c r="F113" s="7">
        <v>66373</v>
      </c>
      <c r="G113" s="7">
        <v>1194</v>
      </c>
      <c r="H113" s="7">
        <v>67567</v>
      </c>
    </row>
    <row r="114" spans="1:8" ht="14" customHeight="1" x14ac:dyDescent="0.25">
      <c r="A114" s="6">
        <v>44036</v>
      </c>
      <c r="B114" s="7">
        <v>3306042</v>
      </c>
      <c r="C114" s="7">
        <v>233410</v>
      </c>
      <c r="D114" s="7">
        <v>3539452</v>
      </c>
      <c r="E114" s="19">
        <v>0.13439999999999999</v>
      </c>
      <c r="F114" s="7">
        <v>66194</v>
      </c>
      <c r="G114" s="7">
        <v>1211</v>
      </c>
      <c r="H114" s="7">
        <v>67405</v>
      </c>
    </row>
    <row r="115" spans="1:8" ht="14" customHeight="1" x14ac:dyDescent="0.25">
      <c r="A115" s="6">
        <v>44037</v>
      </c>
      <c r="B115" s="7" t="s">
        <v>270</v>
      </c>
      <c r="C115" s="7" t="s">
        <v>270</v>
      </c>
      <c r="D115" s="7">
        <v>3604509</v>
      </c>
      <c r="E115" s="19" t="s">
        <v>270</v>
      </c>
      <c r="F115" s="7" t="s">
        <v>270</v>
      </c>
      <c r="G115" s="7" t="s">
        <v>270</v>
      </c>
      <c r="H115" s="7" t="s">
        <v>270</v>
      </c>
    </row>
    <row r="117" spans="1:8" ht="43" customHeight="1" x14ac:dyDescent="0.25">
      <c r="A117" s="14" t="s">
        <v>285</v>
      </c>
      <c r="B117" s="13"/>
      <c r="C117" s="13"/>
      <c r="D117" s="13"/>
      <c r="E117" s="13"/>
      <c r="F117" s="13"/>
      <c r="G117" s="13"/>
      <c r="H117" s="13"/>
    </row>
    <row r="118" spans="1:8" ht="14" customHeight="1" x14ac:dyDescent="0.25">
      <c r="A118" s="14" t="s">
        <v>286</v>
      </c>
      <c r="B118" s="13"/>
      <c r="C118" s="13"/>
      <c r="D118" s="13"/>
      <c r="E118" s="13"/>
      <c r="F118" s="13"/>
      <c r="G118" s="13"/>
      <c r="H118" s="13"/>
    </row>
  </sheetData>
  <mergeCells count="3">
    <mergeCell ref="A1:H1"/>
    <mergeCell ref="A117:H117"/>
    <mergeCell ref="A118:H118"/>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2" t="s">
        <v>287</v>
      </c>
      <c r="B1" s="13"/>
    </row>
    <row r="2" spans="1:2" ht="14" customHeight="1" x14ac:dyDescent="0.25">
      <c r="A2" s="1" t="s">
        <v>288</v>
      </c>
      <c r="B2" s="2" t="s">
        <v>289</v>
      </c>
    </row>
    <row r="3" spans="1:2" ht="14" customHeight="1" x14ac:dyDescent="0.25">
      <c r="A3" s="3" t="s">
        <v>290</v>
      </c>
      <c r="B3" s="7">
        <v>116546</v>
      </c>
    </row>
    <row r="4" spans="1:2" ht="14" customHeight="1" x14ac:dyDescent="0.25">
      <c r="A4" s="3" t="s">
        <v>291</v>
      </c>
      <c r="B4" s="7">
        <v>3487963</v>
      </c>
    </row>
    <row r="5" spans="1:2" ht="14" customHeight="1" x14ac:dyDescent="0.25">
      <c r="A5" s="3" t="s">
        <v>292</v>
      </c>
      <c r="B5" s="7">
        <v>3604509</v>
      </c>
    </row>
    <row r="7" spans="1:2" ht="14" customHeight="1" x14ac:dyDescent="0.25">
      <c r="A7" s="14" t="s">
        <v>293</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294</v>
      </c>
      <c r="B1" s="13"/>
    </row>
    <row r="2" spans="1:2" ht="14" customHeight="1" x14ac:dyDescent="0.25">
      <c r="A2" s="1" t="s">
        <v>295</v>
      </c>
      <c r="B2" s="2" t="s">
        <v>289</v>
      </c>
    </row>
    <row r="3" spans="1:2" ht="14" customHeight="1" x14ac:dyDescent="0.25">
      <c r="A3" s="3" t="s">
        <v>296</v>
      </c>
      <c r="B3" s="7">
        <v>233410</v>
      </c>
    </row>
    <row r="4" spans="1:2" ht="14" customHeight="1" x14ac:dyDescent="0.25">
      <c r="A4" s="3" t="s">
        <v>297</v>
      </c>
      <c r="B4" s="7">
        <v>10595</v>
      </c>
    </row>
    <row r="6" spans="1:2" ht="14" customHeight="1" x14ac:dyDescent="0.25">
      <c r="A6" s="14" t="s">
        <v>293</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298</v>
      </c>
      <c r="B1" s="13"/>
    </row>
    <row r="2" spans="1:2" ht="14" customHeight="1" x14ac:dyDescent="0.25">
      <c r="A2" s="1" t="s">
        <v>299</v>
      </c>
      <c r="B2" s="2" t="s">
        <v>289</v>
      </c>
    </row>
    <row r="3" spans="1:2" ht="14" customHeight="1" x14ac:dyDescent="0.25">
      <c r="A3" s="3" t="s">
        <v>300</v>
      </c>
      <c r="B3" s="8">
        <v>9827</v>
      </c>
    </row>
    <row r="4" spans="1:2" ht="14" customHeight="1" x14ac:dyDescent="0.25">
      <c r="A4" s="3" t="s">
        <v>301</v>
      </c>
      <c r="B4" s="8">
        <v>64365</v>
      </c>
    </row>
    <row r="5" spans="1:2" ht="14" customHeight="1" x14ac:dyDescent="0.25">
      <c r="A5" s="3" t="s">
        <v>302</v>
      </c>
      <c r="B5" s="8">
        <v>13837</v>
      </c>
    </row>
    <row r="6" spans="1:2" ht="14" customHeight="1" x14ac:dyDescent="0.25">
      <c r="A6" s="3" t="s">
        <v>303</v>
      </c>
      <c r="B6" s="8">
        <v>1261</v>
      </c>
    </row>
    <row r="7" spans="1:2" ht="14" customHeight="1" x14ac:dyDescent="0.25">
      <c r="A7" s="3" t="s">
        <v>304</v>
      </c>
      <c r="B7" s="8">
        <v>5578</v>
      </c>
    </row>
    <row r="9" spans="1:2" ht="14" customHeight="1" x14ac:dyDescent="0.25">
      <c r="A9" s="14" t="s">
        <v>293</v>
      </c>
      <c r="B9" s="13"/>
    </row>
    <row r="10" spans="1:2" ht="72" customHeight="1" x14ac:dyDescent="0.25">
      <c r="A10" s="16" t="s">
        <v>344</v>
      </c>
      <c r="B10" s="13"/>
    </row>
  </sheetData>
  <mergeCells count="3">
    <mergeCell ref="A1:B1"/>
    <mergeCell ref="A9:B9"/>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8"/>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305</v>
      </c>
      <c r="B1" s="13"/>
      <c r="C1" s="13"/>
    </row>
    <row r="2" spans="1:3" ht="14" customHeight="1" x14ac:dyDescent="0.25">
      <c r="A2" s="2" t="s">
        <v>306</v>
      </c>
      <c r="B2" s="2" t="s">
        <v>263</v>
      </c>
      <c r="C2" s="2" t="s">
        <v>307</v>
      </c>
    </row>
    <row r="3" spans="1:3" ht="14" customHeight="1" x14ac:dyDescent="0.25">
      <c r="A3" s="2">
        <v>1</v>
      </c>
      <c r="B3" s="6">
        <v>43925</v>
      </c>
      <c r="C3" s="8">
        <v>827</v>
      </c>
    </row>
    <row r="4" spans="1:3" ht="14" customHeight="1" x14ac:dyDescent="0.25">
      <c r="A4" s="2">
        <v>2</v>
      </c>
      <c r="B4" s="6">
        <v>43926</v>
      </c>
      <c r="C4" s="8">
        <v>1132</v>
      </c>
    </row>
    <row r="5" spans="1:3" ht="14" customHeight="1" x14ac:dyDescent="0.25">
      <c r="A5" s="2">
        <v>3</v>
      </c>
      <c r="B5" s="6">
        <v>43927</v>
      </c>
      <c r="C5" s="8">
        <v>1153</v>
      </c>
    </row>
    <row r="6" spans="1:3" ht="14" customHeight="1" x14ac:dyDescent="0.25">
      <c r="A6" s="2">
        <v>4</v>
      </c>
      <c r="B6" s="6">
        <v>43928</v>
      </c>
      <c r="C6" s="8">
        <v>1252</v>
      </c>
    </row>
    <row r="7" spans="1:3" ht="14" customHeight="1" x14ac:dyDescent="0.25">
      <c r="A7" s="2">
        <v>5</v>
      </c>
      <c r="B7" s="6">
        <v>43929</v>
      </c>
      <c r="C7" s="8">
        <v>1491</v>
      </c>
    </row>
    <row r="8" spans="1:3" ht="14" customHeight="1" x14ac:dyDescent="0.25">
      <c r="A8" s="2">
        <v>6</v>
      </c>
      <c r="B8" s="6">
        <v>43930</v>
      </c>
      <c r="C8" s="8">
        <v>1439</v>
      </c>
    </row>
    <row r="9" spans="1:3" ht="14" customHeight="1" x14ac:dyDescent="0.25">
      <c r="A9" s="2">
        <v>7</v>
      </c>
      <c r="B9" s="6">
        <v>43931</v>
      </c>
      <c r="C9" s="8">
        <v>1532</v>
      </c>
    </row>
    <row r="10" spans="1:3" ht="14" customHeight="1" x14ac:dyDescent="0.25">
      <c r="A10" s="2">
        <v>8</v>
      </c>
      <c r="B10" s="6">
        <v>43932</v>
      </c>
      <c r="C10" s="8">
        <v>1514</v>
      </c>
    </row>
    <row r="11" spans="1:3" ht="14" customHeight="1" x14ac:dyDescent="0.25">
      <c r="A11" s="2">
        <v>9</v>
      </c>
      <c r="B11" s="6">
        <v>43933</v>
      </c>
      <c r="C11" s="8">
        <v>1338</v>
      </c>
    </row>
    <row r="12" spans="1:3" ht="14" customHeight="1" x14ac:dyDescent="0.25">
      <c r="A12" s="2">
        <v>10</v>
      </c>
      <c r="B12" s="6">
        <v>43934</v>
      </c>
      <c r="C12" s="8">
        <v>1176</v>
      </c>
    </row>
    <row r="13" spans="1:3" ht="14" customHeight="1" x14ac:dyDescent="0.25">
      <c r="A13" s="2">
        <v>11</v>
      </c>
      <c r="B13" s="6">
        <v>43935</v>
      </c>
      <c r="C13" s="8">
        <v>1409</v>
      </c>
    </row>
    <row r="14" spans="1:3" ht="14" customHeight="1" x14ac:dyDescent="0.25">
      <c r="A14" s="2">
        <v>12</v>
      </c>
      <c r="B14" s="6">
        <v>43936</v>
      </c>
      <c r="C14" s="8">
        <v>1538</v>
      </c>
    </row>
    <row r="15" spans="1:3" ht="14" customHeight="1" x14ac:dyDescent="0.25">
      <c r="A15" s="2">
        <v>13</v>
      </c>
      <c r="B15" s="6">
        <v>43937</v>
      </c>
      <c r="C15" s="8">
        <v>1459</v>
      </c>
    </row>
    <row r="16" spans="1:3" ht="14" customHeight="1" x14ac:dyDescent="0.25">
      <c r="A16" s="2">
        <v>14</v>
      </c>
      <c r="B16" s="6">
        <v>43938</v>
      </c>
      <c r="C16" s="8">
        <v>1522</v>
      </c>
    </row>
    <row r="17" spans="1:3" ht="14" customHeight="1" x14ac:dyDescent="0.25">
      <c r="A17" s="2">
        <v>15</v>
      </c>
      <c r="B17" s="6">
        <v>43939</v>
      </c>
      <c r="C17" s="8">
        <v>1321</v>
      </c>
    </row>
    <row r="18" spans="1:3" ht="14" customHeight="1" x14ac:dyDescent="0.25">
      <c r="A18" s="2">
        <v>16</v>
      </c>
      <c r="B18" s="6">
        <v>43940</v>
      </c>
      <c r="C18" s="8">
        <v>1471</v>
      </c>
    </row>
    <row r="19" spans="1:3" ht="14" customHeight="1" x14ac:dyDescent="0.25">
      <c r="A19" s="2">
        <v>17</v>
      </c>
      <c r="B19" s="6">
        <v>43941</v>
      </c>
      <c r="C19" s="8">
        <v>1411</v>
      </c>
    </row>
    <row r="20" spans="1:3" ht="14" customHeight="1" x14ac:dyDescent="0.25">
      <c r="A20" s="2">
        <v>18</v>
      </c>
      <c r="B20" s="6">
        <v>43942</v>
      </c>
      <c r="C20" s="8">
        <v>1419</v>
      </c>
    </row>
    <row r="21" spans="1:3" ht="14" customHeight="1" x14ac:dyDescent="0.25">
      <c r="A21" s="2">
        <v>19</v>
      </c>
      <c r="B21" s="6">
        <v>43943</v>
      </c>
      <c r="C21" s="8">
        <v>1678</v>
      </c>
    </row>
    <row r="22" spans="1:3" ht="14" customHeight="1" x14ac:dyDescent="0.25">
      <c r="A22" s="2">
        <v>20</v>
      </c>
      <c r="B22" s="6">
        <v>43944</v>
      </c>
      <c r="C22" s="8">
        <v>1649</v>
      </c>
    </row>
    <row r="23" spans="1:3" ht="14" customHeight="1" x14ac:dyDescent="0.25">
      <c r="A23" s="2">
        <v>21</v>
      </c>
      <c r="B23" s="6">
        <v>43945</v>
      </c>
      <c r="C23" s="8">
        <v>1674</v>
      </c>
    </row>
    <row r="24" spans="1:3" ht="14" customHeight="1" x14ac:dyDescent="0.25">
      <c r="A24" s="2">
        <v>22</v>
      </c>
      <c r="B24" s="6">
        <v>43946</v>
      </c>
      <c r="C24" s="8">
        <v>1597</v>
      </c>
    </row>
    <row r="25" spans="1:3" ht="14" customHeight="1" x14ac:dyDescent="0.25">
      <c r="A25" s="2">
        <v>23</v>
      </c>
      <c r="B25" s="6">
        <v>43947</v>
      </c>
      <c r="C25" s="8">
        <v>1542</v>
      </c>
    </row>
    <row r="26" spans="1:3" ht="14" customHeight="1" x14ac:dyDescent="0.25">
      <c r="A26" s="2">
        <v>24</v>
      </c>
      <c r="B26" s="6">
        <v>43948</v>
      </c>
      <c r="C26" s="8">
        <v>1563</v>
      </c>
    </row>
    <row r="27" spans="1:3" ht="14" customHeight="1" x14ac:dyDescent="0.25">
      <c r="A27" s="2">
        <v>25</v>
      </c>
      <c r="B27" s="6">
        <v>43949</v>
      </c>
      <c r="C27" s="8">
        <v>1682</v>
      </c>
    </row>
    <row r="28" spans="1:3" ht="14" customHeight="1" x14ac:dyDescent="0.25">
      <c r="A28" s="2">
        <v>26</v>
      </c>
      <c r="B28" s="6">
        <v>43950</v>
      </c>
      <c r="C28" s="8">
        <v>1702</v>
      </c>
    </row>
    <row r="29" spans="1:3" ht="14" customHeight="1" x14ac:dyDescent="0.25">
      <c r="A29" s="2">
        <v>27</v>
      </c>
      <c r="B29" s="6">
        <v>43951</v>
      </c>
      <c r="C29" s="8">
        <v>1686</v>
      </c>
    </row>
    <row r="30" spans="1:3" ht="14" customHeight="1" x14ac:dyDescent="0.25">
      <c r="A30" s="2">
        <v>28</v>
      </c>
      <c r="B30" s="6">
        <v>43952</v>
      </c>
      <c r="C30" s="8">
        <v>1778</v>
      </c>
    </row>
    <row r="31" spans="1:3" ht="14" customHeight="1" x14ac:dyDescent="0.25">
      <c r="A31" s="2">
        <v>29</v>
      </c>
      <c r="B31" s="6">
        <v>43953</v>
      </c>
      <c r="C31" s="8">
        <v>1725</v>
      </c>
    </row>
    <row r="32" spans="1:3" ht="14" customHeight="1" x14ac:dyDescent="0.25">
      <c r="A32" s="2">
        <v>30</v>
      </c>
      <c r="B32" s="6">
        <v>43954</v>
      </c>
      <c r="C32" s="8">
        <v>1540</v>
      </c>
    </row>
    <row r="33" spans="1:3" ht="14" customHeight="1" x14ac:dyDescent="0.25">
      <c r="A33" s="2">
        <v>31</v>
      </c>
      <c r="B33" s="6">
        <v>43955</v>
      </c>
      <c r="C33" s="8">
        <v>1533</v>
      </c>
    </row>
    <row r="34" spans="1:3" ht="14" customHeight="1" x14ac:dyDescent="0.25">
      <c r="A34" s="2">
        <v>32</v>
      </c>
      <c r="B34" s="6">
        <v>43956</v>
      </c>
      <c r="C34" s="8">
        <v>1888</v>
      </c>
    </row>
    <row r="35" spans="1:3" ht="14" customHeight="1" x14ac:dyDescent="0.25">
      <c r="A35" s="2">
        <v>33</v>
      </c>
      <c r="B35" s="6">
        <v>43957</v>
      </c>
      <c r="C35" s="8">
        <v>1812</v>
      </c>
    </row>
    <row r="36" spans="1:3" ht="14" customHeight="1" x14ac:dyDescent="0.25">
      <c r="A36" s="2">
        <v>34</v>
      </c>
      <c r="B36" s="6">
        <v>43958</v>
      </c>
      <c r="C36" s="8">
        <v>1750</v>
      </c>
    </row>
    <row r="37" spans="1:3" ht="14" customHeight="1" x14ac:dyDescent="0.25">
      <c r="A37" s="2">
        <v>35</v>
      </c>
      <c r="B37" s="6">
        <v>43959</v>
      </c>
      <c r="C37" s="8">
        <v>1734</v>
      </c>
    </row>
    <row r="38" spans="1:3" ht="14" customHeight="1" x14ac:dyDescent="0.25">
      <c r="A38" s="2">
        <v>36</v>
      </c>
      <c r="B38" s="6">
        <v>43960</v>
      </c>
      <c r="C38" s="8">
        <v>1735</v>
      </c>
    </row>
    <row r="39" spans="1:3" ht="14" customHeight="1" x14ac:dyDescent="0.25">
      <c r="A39" s="2">
        <v>37</v>
      </c>
      <c r="B39" s="6">
        <v>43961</v>
      </c>
      <c r="C39" s="8">
        <v>1626</v>
      </c>
    </row>
    <row r="40" spans="1:3" ht="14" customHeight="1" x14ac:dyDescent="0.25">
      <c r="A40" s="2">
        <v>38</v>
      </c>
      <c r="B40" s="6">
        <v>43962</v>
      </c>
      <c r="C40" s="8">
        <v>1525</v>
      </c>
    </row>
    <row r="41" spans="1:3" ht="14" customHeight="1" x14ac:dyDescent="0.25">
      <c r="A41" s="2">
        <v>39</v>
      </c>
      <c r="B41" s="6">
        <v>43963</v>
      </c>
      <c r="C41" s="8">
        <v>1725</v>
      </c>
    </row>
    <row r="42" spans="1:3" ht="14" customHeight="1" x14ac:dyDescent="0.25">
      <c r="A42" s="2">
        <v>40</v>
      </c>
      <c r="B42" s="6">
        <v>43964</v>
      </c>
      <c r="C42" s="8">
        <v>1676</v>
      </c>
    </row>
    <row r="43" spans="1:3" ht="14" customHeight="1" x14ac:dyDescent="0.25">
      <c r="A43" s="2">
        <v>41</v>
      </c>
      <c r="B43" s="6">
        <v>43965</v>
      </c>
      <c r="C43" s="8">
        <v>1648</v>
      </c>
    </row>
    <row r="44" spans="1:3" ht="14" customHeight="1" x14ac:dyDescent="0.25">
      <c r="A44" s="2">
        <v>42</v>
      </c>
      <c r="B44" s="6">
        <v>43966</v>
      </c>
      <c r="C44" s="8">
        <v>1716</v>
      </c>
    </row>
    <row r="45" spans="1:3" ht="14" customHeight="1" x14ac:dyDescent="0.25">
      <c r="A45" s="2">
        <v>43</v>
      </c>
      <c r="B45" s="6">
        <v>43967</v>
      </c>
      <c r="C45" s="8">
        <v>1791</v>
      </c>
    </row>
    <row r="46" spans="1:3" ht="14" customHeight="1" x14ac:dyDescent="0.25">
      <c r="A46" s="2">
        <v>44</v>
      </c>
      <c r="B46" s="6">
        <v>43968</v>
      </c>
      <c r="C46" s="8">
        <v>1512</v>
      </c>
    </row>
    <row r="47" spans="1:3" ht="14" customHeight="1" x14ac:dyDescent="0.25">
      <c r="A47" s="2">
        <v>45</v>
      </c>
      <c r="B47" s="6">
        <v>43969</v>
      </c>
      <c r="C47" s="8">
        <v>1551</v>
      </c>
    </row>
    <row r="48" spans="1:3" ht="14" customHeight="1" x14ac:dyDescent="0.25">
      <c r="A48" s="2">
        <v>46</v>
      </c>
      <c r="B48" s="6">
        <v>43970</v>
      </c>
      <c r="C48" s="8">
        <v>1732</v>
      </c>
    </row>
    <row r="49" spans="1:3" ht="14" customHeight="1" x14ac:dyDescent="0.25">
      <c r="A49" s="2">
        <v>47</v>
      </c>
      <c r="B49" s="6">
        <v>43971</v>
      </c>
      <c r="C49" s="8">
        <v>1791</v>
      </c>
    </row>
    <row r="50" spans="1:3" ht="14" customHeight="1" x14ac:dyDescent="0.25">
      <c r="A50" s="2">
        <v>48</v>
      </c>
      <c r="B50" s="6">
        <v>43972</v>
      </c>
      <c r="C50" s="8">
        <v>1680</v>
      </c>
    </row>
    <row r="51" spans="1:3" ht="14" customHeight="1" x14ac:dyDescent="0.25">
      <c r="A51" s="2">
        <v>49</v>
      </c>
      <c r="B51" s="6">
        <v>43973</v>
      </c>
      <c r="C51" s="8">
        <v>1578</v>
      </c>
    </row>
    <row r="52" spans="1:3" ht="14" customHeight="1" x14ac:dyDescent="0.25">
      <c r="A52" s="2">
        <v>50</v>
      </c>
      <c r="B52" s="6">
        <v>43974</v>
      </c>
      <c r="C52" s="8">
        <v>1688</v>
      </c>
    </row>
    <row r="53" spans="1:3" ht="14" customHeight="1" x14ac:dyDescent="0.25">
      <c r="A53" s="2">
        <v>51</v>
      </c>
      <c r="B53" s="6">
        <v>43975</v>
      </c>
      <c r="C53" s="8">
        <v>1572</v>
      </c>
    </row>
    <row r="54" spans="1:3" ht="14" customHeight="1" x14ac:dyDescent="0.25">
      <c r="A54" s="2">
        <v>52</v>
      </c>
      <c r="B54" s="6">
        <v>43976</v>
      </c>
      <c r="C54" s="8">
        <v>1511</v>
      </c>
    </row>
    <row r="55" spans="1:3" ht="14" customHeight="1" x14ac:dyDescent="0.25">
      <c r="A55" s="2">
        <v>53</v>
      </c>
      <c r="B55" s="6">
        <v>43977</v>
      </c>
      <c r="C55" s="8">
        <v>1534</v>
      </c>
    </row>
    <row r="56" spans="1:3" ht="14" customHeight="1" x14ac:dyDescent="0.25">
      <c r="A56" s="2">
        <v>54</v>
      </c>
      <c r="B56" s="6">
        <v>43978</v>
      </c>
      <c r="C56" s="8">
        <v>1645</v>
      </c>
    </row>
    <row r="57" spans="1:3" ht="14" customHeight="1" x14ac:dyDescent="0.25">
      <c r="A57" s="2">
        <v>55</v>
      </c>
      <c r="B57" s="6">
        <v>43979</v>
      </c>
      <c r="C57" s="8">
        <v>1692</v>
      </c>
    </row>
    <row r="58" spans="1:3" ht="14" customHeight="1" x14ac:dyDescent="0.25">
      <c r="A58" s="2">
        <v>56</v>
      </c>
      <c r="B58" s="6">
        <v>43980</v>
      </c>
      <c r="C58" s="8">
        <v>1701</v>
      </c>
    </row>
    <row r="59" spans="1:3" ht="14" customHeight="1" x14ac:dyDescent="0.25">
      <c r="A59" s="2">
        <v>57</v>
      </c>
      <c r="B59" s="6">
        <v>43981</v>
      </c>
      <c r="C59" s="8">
        <v>1752</v>
      </c>
    </row>
    <row r="60" spans="1:3" ht="14" customHeight="1" x14ac:dyDescent="0.25">
      <c r="A60" s="2">
        <v>58</v>
      </c>
      <c r="B60" s="6">
        <v>43982</v>
      </c>
      <c r="C60" s="8">
        <v>1684</v>
      </c>
    </row>
    <row r="61" spans="1:3" ht="14" customHeight="1" x14ac:dyDescent="0.25">
      <c r="A61" s="2">
        <v>59</v>
      </c>
      <c r="B61" s="6">
        <v>43983</v>
      </c>
      <c r="C61" s="8">
        <v>1756</v>
      </c>
    </row>
    <row r="62" spans="1:3" ht="14" customHeight="1" x14ac:dyDescent="0.25">
      <c r="A62" s="2">
        <v>60</v>
      </c>
      <c r="B62" s="6">
        <v>43984</v>
      </c>
      <c r="C62" s="8">
        <v>1773</v>
      </c>
    </row>
    <row r="63" spans="1:3" ht="14" customHeight="1" x14ac:dyDescent="0.25">
      <c r="A63" s="2">
        <v>61</v>
      </c>
      <c r="B63" s="6">
        <v>43985</v>
      </c>
      <c r="C63" s="8">
        <v>1799</v>
      </c>
    </row>
    <row r="64" spans="1:3" ht="14" customHeight="1" x14ac:dyDescent="0.25">
      <c r="A64" s="2">
        <v>62</v>
      </c>
      <c r="B64" s="6">
        <v>43986</v>
      </c>
      <c r="C64" s="8">
        <v>1796</v>
      </c>
    </row>
    <row r="65" spans="1:3" ht="14" customHeight="1" x14ac:dyDescent="0.25">
      <c r="A65" s="2">
        <v>63</v>
      </c>
      <c r="B65" s="6">
        <v>43987</v>
      </c>
      <c r="C65" s="8">
        <v>1855</v>
      </c>
    </row>
    <row r="66" spans="1:3" ht="14" customHeight="1" x14ac:dyDescent="0.25">
      <c r="A66" s="2">
        <v>64</v>
      </c>
      <c r="B66" s="6">
        <v>43988</v>
      </c>
      <c r="C66" s="8">
        <v>1822</v>
      </c>
    </row>
    <row r="67" spans="1:3" ht="14" customHeight="1" x14ac:dyDescent="0.25">
      <c r="A67" s="2">
        <v>65</v>
      </c>
      <c r="B67" s="6">
        <v>43989</v>
      </c>
      <c r="C67" s="8">
        <v>1878</v>
      </c>
    </row>
    <row r="68" spans="1:3" ht="14" customHeight="1" x14ac:dyDescent="0.25">
      <c r="A68" s="2">
        <v>66</v>
      </c>
      <c r="B68" s="6">
        <v>43990</v>
      </c>
      <c r="C68" s="8">
        <v>1935</v>
      </c>
    </row>
    <row r="69" spans="1:3" ht="14" customHeight="1" x14ac:dyDescent="0.25">
      <c r="A69" s="2">
        <v>67</v>
      </c>
      <c r="B69" s="6">
        <v>43991</v>
      </c>
      <c r="C69" s="8">
        <v>2056</v>
      </c>
    </row>
    <row r="70" spans="1:3" ht="14" customHeight="1" x14ac:dyDescent="0.25">
      <c r="A70" s="2">
        <v>68</v>
      </c>
      <c r="B70" s="6">
        <v>43992</v>
      </c>
      <c r="C70" s="8">
        <v>2153</v>
      </c>
    </row>
    <row r="71" spans="1:3" ht="14" customHeight="1" x14ac:dyDescent="0.25">
      <c r="A71" s="2">
        <v>69</v>
      </c>
      <c r="B71" s="6">
        <v>43993</v>
      </c>
      <c r="C71" s="8">
        <v>2008</v>
      </c>
    </row>
    <row r="72" spans="1:3" ht="14" customHeight="1" x14ac:dyDescent="0.25">
      <c r="A72" s="2">
        <v>70</v>
      </c>
      <c r="B72" s="6">
        <v>43994</v>
      </c>
      <c r="C72" s="8">
        <v>2166</v>
      </c>
    </row>
    <row r="73" spans="1:3" ht="14" customHeight="1" x14ac:dyDescent="0.25">
      <c r="A73" s="2">
        <v>71</v>
      </c>
      <c r="B73" s="6">
        <v>43995</v>
      </c>
      <c r="C73" s="8">
        <v>2242</v>
      </c>
    </row>
    <row r="74" spans="1:3" ht="14" customHeight="1" x14ac:dyDescent="0.25">
      <c r="A74" s="2">
        <v>72</v>
      </c>
      <c r="B74" s="6">
        <v>43996</v>
      </c>
      <c r="C74" s="8">
        <v>2287</v>
      </c>
    </row>
    <row r="75" spans="1:3" ht="14" customHeight="1" x14ac:dyDescent="0.25">
      <c r="A75" s="2">
        <v>73</v>
      </c>
      <c r="B75" s="6">
        <v>43997</v>
      </c>
      <c r="C75" s="8">
        <v>2326</v>
      </c>
    </row>
    <row r="76" spans="1:3" ht="14" customHeight="1" x14ac:dyDescent="0.25">
      <c r="A76" s="2">
        <v>74</v>
      </c>
      <c r="B76" s="6">
        <v>43998</v>
      </c>
      <c r="C76" s="8">
        <v>2518</v>
      </c>
    </row>
    <row r="77" spans="1:3" ht="14" customHeight="1" x14ac:dyDescent="0.25">
      <c r="A77" s="2">
        <v>75</v>
      </c>
      <c r="B77" s="6">
        <v>43999</v>
      </c>
      <c r="C77" s="8">
        <v>2793</v>
      </c>
    </row>
    <row r="78" spans="1:3" ht="14" customHeight="1" x14ac:dyDescent="0.25">
      <c r="A78" s="2">
        <v>76</v>
      </c>
      <c r="B78" s="6">
        <v>44000</v>
      </c>
      <c r="C78" s="8">
        <v>2947</v>
      </c>
    </row>
    <row r="79" spans="1:3" ht="14" customHeight="1" x14ac:dyDescent="0.25">
      <c r="A79" s="2">
        <v>77</v>
      </c>
      <c r="B79" s="6">
        <v>44001</v>
      </c>
      <c r="C79" s="8">
        <v>3148</v>
      </c>
    </row>
    <row r="80" spans="1:3" ht="14" customHeight="1" x14ac:dyDescent="0.25">
      <c r="A80" s="2">
        <v>78</v>
      </c>
      <c r="B80" s="6">
        <v>44002</v>
      </c>
      <c r="C80" s="8">
        <v>3247</v>
      </c>
    </row>
    <row r="81" spans="1:3" ht="14" customHeight="1" x14ac:dyDescent="0.25">
      <c r="A81" s="2">
        <v>79</v>
      </c>
      <c r="B81" s="6">
        <v>44003</v>
      </c>
      <c r="C81" s="8">
        <v>3409</v>
      </c>
    </row>
    <row r="82" spans="1:3" ht="14" customHeight="1" x14ac:dyDescent="0.25">
      <c r="A82" s="2">
        <v>80</v>
      </c>
      <c r="B82" s="6">
        <v>44004</v>
      </c>
      <c r="C82" s="8">
        <v>3711</v>
      </c>
    </row>
    <row r="83" spans="1:3" ht="14" customHeight="1" x14ac:dyDescent="0.25">
      <c r="A83" s="2">
        <v>81</v>
      </c>
      <c r="B83" s="6">
        <v>44005</v>
      </c>
      <c r="C83" s="8">
        <v>4092</v>
      </c>
    </row>
    <row r="84" spans="1:3" ht="14" customHeight="1" x14ac:dyDescent="0.25">
      <c r="A84" s="2">
        <v>82</v>
      </c>
      <c r="B84" s="6">
        <v>44006</v>
      </c>
      <c r="C84" s="8">
        <v>4389</v>
      </c>
    </row>
    <row r="85" spans="1:3" ht="14" customHeight="1" x14ac:dyDescent="0.25">
      <c r="A85" s="2">
        <v>83</v>
      </c>
      <c r="B85" s="6">
        <v>44007</v>
      </c>
      <c r="C85" s="8">
        <v>4739</v>
      </c>
    </row>
    <row r="86" spans="1:3" ht="14" customHeight="1" x14ac:dyDescent="0.25">
      <c r="A86" s="2">
        <v>84</v>
      </c>
      <c r="B86" s="6">
        <v>44008</v>
      </c>
      <c r="C86" s="8">
        <v>5102</v>
      </c>
    </row>
    <row r="87" spans="1:3" ht="14" customHeight="1" x14ac:dyDescent="0.25">
      <c r="A87" s="2">
        <v>85</v>
      </c>
      <c r="B87" s="6">
        <v>44009</v>
      </c>
      <c r="C87" s="8">
        <v>5523</v>
      </c>
    </row>
    <row r="88" spans="1:3" ht="14" customHeight="1" x14ac:dyDescent="0.25">
      <c r="A88" s="2">
        <v>86</v>
      </c>
      <c r="B88" s="6">
        <v>44010</v>
      </c>
      <c r="C88" s="8">
        <v>5497</v>
      </c>
    </row>
    <row r="89" spans="1:3" ht="14" customHeight="1" x14ac:dyDescent="0.25">
      <c r="A89" s="2">
        <v>87</v>
      </c>
      <c r="B89" s="6">
        <v>44011</v>
      </c>
      <c r="C89" s="8">
        <v>5913</v>
      </c>
    </row>
    <row r="90" spans="1:3" ht="14" customHeight="1" x14ac:dyDescent="0.25">
      <c r="A90" s="2">
        <v>88</v>
      </c>
      <c r="B90" s="6">
        <v>44012</v>
      </c>
      <c r="C90" s="8">
        <v>6533</v>
      </c>
    </row>
    <row r="91" spans="1:3" ht="14" customHeight="1" x14ac:dyDescent="0.25">
      <c r="A91" s="2">
        <v>89</v>
      </c>
      <c r="B91" s="6">
        <v>44013</v>
      </c>
      <c r="C91" s="8">
        <v>6904</v>
      </c>
    </row>
    <row r="92" spans="1:3" ht="14" customHeight="1" x14ac:dyDescent="0.25">
      <c r="A92" s="2">
        <v>90</v>
      </c>
      <c r="B92" s="6">
        <v>44014</v>
      </c>
      <c r="C92" s="8">
        <v>7382</v>
      </c>
    </row>
    <row r="93" spans="1:3" ht="14" customHeight="1" x14ac:dyDescent="0.25">
      <c r="A93" s="2">
        <v>91</v>
      </c>
      <c r="B93" s="6">
        <v>44015</v>
      </c>
      <c r="C93" s="8">
        <v>7652</v>
      </c>
    </row>
    <row r="94" spans="1:3" ht="14" customHeight="1" x14ac:dyDescent="0.25">
      <c r="A94" s="2">
        <v>92</v>
      </c>
      <c r="B94" s="6">
        <v>44016</v>
      </c>
      <c r="C94" s="8">
        <v>7890</v>
      </c>
    </row>
    <row r="95" spans="1:3" ht="14" customHeight="1" x14ac:dyDescent="0.25">
      <c r="A95" s="2">
        <v>93</v>
      </c>
      <c r="B95" s="6">
        <v>44017</v>
      </c>
      <c r="C95" s="8">
        <v>8181</v>
      </c>
    </row>
    <row r="96" spans="1:3" ht="14" customHeight="1" x14ac:dyDescent="0.25">
      <c r="A96" s="2">
        <v>94</v>
      </c>
      <c r="B96" s="6">
        <v>44018</v>
      </c>
      <c r="C96" s="8">
        <v>8698</v>
      </c>
    </row>
    <row r="97" spans="1:3" ht="14" customHeight="1" x14ac:dyDescent="0.25">
      <c r="A97" s="2">
        <v>95</v>
      </c>
      <c r="B97" s="6">
        <v>44019</v>
      </c>
      <c r="C97" s="8">
        <v>9286</v>
      </c>
    </row>
    <row r="98" spans="1:3" ht="14" customHeight="1" x14ac:dyDescent="0.25">
      <c r="A98" s="2">
        <v>96</v>
      </c>
      <c r="B98" s="6">
        <v>44020</v>
      </c>
      <c r="C98" s="8">
        <v>9610</v>
      </c>
    </row>
    <row r="99" spans="1:3" ht="14" customHeight="1" x14ac:dyDescent="0.25">
      <c r="A99" s="2">
        <v>97</v>
      </c>
      <c r="B99" s="6">
        <v>44021</v>
      </c>
      <c r="C99" s="8">
        <v>9689</v>
      </c>
    </row>
    <row r="100" spans="1:3" ht="14" customHeight="1" x14ac:dyDescent="0.25">
      <c r="A100" s="2">
        <v>98</v>
      </c>
      <c r="B100" s="6">
        <v>44022</v>
      </c>
      <c r="C100" s="8">
        <v>10002</v>
      </c>
    </row>
    <row r="101" spans="1:3" ht="14" customHeight="1" x14ac:dyDescent="0.25">
      <c r="A101" s="2">
        <v>99</v>
      </c>
      <c r="B101" s="6">
        <v>44023</v>
      </c>
      <c r="C101" s="8">
        <v>10083</v>
      </c>
    </row>
    <row r="102" spans="1:3" ht="14" customHeight="1" x14ac:dyDescent="0.25">
      <c r="A102" s="2">
        <v>100</v>
      </c>
      <c r="B102" s="6">
        <v>44024</v>
      </c>
      <c r="C102" s="8">
        <v>10410</v>
      </c>
    </row>
    <row r="103" spans="1:3" ht="14" customHeight="1" x14ac:dyDescent="0.25">
      <c r="A103" s="2">
        <v>101</v>
      </c>
      <c r="B103" s="6">
        <v>44025</v>
      </c>
      <c r="C103" s="8">
        <v>10405</v>
      </c>
    </row>
    <row r="104" spans="1:3" ht="14" customHeight="1" x14ac:dyDescent="0.25">
      <c r="A104" s="2">
        <v>102</v>
      </c>
      <c r="B104" s="6">
        <v>44026</v>
      </c>
      <c r="C104" s="8">
        <v>10569</v>
      </c>
    </row>
    <row r="105" spans="1:3" ht="14" customHeight="1" x14ac:dyDescent="0.25">
      <c r="A105" s="2">
        <v>103</v>
      </c>
      <c r="B105" s="6">
        <v>44027</v>
      </c>
      <c r="C105" s="8">
        <v>10471</v>
      </c>
    </row>
    <row r="106" spans="1:3" ht="14" customHeight="1" x14ac:dyDescent="0.25">
      <c r="A106" s="2">
        <v>104</v>
      </c>
      <c r="B106" s="6">
        <v>44028</v>
      </c>
      <c r="C106" s="8">
        <v>10457</v>
      </c>
    </row>
    <row r="107" spans="1:3" ht="14" customHeight="1" x14ac:dyDescent="0.25">
      <c r="A107" s="2">
        <v>105</v>
      </c>
      <c r="B107" s="6">
        <v>44029</v>
      </c>
      <c r="C107" s="8">
        <v>10632</v>
      </c>
    </row>
    <row r="108" spans="1:3" ht="14" customHeight="1" x14ac:dyDescent="0.25">
      <c r="A108" s="2">
        <v>106</v>
      </c>
      <c r="B108" s="6">
        <v>44030</v>
      </c>
      <c r="C108" s="8">
        <v>10658</v>
      </c>
    </row>
    <row r="109" spans="1:3" ht="14" customHeight="1" x14ac:dyDescent="0.25">
      <c r="A109" s="2">
        <v>107</v>
      </c>
      <c r="B109" s="6">
        <v>44031</v>
      </c>
      <c r="C109" s="8">
        <v>10592</v>
      </c>
    </row>
    <row r="110" spans="1:3" ht="14" customHeight="1" x14ac:dyDescent="0.25">
      <c r="A110" s="2">
        <v>108</v>
      </c>
      <c r="B110" s="6">
        <v>44032</v>
      </c>
      <c r="C110" s="8">
        <v>10569</v>
      </c>
    </row>
    <row r="111" spans="1:3" ht="14" customHeight="1" x14ac:dyDescent="0.25">
      <c r="A111" s="2">
        <v>109</v>
      </c>
      <c r="B111" s="6">
        <v>44033</v>
      </c>
      <c r="C111" s="8">
        <v>10848</v>
      </c>
    </row>
    <row r="112" spans="1:3" ht="14" customHeight="1" x14ac:dyDescent="0.25">
      <c r="A112" s="2">
        <v>110</v>
      </c>
      <c r="B112" s="6">
        <v>44034</v>
      </c>
      <c r="C112" s="8">
        <v>10893</v>
      </c>
    </row>
    <row r="113" spans="1:3" ht="14" customHeight="1" x14ac:dyDescent="0.25">
      <c r="A113" s="2">
        <v>111</v>
      </c>
      <c r="B113" s="6">
        <v>44035</v>
      </c>
      <c r="C113" s="8">
        <v>8858</v>
      </c>
    </row>
    <row r="114" spans="1:3" ht="14" customHeight="1" x14ac:dyDescent="0.25">
      <c r="A114" s="2">
        <v>112</v>
      </c>
      <c r="B114" s="6">
        <v>44036</v>
      </c>
      <c r="C114" s="8">
        <v>10036</v>
      </c>
    </row>
    <row r="115" spans="1:3" ht="14" customHeight="1" x14ac:dyDescent="0.25">
      <c r="A115" s="2">
        <v>113</v>
      </c>
      <c r="B115" s="6">
        <v>44037</v>
      </c>
      <c r="C115" s="8">
        <v>9827</v>
      </c>
    </row>
    <row r="117" spans="1:3" ht="29" customHeight="1" x14ac:dyDescent="0.25">
      <c r="A117" s="14" t="s">
        <v>293</v>
      </c>
      <c r="B117" s="13"/>
      <c r="C117" s="13"/>
    </row>
    <row r="118" spans="1:3" ht="133.5" customHeight="1" x14ac:dyDescent="0.25">
      <c r="A118" s="15" t="s">
        <v>343</v>
      </c>
      <c r="B118" s="15"/>
      <c r="C118" s="15"/>
    </row>
  </sheetData>
  <mergeCells count="3">
    <mergeCell ref="A1:C1"/>
    <mergeCell ref="A117:C117"/>
    <mergeCell ref="A118:C118"/>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activeCell="E7" sqref="E7"/>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2" t="s">
        <v>308</v>
      </c>
      <c r="B1" s="13"/>
      <c r="C1" s="13"/>
    </row>
    <row r="2" spans="1:3" ht="29" customHeight="1" x14ac:dyDescent="0.25">
      <c r="A2" s="9" t="s">
        <v>309</v>
      </c>
      <c r="B2" s="2" t="s">
        <v>310</v>
      </c>
      <c r="C2" s="2" t="s">
        <v>311</v>
      </c>
    </row>
    <row r="3" spans="1:3" ht="14" customHeight="1" x14ac:dyDescent="0.25">
      <c r="A3" s="3" t="s">
        <v>312</v>
      </c>
      <c r="B3" s="10">
        <v>135</v>
      </c>
      <c r="C3" s="21">
        <f>B3/B$16</f>
        <v>4.2410153304850463E-3</v>
      </c>
    </row>
    <row r="4" spans="1:3" ht="14" customHeight="1" x14ac:dyDescent="0.25">
      <c r="A4" s="3" t="s">
        <v>313</v>
      </c>
      <c r="B4" s="10">
        <v>582</v>
      </c>
      <c r="C4" s="21">
        <f t="shared" ref="C4:C16" si="0">B4/B$16</f>
        <v>1.8283488313646644E-2</v>
      </c>
    </row>
    <row r="5" spans="1:3" ht="14" customHeight="1" x14ac:dyDescent="0.25">
      <c r="A5" s="3" t="s">
        <v>314</v>
      </c>
      <c r="B5" s="10">
        <v>1509</v>
      </c>
      <c r="C5" s="21">
        <f t="shared" si="0"/>
        <v>4.740512691631063E-2</v>
      </c>
    </row>
    <row r="6" spans="1:3" ht="14" customHeight="1" x14ac:dyDescent="0.25">
      <c r="A6" s="3" t="s">
        <v>315</v>
      </c>
      <c r="B6" s="10">
        <v>6017</v>
      </c>
      <c r="C6" s="21">
        <f t="shared" si="0"/>
        <v>0.18902362402613723</v>
      </c>
    </row>
    <row r="7" spans="1:3" ht="14" customHeight="1" x14ac:dyDescent="0.25">
      <c r="A7" s="3" t="s">
        <v>316</v>
      </c>
      <c r="B7" s="10">
        <v>6077</v>
      </c>
      <c r="C7" s="21">
        <f t="shared" si="0"/>
        <v>0.19090851972857503</v>
      </c>
    </row>
    <row r="8" spans="1:3" ht="14" customHeight="1" x14ac:dyDescent="0.25">
      <c r="A8" s="3" t="s">
        <v>317</v>
      </c>
      <c r="B8" s="10">
        <v>5746</v>
      </c>
      <c r="C8" s="21">
        <f t="shared" si="0"/>
        <v>0.18051017843679315</v>
      </c>
    </row>
    <row r="9" spans="1:3" ht="14" customHeight="1" x14ac:dyDescent="0.25">
      <c r="A9" s="3" t="s">
        <v>318</v>
      </c>
      <c r="B9" s="10">
        <v>5319</v>
      </c>
      <c r="C9" s="21">
        <f t="shared" si="0"/>
        <v>0.16709600402111083</v>
      </c>
    </row>
    <row r="10" spans="1:3" ht="14" customHeight="1" x14ac:dyDescent="0.25">
      <c r="A10" s="3" t="s">
        <v>319</v>
      </c>
      <c r="B10" s="10">
        <v>2104</v>
      </c>
      <c r="C10" s="21">
        <f t="shared" si="0"/>
        <v>6.6097009298818801E-2</v>
      </c>
    </row>
    <row r="11" spans="1:3" ht="14" customHeight="1" x14ac:dyDescent="0.25">
      <c r="A11" s="3" t="s">
        <v>320</v>
      </c>
      <c r="B11" s="10">
        <v>1514</v>
      </c>
      <c r="C11" s="21">
        <f t="shared" si="0"/>
        <v>4.7562201558180445E-2</v>
      </c>
    </row>
    <row r="12" spans="1:3" ht="14" customHeight="1" x14ac:dyDescent="0.25">
      <c r="A12" s="3" t="s">
        <v>321</v>
      </c>
      <c r="B12" s="10">
        <v>943</v>
      </c>
      <c r="C12" s="21">
        <f t="shared" si="0"/>
        <v>2.9624277456647398E-2</v>
      </c>
    </row>
    <row r="13" spans="1:3" ht="14" customHeight="1" x14ac:dyDescent="0.25">
      <c r="A13" s="3" t="s">
        <v>322</v>
      </c>
      <c r="B13" s="10">
        <v>665</v>
      </c>
      <c r="C13" s="21">
        <f t="shared" si="0"/>
        <v>2.08909273686856E-2</v>
      </c>
    </row>
    <row r="14" spans="1:3" ht="14" customHeight="1" x14ac:dyDescent="0.25">
      <c r="A14" s="3" t="s">
        <v>323</v>
      </c>
      <c r="B14" s="10">
        <v>1200</v>
      </c>
      <c r="C14" s="21">
        <f t="shared" si="0"/>
        <v>3.7697914048755971E-2</v>
      </c>
    </row>
    <row r="15" spans="1:3" ht="14" customHeight="1" x14ac:dyDescent="0.25">
      <c r="A15" s="3" t="s">
        <v>324</v>
      </c>
      <c r="B15" s="10">
        <v>21</v>
      </c>
      <c r="C15" s="21">
        <f t="shared" si="0"/>
        <v>6.5971349585322949E-4</v>
      </c>
    </row>
    <row r="16" spans="1:3" ht="14" customHeight="1" x14ac:dyDescent="0.25">
      <c r="A16" s="3" t="s">
        <v>258</v>
      </c>
      <c r="B16" s="10">
        <v>31832</v>
      </c>
      <c r="C16" s="21">
        <f t="shared" si="0"/>
        <v>1</v>
      </c>
    </row>
    <row r="18" spans="1:3" ht="72" customHeight="1" x14ac:dyDescent="0.25">
      <c r="A18" s="14" t="s">
        <v>325</v>
      </c>
      <c r="B18" s="13"/>
      <c r="C18" s="13"/>
    </row>
    <row r="19" spans="1:3" ht="29" customHeight="1" x14ac:dyDescent="0.25">
      <c r="A19" s="14" t="s">
        <v>326</v>
      </c>
      <c r="B19" s="13"/>
      <c r="C19" s="13"/>
    </row>
    <row r="20" spans="1:3" ht="29" customHeight="1" x14ac:dyDescent="0.25">
      <c r="A20" s="14" t="s">
        <v>259</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2020-07-25T19:34:38Z</dcterms:created>
  <dcterms:modified xsi:type="dcterms:W3CDTF">2020-07-25T19:49:31Z</dcterms:modified>
</cp:coreProperties>
</file>