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073277B9-CA02-4FCD-8416-5AD11A953D6D}" xr6:coauthVersionLast="45" xr6:coauthVersionMax="45" xr10:uidLastSave="{00000000-0000-0000-0000-000000000000}"/>
  <bookViews>
    <workbookView xWindow="-9888" yWindow="7692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<sst xmlns="http://schemas.openxmlformats.org/spreadsheetml/2006/main" count="414" uniqueCount="242">
  <si>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</si>
  <si>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</si>
  <si>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</si>
  <si>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</si>
  <si>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</si>
  <si>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</si>
  <si>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</si>
  <si>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</si>
  <si>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</si>
  <si>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</si>
  <si>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</si>
  <si>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</si>
  <si>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</si>
  <si>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</si>
  <si>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</si>
  <si>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</si>
  <si>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</si>
  <si>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</si>
  <si>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</si>
  <si>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</si>
  <si>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</si>
  <si>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</si>
  <si>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</si>
  <si>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</si>
  <si>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</si>
  <si>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</si>
  <si>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</si>
  <si>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</si>
  <si>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</si>
  <si>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</si>
  <si>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</si>
  <si>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</si>
  <si>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</si>
  <si>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</si>
  <si>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</si>
  <si>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</si>
  <si>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</si>
  <si>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</si>
  <si>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</si>
  <si>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</si>
  <si>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</si>
  <si>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</si>
  <si>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</si>
  <si>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</si>
  <si>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</si>
  <si>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</si>
  <si>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</si>
  <si>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</si>
  <si>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</si>
  <si>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</si>
  <si>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</si>
  <si>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</si>
  <si>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</si>
  <si>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</si>
  <si>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</si>
  <si>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</si>
  <si>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</si>
  <si>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</si>
  <si>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</si>
  <si>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</si>
  <si>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</si>
  <si>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</si>
  <si>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</si>
  <si>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</si>
  <si>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</si>
  <si>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</si>
  <si>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</si>
  <si>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</si>
  <si>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</si>
  <si>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</si>
  <si>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</si>
  <si>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</si>
  <si>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</si>
  <si>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</si>
  <si>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</si>
  <si>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</si>
  <si>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</si>
  <si>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</si>
  <si>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</si>
  <si>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</si>
  <si>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</si>
  <si>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</si>
  <si>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</si>
  <si>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</si>
  <si>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</si>
  <si>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</si>
  <si>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</si>
  <si>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</si>
  <si>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</si>
  <si>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</si>
  <si>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</si>
  <si>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</si>
  <si>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</si>
  <si>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</si>
  <si>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</si>
  <si>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</si>
  <si>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</si>
  <si>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</si>
  <si>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</si>
  <si>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</si>
  <si>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</si>
  <si>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</si>
  <si>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</si>
  <si>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</si>
  <si>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</si>
  <si>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</si>
  <si>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</si>
  <si>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</si>
  <si>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</si>
  <si>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</si>
  <si>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</si>
  <si>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</si>
  <si>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</si>
  <si>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</si>
  <si>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</si>
  <si>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</si>
  <si>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</si>
  <si>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</si>
  <si>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</si>
  <si>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</si>
  <si>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</si>
  <si>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</si>
  <si>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</si>
  <si>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</si>
  <si>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</si>
  <si>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</si>
  <si>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</si>
  <si>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</si>
  <si>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</si>
  <si>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</si>
  <si>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</si>
  <si>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</si>
  <si>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</si>
  <si>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</si>
  <si>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</si>
  <si>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</si>
  <si>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</si>
  <si>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</si>
  <si>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</si>
  <si>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</si>
  <si>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</si>
  <si>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</si>
  <si>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</si>
  <si>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</si>
  <si>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</si>
  <si>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</si>
  <si>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</si>
  <si>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</si>
  <si>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</si>
  <si>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</si>
  <si>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</si>
  <si>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</si>
  <si>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</si>
  <si>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</si>
  <si>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</si>
  <si>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</si>
  <si>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</si>
  <si>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</si>
  <si>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</si>
  <si>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</si>
  <si>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</si>
  <si>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</si>
  <si>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</si>
  <si>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</si>
  <si>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</si>
  <si>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</si>
  <si>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</si>
  <si>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</si>
  <si>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</si>
  <si>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</si>
  <si>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</si>
  <si>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</si>
  <si>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</si>
  <si>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</si>
  <si>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</si>
  <si>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</si>
  <si>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</si>
  <si>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</si>
  <si>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</si>
  <si>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</si>
  <si>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</si>
  <si>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</si>
  <si>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</si>
  <si>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</si>
  <si>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</si>
  <si>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</si>
  <si>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</si>
  <si>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</si>
  <si>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</si>
  <si>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</si>
  <si>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</si>
  <si>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</si>
  <si>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</si>
  <si>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</si>
  <si>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</si>
  <si>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</si>
  <si>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</si>
  <si>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</si>
  <si>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</si>
  <si>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</si>
  <si>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</si>
  <si>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</si>
  <si>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35; (17)</t>
  </si>
  <si>
    <t>18; (12)</t>
  </si>
  <si>
    <t>47; (28)</t>
  </si>
  <si>
    <t>82; (29)</t>
  </si>
  <si>
    <t>30; (7)</t>
  </si>
  <si>
    <t>30; (12)</t>
  </si>
  <si>
    <t>81; (24)</t>
  </si>
  <si>
    <t>31; (6)</t>
  </si>
  <si>
    <t>68; (41)</t>
  </si>
  <si>
    <t>192; (55)</t>
  </si>
  <si>
    <t>98; (43)</t>
  </si>
  <si>
    <t>87; (13)</t>
  </si>
  <si>
    <t>18; (5)</t>
  </si>
  <si>
    <t>51; (8)</t>
  </si>
  <si>
    <t>21; (8)</t>
  </si>
  <si>
    <t>23; (21)</t>
  </si>
  <si>
    <t>121; (62)</t>
  </si>
  <si>
    <t>As of February 11, 2020</t>
  </si>
  <si>
    <t>66; (24)</t>
  </si>
  <si>
    <t>50; (20)</t>
  </si>
  <si>
    <t>96; (27)</t>
  </si>
  <si>
    <t>190; (53)</t>
  </si>
  <si>
    <t>137; (5)</t>
  </si>
  <si>
    <t>17; (6)</t>
  </si>
  <si>
    <t>14; (8)</t>
  </si>
  <si>
    <t>108; (29)</t>
  </si>
  <si>
    <t>69; (26)</t>
  </si>
  <si>
    <t>4; (0)</t>
  </si>
  <si>
    <t>55; (20)</t>
  </si>
  <si>
    <t>25; (5)</t>
  </si>
  <si>
    <t>92; (81)</t>
  </si>
  <si>
    <t>47; (13)</t>
  </si>
  <si>
    <t>1051; (440)</t>
  </si>
  <si>
    <t>908; (288)</t>
  </si>
  <si>
    <t>1959; (728)</t>
  </si>
  <si>
    <t>15; (2)</t>
  </si>
  <si>
    <t>32; (17)</t>
  </si>
  <si>
    <t>190; (63)</t>
  </si>
  <si>
    <t>311; (125)</t>
  </si>
  <si>
    <r>
      <t>**</t>
    </r>
    <r>
      <rPr>
        <sz val="12"/>
        <color theme="1"/>
        <rFont val="Times New Roman"/>
        <family val="1"/>
      </rPr>
      <t>Delay in testing reporting for 2/15. Numbers will be updated when 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</si>
</sst>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J140"/>
  <sheetViews>
    <sheetView tabSelected="1" zoomScaleNormal="100" workbookViewId="0">
      <pane xSplit="2" topLeftCell="MI1" activePane="topRight" state="frozen"/>
      <selection pane="topRight" activeCell="MJ1" sqref="MJ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48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</row>
    <row r="2" spans="1:34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48" ht="15.6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70" t="s">
        <v>241</v>
      </c>
    </row>
    <row r="4" spans="1:348" ht="15.6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70" t="s">
        <v>241</v>
      </c>
    </row>
    <row r="5" spans="1:348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</row>
    <row r="6" spans="1:348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</row>
    <row r="7" spans="1:348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</row>
    <row r="8" spans="1:348" x14ac:dyDescent="0.3">
      <c r="A8" s="2"/>
      <c r="JQ8" s="41"/>
    </row>
    <row r="9" spans="1:348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</row>
    <row r="10" spans="1:348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</row>
    <row r="11" spans="1:348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</row>
    <row r="12" spans="1:348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</row>
    <row r="13" spans="1:348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</row>
    <row r="14" spans="1:348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</row>
    <row r="15" spans="1:348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</row>
    <row r="16" spans="1:348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</row>
    <row r="17" spans="1:348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  <c r="MH17" s="61">
        <v>0.78</v>
      </c>
      <c r="MI17" s="61">
        <v>0.76</v>
      </c>
      <c r="MJ17" s="61">
        <v>0.77</v>
      </c>
    </row>
    <row r="19" spans="1:348" x14ac:dyDescent="0.3">
      <c r="B19" s="2" t="s">
        <v>2</v>
      </c>
      <c r="IS19" s="49"/>
    </row>
    <row r="20" spans="1:348" x14ac:dyDescent="0.3">
      <c r="A20" s="2" t="s">
        <v>7</v>
      </c>
      <c r="B20" t="s">
        <v>4</v>
      </c>
    </row>
    <row r="21" spans="1:348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</row>
    <row r="22" spans="1:348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</row>
    <row r="23" spans="1:348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</row>
    <row r="24" spans="1:348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</row>
    <row r="25" spans="1:348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</row>
    <row r="26" spans="1:348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</row>
    <row r="27" spans="1:348" x14ac:dyDescent="0.3">
      <c r="HW27" s="49"/>
      <c r="IT27" s="49"/>
      <c r="IW27" s="49"/>
    </row>
    <row r="28" spans="1:348" x14ac:dyDescent="0.3">
      <c r="B28" s="3" t="s">
        <v>5</v>
      </c>
      <c r="HW28" s="49"/>
      <c r="IT28" s="49"/>
      <c r="IW28" s="49"/>
    </row>
    <row r="29" spans="1:348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</row>
    <row r="30" spans="1:348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</row>
    <row r="31" spans="1:348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</row>
    <row r="32" spans="1:348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</row>
    <row r="33" spans="1:34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</row>
    <row r="34" spans="1:34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</row>
    <row r="35" spans="1:345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</row>
    <row r="36" spans="1:345" x14ac:dyDescent="0.3">
      <c r="IT36" s="49"/>
      <c r="IW36" s="49"/>
      <c r="JF36" s="49"/>
    </row>
    <row r="37" spans="1:345" x14ac:dyDescent="0.3">
      <c r="B37" s="3" t="s">
        <v>6</v>
      </c>
      <c r="IT37" s="49"/>
      <c r="IW37" s="49"/>
      <c r="JF37" s="49"/>
    </row>
    <row r="38" spans="1:345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</row>
    <row r="39" spans="1:345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</row>
    <row r="40" spans="1:345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</row>
    <row r="41" spans="1:34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</row>
    <row r="42" spans="1:34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</row>
    <row r="43" spans="1:34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</row>
    <row r="44" spans="1:345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</row>
    <row r="45" spans="1:345" x14ac:dyDescent="0.3">
      <c r="A45" s="2"/>
      <c r="IT45" s="49"/>
      <c r="IW45" s="49"/>
      <c r="JF45" s="49"/>
    </row>
    <row r="46" spans="1:345" x14ac:dyDescent="0.3">
      <c r="B46" s="3" t="s">
        <v>6</v>
      </c>
      <c r="IT46" s="49"/>
      <c r="IW46" s="49"/>
      <c r="JF46" s="49"/>
    </row>
    <row r="47" spans="1:345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</row>
    <row r="48" spans="1:345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</row>
    <row r="49" spans="1:345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</row>
    <row r="50" spans="1:34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</row>
    <row r="51" spans="1:345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</row>
    <row r="52" spans="1:345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</row>
    <row r="53" spans="1:345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</row>
    <row r="54" spans="1:345" x14ac:dyDescent="0.3">
      <c r="A54" s="2"/>
      <c r="IT54" s="49"/>
      <c r="IW54" s="49"/>
      <c r="JF54" s="49"/>
    </row>
    <row r="55" spans="1:345" x14ac:dyDescent="0.3">
      <c r="B55" t="s">
        <v>17</v>
      </c>
      <c r="IT55" s="49"/>
      <c r="IW55" s="49"/>
      <c r="JF55" s="49"/>
    </row>
    <row r="56" spans="1:34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</row>
    <row r="57" spans="1:345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</row>
    <row r="58" spans="1:34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</row>
    <row r="59" spans="1:34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</row>
    <row r="60" spans="1:34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</row>
    <row r="61" spans="1:34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</row>
    <row r="62" spans="1:345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</row>
    <row r="63" spans="1:345" x14ac:dyDescent="0.3">
      <c r="HR63" s="49"/>
      <c r="IT63" s="49"/>
      <c r="IW63" s="49"/>
      <c r="IX63" s="49"/>
      <c r="JA63" s="49"/>
      <c r="JF63" s="49"/>
      <c r="MF63" s="60"/>
    </row>
    <row r="64" spans="1:34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</row>
    <row r="65" spans="1:348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</row>
    <row r="66" spans="1:348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</row>
    <row r="67" spans="1:348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</row>
    <row r="68" spans="1:348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</row>
    <row r="69" spans="1:348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</row>
    <row r="70" spans="1:348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</row>
    <row r="71" spans="1:348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48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</row>
    <row r="73" spans="1:348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</row>
    <row r="74" spans="1:348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</row>
    <row r="75" spans="1:348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</row>
    <row r="76" spans="1:348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</row>
    <row r="77" spans="1:348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</row>
    <row r="78" spans="1:348" x14ac:dyDescent="0.3">
      <c r="JA78" s="49"/>
      <c r="JF78" s="49"/>
    </row>
    <row r="79" spans="1:348" x14ac:dyDescent="0.3">
      <c r="B79" s="2" t="s">
        <v>21</v>
      </c>
      <c r="JA79" s="49"/>
      <c r="JF79" s="49"/>
    </row>
    <row r="80" spans="1:348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60">
        <v>494</v>
      </c>
      <c r="MJ80">
        <v>498</v>
      </c>
    </row>
    <row r="81" spans="1:348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60">
        <v>202</v>
      </c>
    </row>
    <row r="82" spans="1:348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60">
        <v>163</v>
      </c>
    </row>
    <row r="83" spans="1:348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60">
        <v>24</v>
      </c>
      <c r="MJ83">
        <v>24</v>
      </c>
    </row>
    <row r="84" spans="1:348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  <c r="MI84" s="60"/>
    </row>
    <row r="85" spans="1:348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  <c r="MH85" s="60">
        <v>231</v>
      </c>
      <c r="MI85" s="60">
        <v>231</v>
      </c>
      <c r="MJ85" s="60">
        <v>231</v>
      </c>
    </row>
    <row r="86" spans="1:348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  <c r="MH86" s="60">
        <v>0</v>
      </c>
      <c r="MI86" s="60">
        <v>0</v>
      </c>
      <c r="MJ86" s="60">
        <v>0</v>
      </c>
    </row>
    <row r="87" spans="1:348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  <c r="MH87" s="60">
        <v>18</v>
      </c>
      <c r="MI87" s="60">
        <v>18</v>
      </c>
      <c r="MJ87" s="60">
        <v>18</v>
      </c>
    </row>
    <row r="88" spans="1:348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  <c r="MH88" s="60">
        <v>388</v>
      </c>
      <c r="MI88" s="60">
        <v>388</v>
      </c>
      <c r="MJ88" s="60">
        <v>388</v>
      </c>
    </row>
    <row r="89" spans="1:348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  <c r="MH89" s="60">
        <v>1</v>
      </c>
      <c r="MI89" s="60">
        <v>1</v>
      </c>
      <c r="MJ89" s="60">
        <v>1</v>
      </c>
    </row>
    <row r="90" spans="1:348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  <c r="MH90" s="60"/>
      <c r="MI90" s="60"/>
      <c r="MJ90" s="60"/>
    </row>
    <row r="91" spans="1:348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  <c r="MH91" s="60">
        <v>100</v>
      </c>
      <c r="MI91" s="60">
        <v>100</v>
      </c>
      <c r="MJ91" s="60">
        <v>100</v>
      </c>
    </row>
    <row r="92" spans="1:348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  <c r="MH92" s="60">
        <v>3</v>
      </c>
      <c r="MI92" s="60">
        <v>3</v>
      </c>
      <c r="MJ92" s="60">
        <v>3</v>
      </c>
    </row>
    <row r="93" spans="1:348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  <c r="MH93">
        <v>212</v>
      </c>
      <c r="MI93" s="60">
        <v>212</v>
      </c>
      <c r="MJ93" s="60">
        <v>212</v>
      </c>
    </row>
    <row r="94" spans="1:348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  <c r="MH94">
        <v>81</v>
      </c>
      <c r="MI94" s="60">
        <v>81</v>
      </c>
      <c r="MJ94" s="60">
        <v>81</v>
      </c>
    </row>
    <row r="95" spans="1:348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  <c r="MH95">
        <v>16</v>
      </c>
      <c r="MI95" s="60">
        <v>17</v>
      </c>
      <c r="MJ95" s="60">
        <v>17</v>
      </c>
    </row>
    <row r="96" spans="1:348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  <c r="MI96" s="60"/>
      <c r="MJ96" s="60"/>
    </row>
    <row r="97" spans="1:348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  <c r="MH97" s="60">
        <v>46</v>
      </c>
      <c r="MI97" s="60">
        <v>46</v>
      </c>
      <c r="MJ97" s="60">
        <v>46</v>
      </c>
    </row>
    <row r="98" spans="1:348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  <c r="MH98" s="60">
        <v>9</v>
      </c>
      <c r="MI98" s="60">
        <v>9</v>
      </c>
      <c r="MJ98" s="60">
        <v>9</v>
      </c>
    </row>
    <row r="99" spans="1:348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  <c r="MH99" s="60">
        <v>159</v>
      </c>
      <c r="MI99" s="60">
        <v>159</v>
      </c>
      <c r="MJ99" s="60">
        <v>159</v>
      </c>
    </row>
    <row r="100" spans="1:348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  <c r="MH100" s="60">
        <v>1</v>
      </c>
      <c r="MI100" s="60">
        <v>1</v>
      </c>
      <c r="MJ100" s="60">
        <v>1</v>
      </c>
    </row>
    <row r="101" spans="1:348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  <c r="MH101" s="60"/>
      <c r="MI101" s="60"/>
      <c r="MJ101" s="60"/>
    </row>
    <row r="102" spans="1:348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  <c r="MH102" s="60">
        <v>404</v>
      </c>
      <c r="MI102" s="60">
        <v>404</v>
      </c>
      <c r="MJ102" s="60">
        <v>404</v>
      </c>
    </row>
    <row r="103" spans="1:348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  <c r="MH103" s="60">
        <v>300</v>
      </c>
      <c r="MI103" s="60">
        <v>300</v>
      </c>
      <c r="MJ103" s="60">
        <v>300</v>
      </c>
    </row>
    <row r="104" spans="1:348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</row>
    <row r="105" spans="1:348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  <c r="MH105" s="60"/>
      <c r="MI105" s="60"/>
    </row>
    <row r="106" spans="1:348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  <c r="MH106" s="60"/>
      <c r="MI106" s="60"/>
    </row>
    <row r="107" spans="1:348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  <c r="MH107" s="60">
        <v>25</v>
      </c>
      <c r="MI107" s="60">
        <v>25</v>
      </c>
    </row>
    <row r="108" spans="1:348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  <c r="MH108" s="60">
        <v>5</v>
      </c>
      <c r="MI108" s="60">
        <v>5</v>
      </c>
    </row>
    <row r="109" spans="1:348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  <c r="MH109" s="60">
        <v>18</v>
      </c>
      <c r="MI109" s="60">
        <v>18</v>
      </c>
    </row>
    <row r="110" spans="1:348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  <c r="MH110" s="60">
        <v>3</v>
      </c>
      <c r="MI110" s="60">
        <v>3</v>
      </c>
    </row>
    <row r="111" spans="1:348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  <c r="MH111" s="60">
        <v>6</v>
      </c>
      <c r="MI111" s="60">
        <v>6</v>
      </c>
    </row>
    <row r="112" spans="1:348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  <c r="MH112" s="60">
        <v>47</v>
      </c>
      <c r="MI112" s="60">
        <v>47</v>
      </c>
    </row>
    <row r="113" spans="1:347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  <c r="MH113" s="60">
        <v>2</v>
      </c>
      <c r="MI113" s="60">
        <v>2</v>
      </c>
    </row>
    <row r="114" spans="1:347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</row>
    <row r="115" spans="1:347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</row>
    <row r="116" spans="1:347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47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</row>
    <row r="118" spans="1:347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47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</row>
    <row r="120" spans="1:347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47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</row>
    <row r="122" spans="1:347" x14ac:dyDescent="0.3">
      <c r="MG122" s="60"/>
    </row>
    <row r="123" spans="1:347" x14ac:dyDescent="0.3">
      <c r="AZ123">
        <v>9</v>
      </c>
      <c r="MG123" s="60"/>
    </row>
    <row r="124" spans="1:347" x14ac:dyDescent="0.3">
      <c r="MG124" s="60"/>
    </row>
    <row r="125" spans="1:347" x14ac:dyDescent="0.3">
      <c r="MG125" s="60"/>
    </row>
    <row r="126" spans="1:347" x14ac:dyDescent="0.3">
      <c r="MG126" s="60"/>
    </row>
    <row r="127" spans="1:347" x14ac:dyDescent="0.3">
      <c r="MG127" s="60"/>
    </row>
    <row r="128" spans="1:347" x14ac:dyDescent="0.3">
      <c r="MG128" s="60"/>
    </row>
    <row r="129" spans="345:345" x14ac:dyDescent="0.3">
      <c r="MG129" s="60"/>
    </row>
    <row r="130" spans="345:345" x14ac:dyDescent="0.3">
      <c r="MG130" s="60"/>
    </row>
    <row r="131" spans="345:345" x14ac:dyDescent="0.3">
      <c r="MG131" s="10"/>
    </row>
    <row r="132" spans="345:345" x14ac:dyDescent="0.3">
      <c r="MG132" s="60"/>
    </row>
    <row r="133" spans="345:345" x14ac:dyDescent="0.3">
      <c r="MG133" s="60"/>
    </row>
    <row r="134" spans="345:345" x14ac:dyDescent="0.3">
      <c r="MG134" s="60"/>
    </row>
    <row r="135" spans="345:345" x14ac:dyDescent="0.3">
      <c r="MG135" s="60"/>
    </row>
    <row r="136" spans="345:345" x14ac:dyDescent="0.3">
      <c r="MG136" s="60"/>
    </row>
    <row r="137" spans="345:345" x14ac:dyDescent="0.3">
      <c r="MG137" s="60"/>
    </row>
    <row r="138" spans="345:345" x14ac:dyDescent="0.3">
      <c r="MG138" s="60"/>
    </row>
    <row r="139" spans="345:345" x14ac:dyDescent="0.3">
      <c r="MG139" s="60"/>
    </row>
    <row r="140" spans="345:345" x14ac:dyDescent="0.3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K11"/>
  <sheetViews>
    <sheetView zoomScaleNormal="100" workbookViewId="0">
      <pane xSplit="1" topLeftCell="LD1" activePane="topRight" state="frozen"/>
      <selection pane="topRight" activeCell="LK2" sqref="LK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23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2" t="s">
        <v>120</v>
      </c>
    </row>
    <row r="3" spans="1:32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</row>
    <row r="4" spans="1:32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</row>
    <row r="5" spans="1:32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</row>
    <row r="6" spans="1:32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</row>
    <row r="7" spans="1:32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</row>
    <row r="8" spans="1:32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</row>
    <row r="9" spans="1:32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</row>
    <row r="10" spans="1:32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</row>
    <row r="11" spans="1:323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F18"/>
  <sheetViews>
    <sheetView zoomScaleNormal="100" workbookViewId="0">
      <pane xSplit="1" topLeftCell="KY1" activePane="topRight" state="frozen"/>
      <selection pane="topRight" activeCell="LF2" sqref="LF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1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2" t="s">
        <v>120</v>
      </c>
    </row>
    <row r="3" spans="1:318" s="2" customFormat="1" x14ac:dyDescent="0.3">
      <c r="A3" s="36" t="s">
        <v>33</v>
      </c>
      <c r="B3" s="12"/>
      <c r="C3" s="9"/>
      <c r="D3" s="9"/>
      <c r="CP3" s="4"/>
    </row>
    <row r="4" spans="1:318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</row>
    <row r="5" spans="1:318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</row>
    <row r="6" spans="1:318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</row>
    <row r="7" spans="1:318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</row>
    <row r="8" spans="1:318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</row>
    <row r="9" spans="1:318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</row>
    <row r="10" spans="1:318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</row>
    <row r="11" spans="1:318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</row>
    <row r="12" spans="1:318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</row>
    <row r="13" spans="1:318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18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</row>
    <row r="15" spans="1:318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</row>
    <row r="16" spans="1:318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</row>
    <row r="17" spans="1:317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</row>
    <row r="18" spans="1:317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E9"/>
  <sheetViews>
    <sheetView zoomScaleNormal="100" workbookViewId="0">
      <pane xSplit="1" topLeftCell="KY1" activePane="topRight" state="frozen"/>
      <selection pane="topRight" activeCell="LF1" sqref="LF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17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</row>
    <row r="2" spans="1:317" x14ac:dyDescent="0.3">
      <c r="A2" s="7" t="s">
        <v>33</v>
      </c>
      <c r="B2" s="7"/>
    </row>
    <row r="3" spans="1:317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</row>
    <row r="4" spans="1:317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60">
        <v>12</v>
      </c>
      <c r="LD4">
        <v>12</v>
      </c>
      <c r="LE4">
        <v>13</v>
      </c>
    </row>
    <row r="5" spans="1:317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60">
        <v>728</v>
      </c>
      <c r="LD5">
        <v>729</v>
      </c>
      <c r="LE5">
        <v>730</v>
      </c>
    </row>
    <row r="6" spans="1:317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60">
        <v>115</v>
      </c>
      <c r="LD6">
        <v>115</v>
      </c>
      <c r="LE6">
        <v>115</v>
      </c>
    </row>
    <row r="7" spans="1:317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60">
        <v>105</v>
      </c>
      <c r="LD7">
        <v>105</v>
      </c>
      <c r="LE7">
        <v>105</v>
      </c>
    </row>
    <row r="8" spans="1:317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60">
        <v>19</v>
      </c>
      <c r="LD8">
        <v>19</v>
      </c>
      <c r="LE8">
        <v>19</v>
      </c>
    </row>
    <row r="9" spans="1:317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W5"/>
  <sheetViews>
    <sheetView zoomScaleNormal="100" workbookViewId="0">
      <pane xSplit="1" topLeftCell="KP1" activePane="topRight" state="frozen"/>
      <selection pane="topRight" activeCell="KX1" sqref="KX1"/>
    </sheetView>
  </sheetViews>
  <sheetFormatPr defaultRowHeight="14.4" x14ac:dyDescent="0.3"/>
  <cols>
    <col min="1" max="1" width="17.109375" customWidth="1"/>
  </cols>
  <sheetData>
    <row r="1" spans="1:309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</row>
    <row r="2" spans="1:309" x14ac:dyDescent="0.3">
      <c r="A2" s="8" t="s">
        <v>134</v>
      </c>
    </row>
    <row r="3" spans="1:309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</row>
    <row r="4" spans="1:309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60">
        <v>426</v>
      </c>
      <c r="KV4">
        <v>427</v>
      </c>
      <c r="KW4">
        <v>429</v>
      </c>
    </row>
    <row r="5" spans="1:309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60">
        <v>553</v>
      </c>
      <c r="KV5">
        <v>553</v>
      </c>
      <c r="KW5">
        <v>553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W11"/>
  <sheetViews>
    <sheetView zoomScaleNormal="100" workbookViewId="0">
      <pane xSplit="1" topLeftCell="KQ1" activePane="topRight" state="frozen"/>
      <selection activeCell="IG1" sqref="IG1"/>
      <selection pane="topRight" activeCell="KW3" sqref="KW3:KW11"/>
    </sheetView>
  </sheetViews>
  <sheetFormatPr defaultRowHeight="14.4" x14ac:dyDescent="0.3"/>
  <cols>
    <col min="1" max="1" width="16.44140625" customWidth="1"/>
  </cols>
  <sheetData>
    <row r="1" spans="1:309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</row>
    <row r="2" spans="1:309" x14ac:dyDescent="0.3">
      <c r="A2" s="7" t="s">
        <v>125</v>
      </c>
      <c r="FW2" s="9"/>
    </row>
    <row r="3" spans="1:309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</row>
    <row r="4" spans="1:309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60">
        <v>0</v>
      </c>
      <c r="KV4">
        <v>0</v>
      </c>
      <c r="KW4">
        <v>0</v>
      </c>
    </row>
    <row r="5" spans="1:309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60">
        <v>5</v>
      </c>
      <c r="KV5">
        <v>5</v>
      </c>
      <c r="KW5">
        <v>5</v>
      </c>
    </row>
    <row r="6" spans="1:309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60">
        <v>20</v>
      </c>
      <c r="KV6">
        <v>20</v>
      </c>
      <c r="KW6">
        <v>20</v>
      </c>
    </row>
    <row r="7" spans="1:309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60">
        <v>34</v>
      </c>
      <c r="KV7">
        <v>34</v>
      </c>
      <c r="KW7">
        <v>34</v>
      </c>
    </row>
    <row r="8" spans="1:309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60">
        <v>119</v>
      </c>
      <c r="KV8">
        <v>119</v>
      </c>
      <c r="KW8">
        <v>119</v>
      </c>
    </row>
    <row r="9" spans="1:309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60">
        <v>222</v>
      </c>
      <c r="KV9">
        <v>222</v>
      </c>
      <c r="KW9">
        <v>222</v>
      </c>
    </row>
    <row r="10" spans="1:309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60">
        <v>242</v>
      </c>
      <c r="KV10">
        <v>243</v>
      </c>
      <c r="KW10">
        <v>243</v>
      </c>
    </row>
    <row r="11" spans="1:309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60">
        <v>337</v>
      </c>
      <c r="KV11">
        <v>337</v>
      </c>
      <c r="KW11">
        <v>339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Q13"/>
  <sheetViews>
    <sheetView zoomScaleNormal="100" workbookViewId="0">
      <pane xSplit="1" topLeftCell="KL1" activePane="topRight" state="frozen"/>
      <selection activeCell="IL19" sqref="IL19"/>
      <selection pane="topRight" activeCell="KR2" sqref="KR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303" x14ac:dyDescent="0.3">
      <c r="IM1" s="9"/>
    </row>
    <row r="2" spans="1:303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</row>
    <row r="3" spans="1:303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60">
        <v>979</v>
      </c>
      <c r="KP3">
        <v>980</v>
      </c>
      <c r="KQ3">
        <v>982</v>
      </c>
    </row>
    <row r="4" spans="1:303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60">
        <v>99</v>
      </c>
      <c r="KP4">
        <v>99</v>
      </c>
      <c r="KQ4">
        <v>99</v>
      </c>
    </row>
    <row r="5" spans="1:303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60">
        <v>51</v>
      </c>
      <c r="KP5">
        <v>51</v>
      </c>
      <c r="KQ5">
        <v>51</v>
      </c>
    </row>
    <row r="6" spans="1:303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60">
        <v>52</v>
      </c>
      <c r="KP6">
        <v>52</v>
      </c>
      <c r="KQ6">
        <v>53</v>
      </c>
    </row>
    <row r="7" spans="1:303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60">
        <v>140</v>
      </c>
      <c r="KP7">
        <v>140</v>
      </c>
      <c r="KQ7">
        <v>141</v>
      </c>
    </row>
    <row r="8" spans="1:303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60">
        <v>171</v>
      </c>
      <c r="KP8">
        <v>171</v>
      </c>
      <c r="KQ8">
        <v>171</v>
      </c>
    </row>
    <row r="9" spans="1:303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60">
        <v>103</v>
      </c>
      <c r="KP9">
        <v>103</v>
      </c>
      <c r="KQ9">
        <v>103</v>
      </c>
    </row>
    <row r="10" spans="1:303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60">
        <v>154</v>
      </c>
      <c r="KP10">
        <v>154</v>
      </c>
      <c r="KQ10">
        <v>154</v>
      </c>
    </row>
    <row r="11" spans="1:303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60">
        <v>184</v>
      </c>
      <c r="KP11">
        <v>185</v>
      </c>
      <c r="KQ11">
        <v>185</v>
      </c>
    </row>
    <row r="12" spans="1:303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60">
        <v>24</v>
      </c>
      <c r="KP12">
        <v>24</v>
      </c>
      <c r="KQ12">
        <v>24</v>
      </c>
    </row>
    <row r="13" spans="1:303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60">
        <v>1</v>
      </c>
      <c r="KP13">
        <v>1</v>
      </c>
      <c r="KQ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M23"/>
  <sheetViews>
    <sheetView topLeftCell="A4" zoomScaleNormal="100" workbookViewId="0">
      <pane xSplit="1" topLeftCell="JF1" activePane="topRight" state="frozen"/>
      <selection activeCell="GW5" sqref="GW5"/>
      <selection pane="topRight" activeCell="JM5" sqref="JM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73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73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73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73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73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</row>
    <row r="6" spans="1:273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  <c r="JK6">
        <v>302</v>
      </c>
      <c r="JL6" s="60">
        <v>302</v>
      </c>
    </row>
    <row r="7" spans="1:273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  <c r="JK7">
        <v>48</v>
      </c>
      <c r="JL7" s="60">
        <v>48</v>
      </c>
    </row>
    <row r="8" spans="1:273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  <c r="JL8" s="60"/>
    </row>
    <row r="9" spans="1:273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  <c r="JK9">
        <v>1</v>
      </c>
      <c r="JL9" s="60">
        <v>1</v>
      </c>
    </row>
    <row r="10" spans="1:273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  <c r="JK10">
        <v>32</v>
      </c>
      <c r="JL10" s="60">
        <v>32</v>
      </c>
    </row>
    <row r="11" spans="1:273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  <c r="JK11">
        <v>11</v>
      </c>
      <c r="JL11" s="60">
        <v>11</v>
      </c>
    </row>
    <row r="12" spans="1:273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  <c r="JK12">
        <v>4</v>
      </c>
      <c r="JL12" s="60">
        <v>4</v>
      </c>
    </row>
    <row r="13" spans="1:273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  <c r="JL13" s="60"/>
    </row>
    <row r="14" spans="1:273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  <c r="JK14">
        <v>1</v>
      </c>
      <c r="JL14" s="60">
        <v>1</v>
      </c>
    </row>
    <row r="15" spans="1:273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  <c r="JK15">
        <v>0</v>
      </c>
      <c r="JL15" s="60">
        <v>0</v>
      </c>
    </row>
    <row r="16" spans="1:273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  <c r="JK16">
        <v>4</v>
      </c>
      <c r="JL16" s="60">
        <v>4</v>
      </c>
    </row>
    <row r="17" spans="1:272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  <c r="JK17">
        <v>13</v>
      </c>
      <c r="JL17" s="60">
        <v>13</v>
      </c>
    </row>
    <row r="18" spans="1:272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  <c r="JK18">
        <v>5</v>
      </c>
      <c r="JL18" s="60">
        <v>5</v>
      </c>
    </row>
    <row r="19" spans="1:272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  <c r="JK19">
        <v>3</v>
      </c>
      <c r="JL19" s="60">
        <v>3</v>
      </c>
    </row>
    <row r="20" spans="1:272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  <c r="JK20">
        <v>3</v>
      </c>
      <c r="JL20" s="60">
        <v>3</v>
      </c>
    </row>
    <row r="21" spans="1:272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  <c r="JK21">
        <v>10</v>
      </c>
      <c r="JL21" s="60">
        <v>10</v>
      </c>
    </row>
    <row r="22" spans="1:272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  <c r="JK22">
        <v>6</v>
      </c>
      <c r="JL22" s="60">
        <v>6</v>
      </c>
    </row>
    <row r="23" spans="1:272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  <c r="JK23">
        <v>3</v>
      </c>
      <c r="JL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C46" sqref="C46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219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186</v>
      </c>
      <c r="C8" s="48">
        <v>6</v>
      </c>
      <c r="D8" s="48">
        <v>10</v>
      </c>
      <c r="E8" s="56" t="s">
        <v>220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194</v>
      </c>
      <c r="C9" s="48">
        <v>0</v>
      </c>
      <c r="D9" s="48">
        <v>9</v>
      </c>
      <c r="E9" s="56" t="s">
        <v>221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222</v>
      </c>
      <c r="C10" s="48">
        <v>21</v>
      </c>
      <c r="D10" s="48">
        <v>24</v>
      </c>
      <c r="E10" s="56" t="s">
        <v>208</v>
      </c>
      <c r="F10" s="48">
        <v>1</v>
      </c>
      <c r="G10" s="48">
        <v>36</v>
      </c>
    </row>
    <row r="11" spans="1:7" ht="14.4" customHeight="1" x14ac:dyDescent="0.3">
      <c r="A11" s="43" t="s">
        <v>93</v>
      </c>
      <c r="B11" s="56" t="s">
        <v>223</v>
      </c>
      <c r="C11" s="48">
        <v>32</v>
      </c>
      <c r="D11" s="48">
        <v>84</v>
      </c>
      <c r="E11" s="56" t="s">
        <v>224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201</v>
      </c>
      <c r="C12" s="48">
        <v>2</v>
      </c>
      <c r="D12" s="48">
        <v>7</v>
      </c>
      <c r="E12" s="56" t="s">
        <v>209</v>
      </c>
      <c r="F12" s="48">
        <v>0</v>
      </c>
      <c r="G12" s="48">
        <v>31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225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187</v>
      </c>
      <c r="C14" s="48">
        <v>2</v>
      </c>
      <c r="D14" s="48">
        <v>0</v>
      </c>
      <c r="E14" s="56" t="s">
        <v>226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56" t="s">
        <v>227</v>
      </c>
      <c r="C15" s="48">
        <v>17</v>
      </c>
      <c r="D15" s="48">
        <v>56</v>
      </c>
      <c r="E15" s="56" t="s">
        <v>228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202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198</v>
      </c>
      <c r="C17" s="48">
        <v>9</v>
      </c>
      <c r="D17" s="48">
        <v>18</v>
      </c>
      <c r="E17" s="56" t="s">
        <v>196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203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56" t="s">
        <v>229</v>
      </c>
      <c r="C19" s="48">
        <v>0</v>
      </c>
      <c r="D19" s="48">
        <v>0</v>
      </c>
      <c r="E19" s="56" t="s">
        <v>191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210</v>
      </c>
      <c r="C20" s="48">
        <v>13</v>
      </c>
      <c r="D20" s="48">
        <v>49</v>
      </c>
      <c r="E20" s="56" t="s">
        <v>230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204</v>
      </c>
      <c r="C21" s="48">
        <v>14</v>
      </c>
      <c r="D21" s="48">
        <v>26</v>
      </c>
      <c r="E21" s="56" t="s">
        <v>231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199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211</v>
      </c>
      <c r="C23" s="48">
        <v>29</v>
      </c>
      <c r="D23" s="48">
        <v>93</v>
      </c>
      <c r="E23" s="56" t="s">
        <v>212</v>
      </c>
      <c r="F23" s="48">
        <v>1</v>
      </c>
      <c r="G23" s="48">
        <v>72</v>
      </c>
    </row>
    <row r="24" spans="1:9" ht="17.399999999999999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213</v>
      </c>
      <c r="C25" s="48">
        <v>15</v>
      </c>
      <c r="D25" s="48">
        <v>11</v>
      </c>
      <c r="E25" s="56" t="s">
        <v>205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232</v>
      </c>
      <c r="C26" s="48">
        <v>20</v>
      </c>
      <c r="D26" s="48">
        <v>59</v>
      </c>
      <c r="E26" s="56" t="s">
        <v>233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56" t="s">
        <v>234</v>
      </c>
      <c r="C27" s="48">
        <v>200</v>
      </c>
      <c r="D27" s="48">
        <v>502</v>
      </c>
      <c r="E27" s="56" t="s">
        <v>235</v>
      </c>
      <c r="F27" s="48">
        <v>6</v>
      </c>
      <c r="G27" s="48">
        <v>438</v>
      </c>
    </row>
    <row r="28" spans="1:9" ht="15.6" customHeight="1" x14ac:dyDescent="0.3">
      <c r="A28" s="45" t="s">
        <v>105</v>
      </c>
      <c r="B28" s="58" t="s">
        <v>236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169</v>
      </c>
      <c r="B40" s="56" t="s">
        <v>206</v>
      </c>
      <c r="C40" s="56">
        <v>4</v>
      </c>
      <c r="D40" s="56">
        <v>22</v>
      </c>
      <c r="E40" s="56" t="s">
        <v>207</v>
      </c>
      <c r="F40" s="56">
        <v>0</v>
      </c>
      <c r="G40" s="56">
        <v>10</v>
      </c>
    </row>
    <row r="41" spans="1:9" x14ac:dyDescent="0.3">
      <c r="A41" s="43" t="s">
        <v>170</v>
      </c>
      <c r="B41" s="56" t="s">
        <v>189</v>
      </c>
      <c r="C41" s="56">
        <v>1</v>
      </c>
      <c r="D41" s="56">
        <v>5</v>
      </c>
      <c r="E41" s="56" t="s">
        <v>190</v>
      </c>
      <c r="F41" s="56">
        <v>0</v>
      </c>
      <c r="G41" s="56">
        <v>6</v>
      </c>
    </row>
    <row r="42" spans="1:9" x14ac:dyDescent="0.3">
      <c r="A42" s="43" t="s">
        <v>171</v>
      </c>
      <c r="B42" s="56" t="s">
        <v>162</v>
      </c>
      <c r="C42" s="56">
        <v>1</v>
      </c>
      <c r="D42" s="56">
        <v>3</v>
      </c>
      <c r="E42" s="56" t="s">
        <v>197</v>
      </c>
      <c r="F42" s="56">
        <v>0</v>
      </c>
      <c r="G42" s="56">
        <v>5</v>
      </c>
    </row>
    <row r="43" spans="1:9" x14ac:dyDescent="0.3">
      <c r="A43" s="43" t="s">
        <v>172</v>
      </c>
      <c r="B43" s="56" t="s">
        <v>214</v>
      </c>
      <c r="C43" s="56">
        <v>4</v>
      </c>
      <c r="D43" s="56">
        <v>11</v>
      </c>
      <c r="E43" s="56" t="s">
        <v>215</v>
      </c>
      <c r="F43" s="56">
        <v>0</v>
      </c>
      <c r="G43" s="56">
        <v>43</v>
      </c>
    </row>
    <row r="44" spans="1:9" x14ac:dyDescent="0.3">
      <c r="A44" s="44" t="s">
        <v>173</v>
      </c>
      <c r="B44" s="56" t="s">
        <v>181</v>
      </c>
      <c r="C44" s="56">
        <v>1</v>
      </c>
      <c r="D44" s="56">
        <v>2</v>
      </c>
      <c r="E44" s="56" t="s">
        <v>216</v>
      </c>
      <c r="F44" s="56">
        <v>0</v>
      </c>
      <c r="G44" s="56">
        <v>11</v>
      </c>
    </row>
    <row r="45" spans="1:9" x14ac:dyDescent="0.3">
      <c r="A45" s="43" t="s">
        <v>174</v>
      </c>
      <c r="B45" s="56" t="s">
        <v>91</v>
      </c>
      <c r="C45" s="56">
        <v>0</v>
      </c>
      <c r="D45" s="56">
        <v>0</v>
      </c>
      <c r="E45" s="56" t="s">
        <v>193</v>
      </c>
      <c r="F45" s="56">
        <v>0</v>
      </c>
      <c r="G45" s="56">
        <v>0</v>
      </c>
    </row>
    <row r="46" spans="1:9" x14ac:dyDescent="0.3">
      <c r="A46" s="43" t="s">
        <v>175</v>
      </c>
      <c r="B46" s="56" t="s">
        <v>187</v>
      </c>
      <c r="C46" s="56">
        <v>1</v>
      </c>
      <c r="D46" s="56">
        <v>1</v>
      </c>
      <c r="E46" s="56" t="s">
        <v>237</v>
      </c>
      <c r="F46" s="56">
        <v>0</v>
      </c>
      <c r="G46" s="56">
        <v>4</v>
      </c>
    </row>
    <row r="47" spans="1:9" x14ac:dyDescent="0.3">
      <c r="A47" s="44" t="s">
        <v>176</v>
      </c>
      <c r="B47" s="56" t="s">
        <v>182</v>
      </c>
      <c r="C47" s="56">
        <v>1</v>
      </c>
      <c r="D47" s="56">
        <v>0</v>
      </c>
      <c r="E47" s="56" t="s">
        <v>195</v>
      </c>
      <c r="F47" s="56">
        <v>0</v>
      </c>
      <c r="G47" s="56">
        <v>6</v>
      </c>
    </row>
    <row r="48" spans="1:9" x14ac:dyDescent="0.3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3">
      <c r="A49" s="43" t="s">
        <v>178</v>
      </c>
      <c r="B49" s="56" t="s">
        <v>192</v>
      </c>
      <c r="C49" s="56">
        <v>7</v>
      </c>
      <c r="D49" s="56">
        <v>15</v>
      </c>
      <c r="E49" s="56" t="s">
        <v>238</v>
      </c>
      <c r="F49" s="56">
        <v>0</v>
      </c>
      <c r="G49" s="56">
        <v>20</v>
      </c>
    </row>
    <row r="50" spans="1:9" x14ac:dyDescent="0.3">
      <c r="A50" s="43" t="s">
        <v>179</v>
      </c>
      <c r="B50" s="56" t="s">
        <v>182</v>
      </c>
      <c r="C50" s="56">
        <v>1</v>
      </c>
      <c r="D50" s="56">
        <v>0</v>
      </c>
      <c r="E50" s="56" t="s">
        <v>188</v>
      </c>
      <c r="F50" s="56">
        <v>0</v>
      </c>
      <c r="G50" s="56">
        <v>2</v>
      </c>
    </row>
    <row r="51" spans="1:9" x14ac:dyDescent="0.3">
      <c r="A51" s="48" t="s">
        <v>180</v>
      </c>
      <c r="B51" s="56" t="s">
        <v>217</v>
      </c>
      <c r="C51" s="56">
        <v>8</v>
      </c>
      <c r="D51" s="56">
        <v>12</v>
      </c>
      <c r="E51" s="56" t="s">
        <v>200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218</v>
      </c>
      <c r="C52" s="56">
        <v>29</v>
      </c>
      <c r="D52" s="56">
        <v>71</v>
      </c>
      <c r="E52" s="56" t="s">
        <v>239</v>
      </c>
      <c r="F52" s="56">
        <v>0</v>
      </c>
      <c r="G52" s="56">
        <v>113</v>
      </c>
    </row>
    <row r="53" spans="1:9" ht="15.6" x14ac:dyDescent="0.3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3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2021-02-16T14:39:31Z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