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900770F4-5370-4459-9073-323247380BD4}" xr6:coauthVersionLast="45" xr6:coauthVersionMax="45" xr10:uidLastSave="{00000000-0000-0000-0000-000000000000}"/>
  <bookViews>
    <workbookView xWindow="0" yWindow="2988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<sst xmlns="http://schemas.openxmlformats.org/spreadsheetml/2006/main" count="417" uniqueCount="240">
  <si>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</si>
  <si>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</si>
  <si>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</si>
  <si>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</si>
  <si>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</si>
  <si>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</si>
  <si>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</si>
  <si>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</si>
  <si>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</si>
  <si>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</si>
  <si>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</si>
  <si>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</si>
  <si>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</si>
  <si>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</si>
  <si>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</si>
  <si>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</si>
  <si>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</si>
  <si>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</si>
  <si>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</si>
  <si>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</si>
  <si>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</si>
  <si>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</si>
  <si>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</si>
  <si>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</si>
  <si>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</si>
  <si>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</si>
  <si>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</si>
  <si>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</si>
  <si>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</si>
  <si>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</si>
  <si>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</si>
  <si>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</si>
  <si>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</si>
  <si>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</si>
  <si>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</si>
  <si>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</si>
  <si>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</si>
  <si>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</si>
  <si>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</si>
  <si>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</si>
  <si>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</si>
  <si>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</si>
  <si>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</si>
  <si>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</si>
  <si>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</si>
  <si>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</si>
  <si>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</si>
  <si>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</si>
  <si>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</si>
  <si>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</si>
  <si>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</si>
  <si>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</si>
  <si>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</si>
  <si>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</si>
  <si>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</si>
  <si>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</si>
  <si>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</si>
  <si>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</si>
  <si>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</si>
  <si>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</si>
  <si>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</si>
  <si>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</si>
  <si>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</si>
  <si>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</si>
  <si>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</si>
  <si>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</si>
  <si>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</si>
  <si>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</si>
  <si>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</si>
  <si>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</si>
  <si>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</si>
  <si>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</si>
  <si>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</si>
  <si>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</si>
  <si>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</si>
  <si>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</si>
  <si>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</si>
  <si>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</si>
  <si>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</si>
  <si>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</si>
  <si>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</si>
  <si>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</si>
  <si>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</si>
  <si>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</si>
  <si>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</si>
  <si>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</si>
  <si>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</si>
  <si>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</si>
  <si>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</si>
  <si>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</si>
  <si>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</si>
  <si>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</si>
  <si>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</si>
  <si>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</si>
  <si>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</si>
  <si>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</si>
  <si>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</si>
  <si>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</si>
  <si>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</si>
  <si>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</si>
  <si>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</si>
  <si>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</si>
  <si>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</si>
  <si>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</si>
  <si>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</si>
  <si>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</si>
  <si>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</si>
  <si>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</si>
  <si>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</si>
  <si>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</si>
  <si>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</si>
  <si>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</si>
  <si>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</si>
  <si>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</si>
  <si>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</si>
  <si>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</si>
  <si>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</si>
  <si>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</si>
  <si>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</si>
  <si>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</si>
  <si>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</si>
  <si>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</si>
  <si>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</si>
  <si>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</si>
  <si>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</si>
  <si>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</si>
  <si>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</si>
  <si>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</si>
  <si>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</si>
  <si>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</si>
  <si>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</si>
  <si>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</si>
  <si>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</si>
  <si>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</si>
  <si>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</si>
  <si>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</si>
  <si>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</si>
  <si>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</si>
  <si>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</si>
  <si>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</si>
  <si>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</si>
  <si>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</si>
  <si>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</si>
  <si>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</si>
  <si>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</si>
  <si>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</si>
  <si>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</si>
  <si>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</si>
  <si>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</si>
  <si>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</si>
  <si>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</si>
  <si>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</si>
  <si>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</si>
  <si>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</si>
  <si>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</si>
  <si>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</si>
  <si>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</si>
  <si>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</si>
  <si>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</si>
  <si>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</si>
  <si>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</si>
  <si>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</si>
  <si>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</si>
  <si>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</si>
  <si>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</si>
  <si>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</si>
  <si>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</si>
  <si>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</si>
  <si>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</si>
  <si>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</si>
  <si>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</si>
  <si>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</si>
  <si>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</si>
  <si>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</si>
  <si>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</si>
  <si>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</si>
  <si>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</si>
  <si>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</si>
  <si>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</si>
  <si>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</si>
  <si>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</si>
  <si>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</si>
  <si>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</si>
  <si>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</si>
  <si>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</si>
  <si>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</si>
  <si>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</si>
  <si>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</si>
  <si>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</si>
  <si>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</si>
  <si>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</si>
  <si>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</si>
  <si>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</si>
  <si>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</si>
  <si>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</si>
  <si>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</si>
  <si>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</si>
  <si>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</si>
  <si>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</si>
  <si>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</si>
  <si>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</si>
  <si>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</si>
  <si>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</si>
  <si>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</si>
  <si>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</si>
  <si>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81; (24)</t>
  </si>
  <si>
    <t>68; (41)</t>
  </si>
  <si>
    <t>192; (55)</t>
  </si>
  <si>
    <t>98; (43)</t>
  </si>
  <si>
    <t>87; (13)</t>
  </si>
  <si>
    <t>18; (5)</t>
  </si>
  <si>
    <t>21; (8)</t>
  </si>
  <si>
    <t>23; (21)</t>
  </si>
  <si>
    <t>121; (62)</t>
  </si>
  <si>
    <t>66; (24)</t>
  </si>
  <si>
    <t>96; (27)</t>
  </si>
  <si>
    <t>137; (5)</t>
  </si>
  <si>
    <t>17; (6)</t>
  </si>
  <si>
    <t>14; (8)</t>
  </si>
  <si>
    <t>108; (29)</t>
  </si>
  <si>
    <t>4; (0)</t>
  </si>
  <si>
    <t>55; (20)</t>
  </si>
  <si>
    <t>25; (5)</t>
  </si>
  <si>
    <t>92; (81)</t>
  </si>
  <si>
    <t>15; (2)</t>
  </si>
  <si>
    <t>32; (17)</t>
  </si>
  <si>
    <t>As of February 18, 2020</t>
  </si>
  <si>
    <t>51; (21)</t>
  </si>
  <si>
    <t>194; (53)</t>
  </si>
  <si>
    <t>32; (6)</t>
  </si>
  <si>
    <t>70; (26)</t>
  </si>
  <si>
    <t>36; (17)</t>
  </si>
  <si>
    <t>48; (13)</t>
  </si>
  <si>
    <t>1055; (440)</t>
  </si>
  <si>
    <t>913; (289)</t>
  </si>
  <si>
    <t>1968; (729)</t>
  </si>
  <si>
    <t>31; (12)</t>
  </si>
  <si>
    <t>52; (9)</t>
  </si>
  <si>
    <t>193; (64)</t>
  </si>
  <si>
    <t>314; (126)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</si>
</sst>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O140"/>
  <sheetViews>
    <sheetView tabSelected="1" zoomScaleNormal="100" workbookViewId="0">
      <pane xSplit="2" topLeftCell="MM1" activePane="topRight" state="frozen"/>
      <selection pane="topRight" activeCell="MO1" sqref="MO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53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2" t="s">
        <v>120</v>
      </c>
    </row>
    <row r="2" spans="1:353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53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  <c r="MM3" s="33">
        <v>1186987</v>
      </c>
      <c r="MN3" s="33">
        <v>1191009</v>
      </c>
    </row>
    <row r="4" spans="1:353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  <c r="MM4" s="33">
        <v>428067</v>
      </c>
      <c r="MN4" s="33">
        <v>428692</v>
      </c>
    </row>
    <row r="5" spans="1:353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  <c r="MM5" s="33">
        <v>39461</v>
      </c>
      <c r="MN5" s="33">
        <v>39553</v>
      </c>
    </row>
    <row r="6" spans="1:353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  <c r="MM6" s="33">
        <v>993</v>
      </c>
      <c r="MN6" s="33">
        <v>994</v>
      </c>
    </row>
    <row r="7" spans="1:353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  <c r="MM7" s="33">
        <v>28202</v>
      </c>
      <c r="MN7" s="33">
        <v>28298</v>
      </c>
    </row>
    <row r="8" spans="1:353" x14ac:dyDescent="0.3">
      <c r="A8" s="2"/>
      <c r="JQ8" s="41"/>
    </row>
    <row r="9" spans="1:353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  <c r="MM9" s="33">
        <v>345</v>
      </c>
      <c r="MN9" s="33">
        <v>345</v>
      </c>
    </row>
    <row r="10" spans="1:353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  <c r="MM10" s="33">
        <v>56</v>
      </c>
      <c r="MN10" s="33">
        <v>45</v>
      </c>
    </row>
    <row r="11" spans="1:353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  <c r="MM11" s="33">
        <v>440</v>
      </c>
      <c r="MN11" s="33">
        <v>440</v>
      </c>
    </row>
    <row r="12" spans="1:353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  <c r="MM12" s="33">
        <v>202</v>
      </c>
      <c r="MN12" s="33">
        <v>201</v>
      </c>
    </row>
    <row r="13" spans="1:353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  <c r="MM13" s="33">
        <v>238</v>
      </c>
      <c r="MN13" s="33">
        <v>239</v>
      </c>
    </row>
    <row r="14" spans="1:353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  <c r="MM14" s="33">
        <v>209</v>
      </c>
      <c r="MN14" s="33">
        <v>206</v>
      </c>
    </row>
    <row r="15" spans="1:353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  <c r="MM15" s="33">
        <v>48</v>
      </c>
      <c r="MN15" s="33">
        <v>53</v>
      </c>
    </row>
    <row r="16" spans="1:353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  <c r="MM16" s="33">
        <v>2089</v>
      </c>
      <c r="MN16" s="33">
        <v>2075</v>
      </c>
    </row>
    <row r="17" spans="1:352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  <c r="MJ17" s="61">
        <v>0.77</v>
      </c>
      <c r="MK17" s="61">
        <v>0.82</v>
      </c>
      <c r="ML17" s="61">
        <v>0.86</v>
      </c>
      <c r="MM17" s="61">
        <v>0.84</v>
      </c>
      <c r="MN17" s="61">
        <v>0.83</v>
      </c>
    </row>
    <row r="19" spans="1:352" x14ac:dyDescent="0.3">
      <c r="B19" s="2" t="s">
        <v>2</v>
      </c>
      <c r="IS19" s="49"/>
    </row>
    <row r="20" spans="1:352" x14ac:dyDescent="0.3">
      <c r="A20" s="2" t="s">
        <v>7</v>
      </c>
      <c r="B20" t="s">
        <v>4</v>
      </c>
    </row>
    <row r="21" spans="1:352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60">
        <v>372</v>
      </c>
      <c r="MM21">
        <v>373</v>
      </c>
      <c r="MN21">
        <v>373</v>
      </c>
    </row>
    <row r="22" spans="1:352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60">
        <v>20</v>
      </c>
      <c r="MM22">
        <v>21</v>
      </c>
      <c r="MN22">
        <v>17</v>
      </c>
    </row>
    <row r="23" spans="1:352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60">
        <v>352</v>
      </c>
      <c r="MM23">
        <v>352</v>
      </c>
      <c r="MN23">
        <v>356</v>
      </c>
    </row>
    <row r="24" spans="1:352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60">
        <v>44</v>
      </c>
      <c r="MM24">
        <v>59</v>
      </c>
      <c r="MN24">
        <v>47</v>
      </c>
    </row>
    <row r="25" spans="1:352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60">
        <v>62</v>
      </c>
      <c r="MM25">
        <v>80</v>
      </c>
      <c r="MN25">
        <v>64</v>
      </c>
    </row>
    <row r="26" spans="1:352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60">
        <v>3488</v>
      </c>
      <c r="MM26">
        <v>3499</v>
      </c>
      <c r="MN26">
        <v>3511</v>
      </c>
    </row>
    <row r="27" spans="1:352" x14ac:dyDescent="0.3">
      <c r="HW27" s="49"/>
      <c r="IT27" s="49"/>
      <c r="IW27" s="49"/>
    </row>
    <row r="28" spans="1:352" x14ac:dyDescent="0.3">
      <c r="B28" s="3" t="s">
        <v>5</v>
      </c>
      <c r="HW28" s="49"/>
      <c r="IT28" s="49"/>
      <c r="IW28" s="49"/>
    </row>
    <row r="29" spans="1:352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60">
        <v>646</v>
      </c>
      <c r="MM29">
        <v>646</v>
      </c>
      <c r="MN29">
        <v>646</v>
      </c>
    </row>
    <row r="30" spans="1:352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60">
        <v>50</v>
      </c>
      <c r="MM30">
        <v>44</v>
      </c>
      <c r="MN30">
        <v>33</v>
      </c>
    </row>
    <row r="31" spans="1:352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60">
        <v>595</v>
      </c>
      <c r="MM31">
        <v>601</v>
      </c>
      <c r="MN31">
        <v>612</v>
      </c>
    </row>
    <row r="32" spans="1:352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60">
        <v>28</v>
      </c>
      <c r="MM32">
        <v>34</v>
      </c>
      <c r="MN32">
        <v>27</v>
      </c>
    </row>
    <row r="33" spans="1:352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60">
        <v>78</v>
      </c>
      <c r="MM33">
        <v>78</v>
      </c>
      <c r="MN33">
        <v>60</v>
      </c>
    </row>
    <row r="34" spans="1:352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60">
        <v>2655</v>
      </c>
      <c r="MM34">
        <v>2656</v>
      </c>
      <c r="MN34">
        <v>2674</v>
      </c>
    </row>
    <row r="35" spans="1:352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60">
        <v>1</v>
      </c>
      <c r="MM35">
        <v>1</v>
      </c>
      <c r="MN35">
        <v>1</v>
      </c>
    </row>
    <row r="36" spans="1:352" x14ac:dyDescent="0.3">
      <c r="IT36" s="49"/>
      <c r="IW36" s="49"/>
      <c r="JF36" s="49"/>
    </row>
    <row r="37" spans="1:352" x14ac:dyDescent="0.3">
      <c r="B37" s="3" t="s">
        <v>6</v>
      </c>
      <c r="IT37" s="49"/>
      <c r="IW37" s="49"/>
      <c r="JF37" s="49"/>
    </row>
    <row r="38" spans="1:352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</row>
    <row r="39" spans="1:352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</row>
    <row r="40" spans="1:352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</row>
    <row r="41" spans="1:352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</row>
    <row r="42" spans="1:352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</row>
    <row r="43" spans="1:352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</row>
    <row r="44" spans="1:352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</row>
    <row r="45" spans="1:352" x14ac:dyDescent="0.3">
      <c r="A45" s="2"/>
      <c r="IT45" s="49"/>
      <c r="IW45" s="49"/>
      <c r="JF45" s="49"/>
    </row>
    <row r="46" spans="1:352" x14ac:dyDescent="0.3">
      <c r="B46" s="3" t="s">
        <v>6</v>
      </c>
      <c r="IT46" s="49"/>
      <c r="IW46" s="49"/>
      <c r="JF46" s="49"/>
    </row>
    <row r="47" spans="1:352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</row>
    <row r="48" spans="1:352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</row>
    <row r="49" spans="1:352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</row>
    <row r="50" spans="1:352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</row>
    <row r="51" spans="1:352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</row>
    <row r="52" spans="1:352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60">
        <v>1403</v>
      </c>
      <c r="MM52">
        <v>1404</v>
      </c>
      <c r="MN52">
        <v>1407</v>
      </c>
    </row>
    <row r="53" spans="1:352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</row>
    <row r="54" spans="1:352" x14ac:dyDescent="0.3">
      <c r="A54" s="2"/>
      <c r="IT54" s="49"/>
      <c r="IW54" s="49"/>
      <c r="JF54" s="49"/>
    </row>
    <row r="55" spans="1:352" x14ac:dyDescent="0.3">
      <c r="B55" t="s">
        <v>17</v>
      </c>
      <c r="IT55" s="49"/>
      <c r="IW55" s="49"/>
      <c r="JF55" s="49"/>
    </row>
    <row r="56" spans="1:352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  <c r="MK56">
        <v>61</v>
      </c>
      <c r="ML56" s="60">
        <v>61</v>
      </c>
      <c r="MM56">
        <v>61</v>
      </c>
      <c r="MN56">
        <v>61</v>
      </c>
    </row>
    <row r="57" spans="1:352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  <c r="MK57">
        <v>3</v>
      </c>
      <c r="ML57" s="60">
        <v>3</v>
      </c>
      <c r="MM57">
        <v>3</v>
      </c>
      <c r="MN57">
        <v>3</v>
      </c>
    </row>
    <row r="58" spans="1:352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  <c r="MK58">
        <v>58</v>
      </c>
      <c r="ML58" s="60">
        <v>58</v>
      </c>
      <c r="MM58">
        <v>58</v>
      </c>
      <c r="MN58">
        <v>59</v>
      </c>
    </row>
    <row r="59" spans="1:352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  <c r="MK59">
        <v>3</v>
      </c>
      <c r="ML59" s="60">
        <v>3</v>
      </c>
      <c r="MM59">
        <v>3</v>
      </c>
      <c r="MN59">
        <v>3</v>
      </c>
    </row>
    <row r="60" spans="1:352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  <c r="MK60">
        <v>6</v>
      </c>
      <c r="ML60" s="60">
        <v>6</v>
      </c>
      <c r="MM60">
        <v>6</v>
      </c>
      <c r="MN60">
        <v>6</v>
      </c>
    </row>
    <row r="61" spans="1:352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  <c r="MK61">
        <v>243</v>
      </c>
      <c r="ML61" s="60">
        <v>243</v>
      </c>
      <c r="MM61">
        <v>243</v>
      </c>
      <c r="MN61">
        <v>243</v>
      </c>
    </row>
    <row r="62" spans="1:352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  <c r="MK62">
        <v>1</v>
      </c>
      <c r="ML62" s="60">
        <v>1</v>
      </c>
      <c r="MM62">
        <v>1</v>
      </c>
      <c r="MN62">
        <v>1</v>
      </c>
    </row>
    <row r="63" spans="1:352" x14ac:dyDescent="0.3">
      <c r="HR63" s="49"/>
      <c r="IT63" s="49"/>
      <c r="IW63" s="49"/>
      <c r="IX63" s="49"/>
      <c r="JA63" s="49"/>
      <c r="JF63" s="49"/>
      <c r="MF63" s="60"/>
    </row>
    <row r="64" spans="1:352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  <c r="MK64">
        <v>37</v>
      </c>
      <c r="ML64" s="60">
        <v>37</v>
      </c>
      <c r="MM64">
        <v>37</v>
      </c>
      <c r="MN64">
        <v>37</v>
      </c>
    </row>
    <row r="65" spans="1:352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  <c r="MK65">
        <v>0</v>
      </c>
      <c r="ML65" s="60">
        <v>0</v>
      </c>
      <c r="MM65">
        <v>0</v>
      </c>
      <c r="MN65">
        <v>0</v>
      </c>
    </row>
    <row r="66" spans="1:352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  <c r="MK66">
        <v>37</v>
      </c>
      <c r="ML66" s="60">
        <v>37</v>
      </c>
      <c r="MM66">
        <v>37</v>
      </c>
      <c r="MN66">
        <v>37</v>
      </c>
    </row>
    <row r="67" spans="1:352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  <c r="MK67">
        <v>5</v>
      </c>
      <c r="ML67" s="60">
        <v>5</v>
      </c>
      <c r="MM67">
        <v>12</v>
      </c>
      <c r="MN67">
        <v>12</v>
      </c>
    </row>
    <row r="68" spans="1:352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  <c r="MK68">
        <v>5</v>
      </c>
      <c r="ML68" s="60">
        <v>5</v>
      </c>
      <c r="MM68">
        <v>12</v>
      </c>
      <c r="MN68">
        <v>12</v>
      </c>
    </row>
    <row r="69" spans="1:352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  <c r="MK69">
        <v>0</v>
      </c>
      <c r="ML69" s="60">
        <v>0</v>
      </c>
      <c r="MM69">
        <v>0</v>
      </c>
      <c r="MN69">
        <v>0</v>
      </c>
    </row>
    <row r="70" spans="1:352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  <c r="MK70">
        <v>0</v>
      </c>
      <c r="ML70" s="60">
        <v>0</v>
      </c>
      <c r="MM70">
        <v>0</v>
      </c>
      <c r="MN70">
        <v>0</v>
      </c>
    </row>
    <row r="71" spans="1:352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52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  <c r="MK72">
        <v>43</v>
      </c>
      <c r="ML72" s="60">
        <v>43</v>
      </c>
      <c r="MM72" s="60">
        <v>43</v>
      </c>
      <c r="MN72">
        <v>44</v>
      </c>
    </row>
    <row r="73" spans="1:352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  <c r="MK73">
        <v>2</v>
      </c>
      <c r="ML73" s="60">
        <v>2</v>
      </c>
      <c r="MM73" s="60">
        <v>2</v>
      </c>
      <c r="MN73">
        <v>3</v>
      </c>
    </row>
    <row r="74" spans="1:352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  <c r="MK74">
        <v>41</v>
      </c>
      <c r="ML74" s="60">
        <v>41</v>
      </c>
      <c r="MM74" s="60">
        <v>41</v>
      </c>
      <c r="MN74">
        <v>41</v>
      </c>
    </row>
    <row r="75" spans="1:352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  <c r="MK75">
        <v>19</v>
      </c>
      <c r="ML75" s="60">
        <v>19</v>
      </c>
      <c r="MM75" s="60">
        <v>19</v>
      </c>
      <c r="MN75">
        <v>28</v>
      </c>
    </row>
    <row r="76" spans="1:352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  <c r="MK76">
        <v>21</v>
      </c>
      <c r="ML76" s="60">
        <v>21</v>
      </c>
      <c r="MM76" s="60">
        <v>21</v>
      </c>
      <c r="MN76">
        <v>31</v>
      </c>
    </row>
    <row r="77" spans="1:352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  <c r="MK77">
        <v>128</v>
      </c>
      <c r="ML77" s="60">
        <v>128</v>
      </c>
      <c r="MM77" s="60">
        <v>128</v>
      </c>
      <c r="MN77">
        <v>122</v>
      </c>
    </row>
    <row r="78" spans="1:352" x14ac:dyDescent="0.3">
      <c r="JA78" s="49"/>
      <c r="JF78" s="49"/>
    </row>
    <row r="79" spans="1:352" x14ac:dyDescent="0.3">
      <c r="B79" s="2" t="s">
        <v>21</v>
      </c>
      <c r="JA79" s="49"/>
      <c r="JF79" s="49"/>
    </row>
    <row r="80" spans="1:352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</row>
    <row r="81" spans="1:352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60">
        <v>202</v>
      </c>
      <c r="MJ81">
        <v>178</v>
      </c>
      <c r="MK81">
        <v>192</v>
      </c>
      <c r="ML81">
        <v>205</v>
      </c>
      <c r="MM81">
        <v>207</v>
      </c>
    </row>
    <row r="82" spans="1:352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60">
        <v>163</v>
      </c>
      <c r="MJ82">
        <v>147</v>
      </c>
      <c r="MK82">
        <v>153</v>
      </c>
      <c r="ML82">
        <v>167</v>
      </c>
      <c r="MM82">
        <v>171</v>
      </c>
    </row>
    <row r="83" spans="1:352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  <c r="MJ83">
        <v>24</v>
      </c>
      <c r="MK83">
        <v>24</v>
      </c>
      <c r="ML83">
        <v>24</v>
      </c>
      <c r="MM83">
        <v>24</v>
      </c>
      <c r="MN83">
        <v>24</v>
      </c>
    </row>
    <row r="84" spans="1:352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52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  <c r="MJ85" s="60">
        <v>231</v>
      </c>
      <c r="MK85" s="60">
        <v>231</v>
      </c>
      <c r="ML85">
        <v>231</v>
      </c>
      <c r="MM85">
        <v>231</v>
      </c>
      <c r="MN85">
        <v>233</v>
      </c>
    </row>
    <row r="86" spans="1:352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  <c r="MJ86" s="60">
        <v>0</v>
      </c>
      <c r="MK86" s="60">
        <v>0</v>
      </c>
      <c r="ML86">
        <v>0</v>
      </c>
      <c r="MM86">
        <v>1</v>
      </c>
      <c r="MN86">
        <v>2</v>
      </c>
    </row>
    <row r="87" spans="1:352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  <c r="MJ87" s="60">
        <v>18</v>
      </c>
      <c r="MK87" s="60">
        <v>18</v>
      </c>
      <c r="ML87">
        <v>14</v>
      </c>
      <c r="MM87">
        <v>15</v>
      </c>
      <c r="MN87">
        <v>14</v>
      </c>
    </row>
    <row r="88" spans="1:352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  <c r="MJ88" s="60">
        <v>388</v>
      </c>
      <c r="MK88" s="60">
        <v>388</v>
      </c>
      <c r="ML88">
        <v>394</v>
      </c>
      <c r="MM88">
        <v>394</v>
      </c>
      <c r="MN88">
        <v>396</v>
      </c>
    </row>
    <row r="89" spans="1:352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  <c r="MJ89" s="60">
        <v>1</v>
      </c>
      <c r="MK89" s="60">
        <v>1</v>
      </c>
      <c r="ML89">
        <v>1</v>
      </c>
      <c r="MM89">
        <v>1</v>
      </c>
      <c r="MN89">
        <v>1</v>
      </c>
    </row>
    <row r="90" spans="1:352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  <c r="MJ90" s="60"/>
      <c r="MK90" s="60"/>
    </row>
    <row r="91" spans="1:352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  <c r="MJ91" s="60">
        <v>100</v>
      </c>
      <c r="MK91" s="60">
        <v>100</v>
      </c>
      <c r="ML91" s="60">
        <v>100</v>
      </c>
      <c r="MM91">
        <v>100</v>
      </c>
      <c r="MN91">
        <v>100</v>
      </c>
    </row>
    <row r="92" spans="1:352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  <c r="MJ92" s="60">
        <v>3</v>
      </c>
      <c r="MK92" s="60">
        <v>3</v>
      </c>
      <c r="ML92" s="60">
        <v>3</v>
      </c>
      <c r="MM92">
        <v>3</v>
      </c>
      <c r="MN92">
        <v>2</v>
      </c>
    </row>
    <row r="93" spans="1:352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  <c r="MJ93" s="60">
        <v>212</v>
      </c>
      <c r="MK93" s="60">
        <v>211</v>
      </c>
      <c r="ML93" s="60">
        <v>207</v>
      </c>
      <c r="MM93">
        <v>206</v>
      </c>
      <c r="MN93">
        <v>205</v>
      </c>
    </row>
    <row r="94" spans="1:352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  <c r="MJ94" s="60">
        <v>81</v>
      </c>
      <c r="MK94" s="60">
        <v>81</v>
      </c>
      <c r="ML94" s="60">
        <v>81</v>
      </c>
      <c r="MM94">
        <v>81</v>
      </c>
      <c r="MN94">
        <v>81</v>
      </c>
    </row>
    <row r="95" spans="1:352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  <c r="MJ95" s="60">
        <v>17</v>
      </c>
      <c r="MK95" s="60">
        <v>17</v>
      </c>
      <c r="ML95" s="60">
        <v>17</v>
      </c>
      <c r="MM95">
        <v>17</v>
      </c>
      <c r="MN95">
        <v>17</v>
      </c>
    </row>
    <row r="96" spans="1:352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  <c r="MJ96" s="60"/>
      <c r="MK96" s="60"/>
    </row>
    <row r="97" spans="1:352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  <c r="MJ97" s="60">
        <v>46</v>
      </c>
      <c r="MK97" s="60">
        <v>46</v>
      </c>
      <c r="ML97" s="60">
        <v>46</v>
      </c>
      <c r="MM97" s="60">
        <v>46</v>
      </c>
      <c r="MN97">
        <v>46</v>
      </c>
    </row>
    <row r="98" spans="1:352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  <c r="MJ98" s="60">
        <v>9</v>
      </c>
      <c r="MK98" s="60">
        <v>9</v>
      </c>
      <c r="ML98" s="60">
        <v>9</v>
      </c>
      <c r="MM98" s="60">
        <v>9</v>
      </c>
      <c r="MN98">
        <v>9</v>
      </c>
    </row>
    <row r="99" spans="1:352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  <c r="MJ99" s="60">
        <v>159</v>
      </c>
      <c r="MK99" s="60">
        <v>159</v>
      </c>
      <c r="ML99" s="60">
        <v>159</v>
      </c>
      <c r="MM99" s="60">
        <v>159</v>
      </c>
      <c r="MN99">
        <v>159</v>
      </c>
    </row>
    <row r="100" spans="1:352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  <c r="MJ100" s="60">
        <v>1</v>
      </c>
      <c r="MK100" s="60">
        <v>1</v>
      </c>
      <c r="ML100" s="60">
        <v>1</v>
      </c>
      <c r="MM100" s="60">
        <v>1</v>
      </c>
      <c r="MN100">
        <v>1</v>
      </c>
    </row>
    <row r="101" spans="1:352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  <c r="MJ101" s="60"/>
      <c r="MK101" s="60"/>
    </row>
    <row r="102" spans="1:352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  <c r="MJ102" s="60">
        <v>404</v>
      </c>
      <c r="MK102" s="60">
        <v>406</v>
      </c>
      <c r="ML102">
        <v>408</v>
      </c>
      <c r="MM102">
        <v>409</v>
      </c>
      <c r="MN102">
        <v>409</v>
      </c>
    </row>
    <row r="103" spans="1:352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  <c r="MJ103" s="60">
        <v>300</v>
      </c>
      <c r="MK103" s="60">
        <v>326</v>
      </c>
      <c r="ML103">
        <v>326</v>
      </c>
      <c r="MM103">
        <v>326</v>
      </c>
      <c r="MN103">
        <v>326</v>
      </c>
    </row>
    <row r="104" spans="1:352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</row>
    <row r="105" spans="1:352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</row>
    <row r="106" spans="1:352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</row>
    <row r="107" spans="1:352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  <c r="MJ107" s="60">
        <v>25</v>
      </c>
      <c r="MK107" s="60">
        <v>25</v>
      </c>
      <c r="ML107" s="60">
        <v>25</v>
      </c>
      <c r="MM107" s="60">
        <v>25</v>
      </c>
      <c r="MN107" s="60">
        <v>25</v>
      </c>
    </row>
    <row r="108" spans="1:352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  <c r="MJ108" s="60">
        <v>5</v>
      </c>
      <c r="MK108" s="60">
        <v>5</v>
      </c>
      <c r="ML108" s="60">
        <v>5</v>
      </c>
      <c r="MM108" s="60">
        <v>5</v>
      </c>
      <c r="MN108" s="60">
        <v>5</v>
      </c>
    </row>
    <row r="109" spans="1:352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  <c r="MJ109" s="60">
        <v>18</v>
      </c>
      <c r="MK109" s="60">
        <v>18</v>
      </c>
      <c r="ML109" s="60">
        <v>18</v>
      </c>
      <c r="MM109" s="60">
        <v>18</v>
      </c>
      <c r="MN109" s="60">
        <v>18</v>
      </c>
    </row>
    <row r="110" spans="1:352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  <c r="MJ110" s="60">
        <v>3</v>
      </c>
      <c r="MK110" s="60">
        <v>3</v>
      </c>
      <c r="ML110" s="60">
        <v>3</v>
      </c>
      <c r="MM110" s="60">
        <v>3</v>
      </c>
      <c r="MN110" s="60">
        <v>3</v>
      </c>
    </row>
    <row r="111" spans="1:352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  <c r="MJ111" s="60">
        <v>6</v>
      </c>
      <c r="MK111" s="60">
        <v>6</v>
      </c>
      <c r="ML111" s="60">
        <v>6</v>
      </c>
      <c r="MM111" s="60">
        <v>6</v>
      </c>
      <c r="MN111" s="60">
        <v>6</v>
      </c>
    </row>
    <row r="112" spans="1:352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  <c r="MJ112" s="60">
        <v>47</v>
      </c>
      <c r="MK112" s="60">
        <v>47</v>
      </c>
      <c r="ML112" s="60">
        <v>47</v>
      </c>
      <c r="MM112" s="60">
        <v>47</v>
      </c>
      <c r="MN112" s="60">
        <v>47</v>
      </c>
    </row>
    <row r="113" spans="1:352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  <c r="MJ113" s="60">
        <v>2</v>
      </c>
      <c r="MK113" s="60">
        <v>2</v>
      </c>
      <c r="ML113" s="60">
        <v>2</v>
      </c>
      <c r="MM113" s="60">
        <v>2</v>
      </c>
      <c r="MN113" s="60">
        <v>2</v>
      </c>
    </row>
    <row r="114" spans="1:352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  <c r="ML114" s="60"/>
    </row>
    <row r="115" spans="1:352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  <c r="MK115">
        <v>118</v>
      </c>
      <c r="ML115" s="60">
        <v>119</v>
      </c>
      <c r="MM115">
        <v>119</v>
      </c>
      <c r="MN115">
        <v>121</v>
      </c>
    </row>
    <row r="116" spans="1:352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52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  <c r="MK117">
        <v>71</v>
      </c>
      <c r="ML117">
        <v>62</v>
      </c>
      <c r="MM117">
        <v>58</v>
      </c>
      <c r="MN117">
        <v>47</v>
      </c>
    </row>
    <row r="118" spans="1:352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52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  <c r="MK119">
        <v>43</v>
      </c>
      <c r="ML119">
        <v>43</v>
      </c>
      <c r="MM119">
        <v>43</v>
      </c>
      <c r="MN119">
        <v>44</v>
      </c>
    </row>
    <row r="120" spans="1:352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52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  <c r="MK121">
        <v>141</v>
      </c>
      <c r="ML121">
        <v>120</v>
      </c>
      <c r="MM121">
        <v>114</v>
      </c>
      <c r="MN121">
        <v>81</v>
      </c>
    </row>
    <row r="122" spans="1:352" x14ac:dyDescent="0.3">
      <c r="MG122" s="60"/>
    </row>
    <row r="123" spans="1:352" x14ac:dyDescent="0.3">
      <c r="AZ123">
        <v>9</v>
      </c>
      <c r="MG123" s="60"/>
    </row>
    <row r="124" spans="1:352" x14ac:dyDescent="0.3">
      <c r="MG124" s="60"/>
    </row>
    <row r="125" spans="1:352" x14ac:dyDescent="0.3">
      <c r="MG125" s="60"/>
    </row>
    <row r="126" spans="1:352" x14ac:dyDescent="0.3">
      <c r="MG126" s="60"/>
    </row>
    <row r="127" spans="1:352" x14ac:dyDescent="0.3">
      <c r="MG127" s="60"/>
    </row>
    <row r="128" spans="1:352" x14ac:dyDescent="0.3">
      <c r="MG128" s="60"/>
    </row>
    <row r="129" spans="345:345" x14ac:dyDescent="0.3">
      <c r="MG129" s="60"/>
    </row>
    <row r="130" spans="345:345" x14ac:dyDescent="0.3">
      <c r="MG130" s="60"/>
    </row>
    <row r="131" spans="345:345" x14ac:dyDescent="0.3">
      <c r="MG131" s="10"/>
    </row>
    <row r="132" spans="345:345" x14ac:dyDescent="0.3">
      <c r="MG132" s="60"/>
    </row>
    <row r="133" spans="345:345" x14ac:dyDescent="0.3">
      <c r="MG133" s="60"/>
    </row>
    <row r="134" spans="345:345" x14ac:dyDescent="0.3">
      <c r="MG134" s="60"/>
    </row>
    <row r="135" spans="345:345" x14ac:dyDescent="0.3">
      <c r="MG135" s="60"/>
    </row>
    <row r="136" spans="345:345" x14ac:dyDescent="0.3">
      <c r="MG136" s="60"/>
    </row>
    <row r="137" spans="345:345" x14ac:dyDescent="0.3">
      <c r="MG137" s="60"/>
    </row>
    <row r="138" spans="345:345" x14ac:dyDescent="0.3">
      <c r="MG138" s="60"/>
    </row>
    <row r="139" spans="345:345" x14ac:dyDescent="0.3">
      <c r="MG139" s="60"/>
    </row>
    <row r="140" spans="345:345" x14ac:dyDescent="0.3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N11"/>
  <sheetViews>
    <sheetView zoomScaleNormal="100" workbookViewId="0">
      <pane xSplit="1" topLeftCell="LH1" activePane="topRight" state="frozen"/>
      <selection pane="topRight" activeCell="LO2" sqref="LO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26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</row>
    <row r="3" spans="1:32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</row>
    <row r="4" spans="1:32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</row>
    <row r="5" spans="1:32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</row>
    <row r="6" spans="1:32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</row>
    <row r="7" spans="1:32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</row>
    <row r="8" spans="1:32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</row>
    <row r="9" spans="1:32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</row>
    <row r="10" spans="1:32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</row>
    <row r="11" spans="1:326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J18"/>
  <sheetViews>
    <sheetView zoomScaleNormal="100" workbookViewId="0">
      <pane xSplit="1" topLeftCell="LC1" activePane="topRight" state="frozen"/>
      <selection pane="topRight" activeCell="LJ2" sqref="LJ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22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  <c r="LH2" s="9">
        <v>44245</v>
      </c>
      <c r="LI2" s="9">
        <v>44246</v>
      </c>
      <c r="LJ2" s="2" t="s">
        <v>120</v>
      </c>
    </row>
    <row r="3" spans="1:322" s="2" customFormat="1" x14ac:dyDescent="0.3">
      <c r="A3" s="36" t="s">
        <v>33</v>
      </c>
      <c r="B3" s="12"/>
      <c r="C3" s="9"/>
      <c r="D3" s="9"/>
      <c r="CP3" s="4"/>
    </row>
    <row r="4" spans="1:322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  <c r="LH4" s="33">
        <v>39461</v>
      </c>
      <c r="LI4" s="33">
        <v>39553</v>
      </c>
    </row>
    <row r="5" spans="1:322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  <c r="LH5">
        <v>270</v>
      </c>
      <c r="LI5">
        <v>226</v>
      </c>
    </row>
    <row r="6" spans="1:322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  <c r="LH6" s="33">
        <v>10130</v>
      </c>
      <c r="LI6" s="33">
        <v>10163</v>
      </c>
    </row>
    <row r="7" spans="1:322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  <c r="LH7" s="33">
        <v>19136</v>
      </c>
      <c r="LI7" s="33">
        <v>19222</v>
      </c>
    </row>
    <row r="8" spans="1:322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  <c r="LH8">
        <v>849</v>
      </c>
      <c r="LI8">
        <v>849</v>
      </c>
    </row>
    <row r="9" spans="1:322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  <c r="LH9">
        <v>81</v>
      </c>
      <c r="LI9">
        <v>82</v>
      </c>
    </row>
    <row r="10" spans="1:322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  <c r="LH10">
        <v>77</v>
      </c>
      <c r="LI10">
        <v>77</v>
      </c>
    </row>
    <row r="11" spans="1:322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  <c r="LH11" s="33">
        <v>8914</v>
      </c>
      <c r="LI11" s="33">
        <v>8930</v>
      </c>
    </row>
    <row r="12" spans="1:322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  <c r="LI12">
        <v>4</v>
      </c>
    </row>
    <row r="13" spans="1:322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22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  <c r="LH14" s="33">
        <v>2776</v>
      </c>
      <c r="LI14" s="33">
        <v>2735</v>
      </c>
    </row>
    <row r="15" spans="1:322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  <c r="LH15" s="33">
        <v>8201</v>
      </c>
      <c r="LI15" s="33">
        <v>8224</v>
      </c>
    </row>
    <row r="16" spans="1:322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  <c r="LH16" s="33">
        <v>28469</v>
      </c>
      <c r="LI16" s="33">
        <v>28579</v>
      </c>
    </row>
    <row r="17" spans="1:321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</row>
    <row r="18" spans="1:321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J9"/>
  <sheetViews>
    <sheetView zoomScaleNormal="100" workbookViewId="0">
      <pane xSplit="1" topLeftCell="LC1" activePane="topRight" state="frozen"/>
      <selection pane="topRight" activeCell="LJ1" sqref="LJ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22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2" t="s">
        <v>120</v>
      </c>
    </row>
    <row r="2" spans="1:322" x14ac:dyDescent="0.3">
      <c r="A2" s="7" t="s">
        <v>33</v>
      </c>
      <c r="B2" s="7"/>
    </row>
    <row r="3" spans="1:322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</row>
    <row r="4" spans="1:322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</row>
    <row r="5" spans="1:322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</row>
    <row r="6" spans="1:322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</row>
    <row r="7" spans="1:322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</row>
    <row r="8" spans="1:322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</row>
    <row r="9" spans="1:322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B5"/>
  <sheetViews>
    <sheetView zoomScaleNormal="100" workbookViewId="0">
      <pane xSplit="1" topLeftCell="KU1" activePane="topRight" state="frozen"/>
      <selection pane="topRight" activeCell="LA1" sqref="LA1"/>
    </sheetView>
  </sheetViews>
  <sheetFormatPr defaultRowHeight="14.4" x14ac:dyDescent="0.3"/>
  <cols>
    <col min="1" max="1" width="17.109375" customWidth="1"/>
  </cols>
  <sheetData>
    <row r="1" spans="1:314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2" t="s">
        <v>120</v>
      </c>
    </row>
    <row r="2" spans="1:314" x14ac:dyDescent="0.3">
      <c r="A2" s="8" t="s">
        <v>134</v>
      </c>
    </row>
    <row r="3" spans="1:314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</row>
    <row r="4" spans="1:314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</row>
    <row r="5" spans="1:314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B11"/>
  <sheetViews>
    <sheetView zoomScaleNormal="100" workbookViewId="0">
      <pane xSplit="1" topLeftCell="KU1" activePane="topRight" state="frozen"/>
      <selection activeCell="IG1" sqref="IG1"/>
      <selection pane="topRight" activeCell="LB1" sqref="LB1"/>
    </sheetView>
  </sheetViews>
  <sheetFormatPr defaultRowHeight="14.4" x14ac:dyDescent="0.3"/>
  <cols>
    <col min="1" max="1" width="16.44140625" customWidth="1"/>
  </cols>
  <sheetData>
    <row r="1" spans="1:314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2" t="s">
        <v>120</v>
      </c>
    </row>
    <row r="2" spans="1:314" x14ac:dyDescent="0.3">
      <c r="A2" s="7" t="s">
        <v>125</v>
      </c>
      <c r="FW2" s="9"/>
    </row>
    <row r="3" spans="1:314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</row>
    <row r="4" spans="1:314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</row>
    <row r="5" spans="1:314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</row>
    <row r="6" spans="1:314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</row>
    <row r="7" spans="1:314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</row>
    <row r="8" spans="1:314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</row>
    <row r="9" spans="1:314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</row>
    <row r="10" spans="1:314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</row>
    <row r="11" spans="1:314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V13"/>
  <sheetViews>
    <sheetView zoomScaleNormal="100" workbookViewId="0">
      <pane xSplit="1" topLeftCell="KO1" activePane="topRight" state="frozen"/>
      <selection activeCell="IL19" sqref="IL19"/>
      <selection pane="topRight" activeCell="KV2" sqref="KV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08" x14ac:dyDescent="0.3">
      <c r="IM1" s="9"/>
    </row>
    <row r="2" spans="1:308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2" t="s">
        <v>120</v>
      </c>
    </row>
    <row r="3" spans="1:308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</row>
    <row r="4" spans="1:308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</row>
    <row r="5" spans="1:308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</row>
    <row r="6" spans="1:308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</row>
    <row r="7" spans="1:308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</row>
    <row r="8" spans="1:308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</row>
    <row r="9" spans="1:308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</row>
    <row r="10" spans="1:308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</row>
    <row r="11" spans="1:308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</row>
    <row r="12" spans="1:308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</row>
    <row r="13" spans="1:308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R23"/>
  <sheetViews>
    <sheetView topLeftCell="A4" zoomScaleNormal="100" workbookViewId="0">
      <pane xSplit="1" topLeftCell="JK1" activePane="topRight" state="frozen"/>
      <selection activeCell="GW5" sqref="GW5"/>
      <selection pane="topRight" activeCell="JR5" sqref="JR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78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8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8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8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8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2" t="s">
        <v>120</v>
      </c>
    </row>
    <row r="6" spans="1:278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  <c r="JM6" s="60">
        <v>302</v>
      </c>
      <c r="JN6" s="60">
        <v>302</v>
      </c>
      <c r="JO6" s="60">
        <v>302</v>
      </c>
      <c r="JP6">
        <v>307</v>
      </c>
      <c r="JQ6" s="60">
        <v>307</v>
      </c>
    </row>
    <row r="7" spans="1:278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  <c r="JM7" s="60">
        <v>48</v>
      </c>
      <c r="JN7" s="60">
        <v>48</v>
      </c>
      <c r="JO7" s="60">
        <v>48</v>
      </c>
      <c r="JP7">
        <v>49</v>
      </c>
      <c r="JQ7" s="60">
        <v>49</v>
      </c>
    </row>
    <row r="8" spans="1:278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  <c r="JM8" s="60"/>
      <c r="JN8" s="60"/>
      <c r="JO8" s="60"/>
      <c r="JQ8" s="60"/>
    </row>
    <row r="9" spans="1:278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  <c r="JM9" s="60">
        <v>1</v>
      </c>
      <c r="JN9" s="60">
        <v>1</v>
      </c>
      <c r="JO9" s="60">
        <v>1</v>
      </c>
      <c r="JP9">
        <v>1</v>
      </c>
      <c r="JQ9" s="60">
        <v>1</v>
      </c>
    </row>
    <row r="10" spans="1:278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  <c r="JM10" s="60">
        <v>32</v>
      </c>
      <c r="JN10" s="60">
        <v>32</v>
      </c>
      <c r="JO10" s="60">
        <v>32</v>
      </c>
      <c r="JP10">
        <v>33</v>
      </c>
      <c r="JQ10" s="60">
        <v>33</v>
      </c>
    </row>
    <row r="11" spans="1:278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  <c r="JM11" s="60">
        <v>11</v>
      </c>
      <c r="JN11" s="60">
        <v>11</v>
      </c>
      <c r="JO11" s="60">
        <v>11</v>
      </c>
      <c r="JP11">
        <v>11</v>
      </c>
      <c r="JQ11" s="60">
        <v>11</v>
      </c>
    </row>
    <row r="12" spans="1:278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  <c r="JM12" s="60">
        <v>4</v>
      </c>
      <c r="JN12" s="60">
        <v>4</v>
      </c>
      <c r="JO12" s="60">
        <v>4</v>
      </c>
      <c r="JP12">
        <v>4</v>
      </c>
      <c r="JQ12" s="60">
        <v>4</v>
      </c>
    </row>
    <row r="13" spans="1:278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  <c r="JM13" s="60"/>
      <c r="JN13" s="60"/>
      <c r="JO13" s="60"/>
      <c r="JQ13" s="60"/>
    </row>
    <row r="14" spans="1:278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  <c r="JM14" s="60">
        <v>1</v>
      </c>
      <c r="JN14" s="60">
        <v>1</v>
      </c>
      <c r="JO14" s="60">
        <v>1</v>
      </c>
      <c r="JP14">
        <v>1</v>
      </c>
      <c r="JQ14" s="60">
        <v>1</v>
      </c>
    </row>
    <row r="15" spans="1:278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  <c r="JM15" s="60">
        <v>0</v>
      </c>
      <c r="JN15" s="60">
        <v>0</v>
      </c>
      <c r="JO15" s="60">
        <v>0</v>
      </c>
      <c r="JP15">
        <v>0</v>
      </c>
      <c r="JQ15" s="60">
        <v>0</v>
      </c>
    </row>
    <row r="16" spans="1:278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  <c r="JM16" s="60">
        <v>4</v>
      </c>
      <c r="JN16" s="60">
        <v>4</v>
      </c>
      <c r="JO16" s="60">
        <v>4</v>
      </c>
      <c r="JP16">
        <v>4</v>
      </c>
      <c r="JQ16" s="60">
        <v>4</v>
      </c>
    </row>
    <row r="17" spans="1:277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  <c r="JM17" s="60">
        <v>13</v>
      </c>
      <c r="JN17" s="60">
        <v>13</v>
      </c>
      <c r="JO17" s="60">
        <v>13</v>
      </c>
      <c r="JP17">
        <v>13</v>
      </c>
      <c r="JQ17" s="60">
        <v>13</v>
      </c>
    </row>
    <row r="18" spans="1:277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  <c r="JM18" s="60">
        <v>5</v>
      </c>
      <c r="JN18" s="60">
        <v>5</v>
      </c>
      <c r="JO18" s="60">
        <v>5</v>
      </c>
      <c r="JP18">
        <v>6</v>
      </c>
      <c r="JQ18" s="60">
        <v>6</v>
      </c>
    </row>
    <row r="19" spans="1:277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  <c r="JM19" s="60">
        <v>3</v>
      </c>
      <c r="JN19" s="60">
        <v>3</v>
      </c>
      <c r="JO19" s="60">
        <v>3</v>
      </c>
      <c r="JP19">
        <v>3</v>
      </c>
      <c r="JQ19" s="60">
        <v>3</v>
      </c>
    </row>
    <row r="20" spans="1:277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  <c r="JM20" s="60">
        <v>3</v>
      </c>
      <c r="JN20" s="60">
        <v>3</v>
      </c>
      <c r="JO20" s="60">
        <v>3</v>
      </c>
      <c r="JP20">
        <v>3</v>
      </c>
      <c r="JQ20" s="60">
        <v>3</v>
      </c>
    </row>
    <row r="21" spans="1:277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  <c r="JM21" s="60">
        <v>10</v>
      </c>
      <c r="JN21" s="60">
        <v>10</v>
      </c>
      <c r="JO21" s="60">
        <v>10</v>
      </c>
      <c r="JP21">
        <v>10</v>
      </c>
      <c r="JQ21" s="60">
        <v>10</v>
      </c>
    </row>
    <row r="22" spans="1:277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  <c r="JM22" s="60">
        <v>6</v>
      </c>
      <c r="JN22" s="60">
        <v>6</v>
      </c>
      <c r="JO22" s="60">
        <v>6</v>
      </c>
      <c r="JP22">
        <v>6</v>
      </c>
      <c r="JQ22" s="60">
        <v>6</v>
      </c>
    </row>
    <row r="23" spans="1:277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  <c r="JM23" s="60">
        <v>3</v>
      </c>
      <c r="JN23" s="60">
        <v>3</v>
      </c>
      <c r="JO23" s="60">
        <v>3</v>
      </c>
      <c r="JP23">
        <v>3</v>
      </c>
      <c r="JQ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C52" sqref="C52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226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214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193</v>
      </c>
      <c r="C9" s="48">
        <v>0</v>
      </c>
      <c r="D9" s="48">
        <v>9</v>
      </c>
      <c r="E9" s="56" t="s">
        <v>227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215</v>
      </c>
      <c r="C10" s="48">
        <v>22</v>
      </c>
      <c r="D10" s="48">
        <v>24</v>
      </c>
      <c r="E10" s="56" t="s">
        <v>205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56" t="s">
        <v>228</v>
      </c>
      <c r="C11" s="48">
        <v>40</v>
      </c>
      <c r="D11" s="48">
        <v>84</v>
      </c>
      <c r="E11" s="56" t="s">
        <v>216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200</v>
      </c>
      <c r="C12" s="48">
        <v>2</v>
      </c>
      <c r="D12" s="48">
        <v>7</v>
      </c>
      <c r="E12" s="56" t="s">
        <v>229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218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219</v>
      </c>
      <c r="C15" s="48">
        <v>17</v>
      </c>
      <c r="D15" s="48">
        <v>56</v>
      </c>
      <c r="E15" s="56" t="s">
        <v>230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231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197</v>
      </c>
      <c r="C17" s="48">
        <v>9</v>
      </c>
      <c r="D17" s="48">
        <v>18</v>
      </c>
      <c r="E17" s="56" t="s">
        <v>195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201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220</v>
      </c>
      <c r="C19" s="48">
        <v>0</v>
      </c>
      <c r="D19" s="48">
        <v>0</v>
      </c>
      <c r="E19" s="56" t="s">
        <v>190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206</v>
      </c>
      <c r="C20" s="48">
        <v>13</v>
      </c>
      <c r="D20" s="48">
        <v>49</v>
      </c>
      <c r="E20" s="56" t="s">
        <v>221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202</v>
      </c>
      <c r="C21" s="48">
        <v>14</v>
      </c>
      <c r="D21" s="48">
        <v>26</v>
      </c>
      <c r="E21" s="56" t="s">
        <v>222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198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207</v>
      </c>
      <c r="C23" s="48">
        <v>29</v>
      </c>
      <c r="D23" s="48">
        <v>93</v>
      </c>
      <c r="E23" s="56" t="s">
        <v>208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209</v>
      </c>
      <c r="C25" s="48">
        <v>15</v>
      </c>
      <c r="D25" s="48">
        <v>31</v>
      </c>
      <c r="E25" s="56" t="s">
        <v>203</v>
      </c>
      <c r="F25" s="48">
        <v>0</v>
      </c>
      <c r="G25" s="48">
        <v>48</v>
      </c>
      <c r="H25" s="39"/>
    </row>
    <row r="26" spans="1:9" ht="34.950000000000003" customHeight="1" x14ac:dyDescent="0.3">
      <c r="A26" s="44" t="s">
        <v>143</v>
      </c>
      <c r="B26" s="56" t="s">
        <v>223</v>
      </c>
      <c r="C26" s="48">
        <v>20</v>
      </c>
      <c r="D26" s="48">
        <v>59</v>
      </c>
      <c r="E26" s="56" t="s">
        <v>232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233</v>
      </c>
      <c r="C27" s="48">
        <v>209</v>
      </c>
      <c r="D27" s="48">
        <v>522</v>
      </c>
      <c r="E27" s="56" t="s">
        <v>234</v>
      </c>
      <c r="F27" s="48">
        <v>6</v>
      </c>
      <c r="G27" s="48">
        <v>449</v>
      </c>
    </row>
    <row r="28" spans="1:9" ht="15.6" customHeight="1" x14ac:dyDescent="0.3">
      <c r="A28" s="45" t="s">
        <v>105</v>
      </c>
      <c r="B28" s="58" t="s">
        <v>235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169</v>
      </c>
      <c r="B40" s="56" t="s">
        <v>204</v>
      </c>
      <c r="C40" s="56">
        <v>4</v>
      </c>
      <c r="D40" s="56">
        <v>22</v>
      </c>
      <c r="E40" s="56" t="s">
        <v>236</v>
      </c>
      <c r="F40" s="56">
        <v>0</v>
      </c>
      <c r="G40" s="56">
        <v>10</v>
      </c>
    </row>
    <row r="41" spans="1:9" x14ac:dyDescent="0.3">
      <c r="A41" s="43" t="s">
        <v>170</v>
      </c>
      <c r="B41" s="56" t="s">
        <v>188</v>
      </c>
      <c r="C41" s="56">
        <v>1</v>
      </c>
      <c r="D41" s="56">
        <v>5</v>
      </c>
      <c r="E41" s="56" t="s">
        <v>189</v>
      </c>
      <c r="F41" s="56">
        <v>0</v>
      </c>
      <c r="G41" s="56">
        <v>6</v>
      </c>
    </row>
    <row r="42" spans="1:9" x14ac:dyDescent="0.3">
      <c r="A42" s="43" t="s">
        <v>171</v>
      </c>
      <c r="B42" s="56" t="s">
        <v>162</v>
      </c>
      <c r="C42" s="56">
        <v>1</v>
      </c>
      <c r="D42" s="56">
        <v>3</v>
      </c>
      <c r="E42" s="56" t="s">
        <v>196</v>
      </c>
      <c r="F42" s="56">
        <v>0</v>
      </c>
      <c r="G42" s="56">
        <v>5</v>
      </c>
    </row>
    <row r="43" spans="1:9" x14ac:dyDescent="0.3">
      <c r="A43" s="43" t="s">
        <v>172</v>
      </c>
      <c r="B43" s="56" t="s">
        <v>210</v>
      </c>
      <c r="C43" s="56">
        <v>5</v>
      </c>
      <c r="D43" s="56">
        <v>12</v>
      </c>
      <c r="E43" s="56" t="s">
        <v>237</v>
      </c>
      <c r="F43" s="56">
        <v>0</v>
      </c>
      <c r="G43" s="56">
        <v>43</v>
      </c>
    </row>
    <row r="44" spans="1:9" x14ac:dyDescent="0.3">
      <c r="A44" s="44" t="s">
        <v>173</v>
      </c>
      <c r="B44" s="56" t="s">
        <v>181</v>
      </c>
      <c r="C44" s="56">
        <v>1</v>
      </c>
      <c r="D44" s="56">
        <v>2</v>
      </c>
      <c r="E44" s="56" t="s">
        <v>211</v>
      </c>
      <c r="F44" s="56">
        <v>0</v>
      </c>
      <c r="G44" s="56">
        <v>11</v>
      </c>
    </row>
    <row r="45" spans="1:9" x14ac:dyDescent="0.3">
      <c r="A45" s="43" t="s">
        <v>174</v>
      </c>
      <c r="B45" s="56" t="s">
        <v>91</v>
      </c>
      <c r="C45" s="56">
        <v>0</v>
      </c>
      <c r="D45" s="56">
        <v>0</v>
      </c>
      <c r="E45" s="56" t="s">
        <v>192</v>
      </c>
      <c r="F45" s="56">
        <v>0</v>
      </c>
      <c r="G45" s="56">
        <v>0</v>
      </c>
    </row>
    <row r="46" spans="1:9" x14ac:dyDescent="0.3">
      <c r="A46" s="43" t="s">
        <v>175</v>
      </c>
      <c r="B46" s="56" t="s">
        <v>187</v>
      </c>
      <c r="C46" s="56">
        <v>1</v>
      </c>
      <c r="D46" s="56">
        <v>1</v>
      </c>
      <c r="E46" s="56" t="s">
        <v>224</v>
      </c>
      <c r="F46" s="56">
        <v>0</v>
      </c>
      <c r="G46" s="56">
        <v>4</v>
      </c>
    </row>
    <row r="47" spans="1:9" x14ac:dyDescent="0.3">
      <c r="A47" s="44" t="s">
        <v>176</v>
      </c>
      <c r="B47" s="56" t="s">
        <v>182</v>
      </c>
      <c r="C47" s="56">
        <v>1</v>
      </c>
      <c r="D47" s="56">
        <v>0</v>
      </c>
      <c r="E47" s="56" t="s">
        <v>194</v>
      </c>
      <c r="F47" s="56">
        <v>0</v>
      </c>
      <c r="G47" s="56">
        <v>6</v>
      </c>
    </row>
    <row r="48" spans="1:9" x14ac:dyDescent="0.3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3">
      <c r="A49" s="43" t="s">
        <v>178</v>
      </c>
      <c r="B49" s="56" t="s">
        <v>191</v>
      </c>
      <c r="C49" s="56">
        <v>7</v>
      </c>
      <c r="D49" s="56">
        <v>15</v>
      </c>
      <c r="E49" s="56" t="s">
        <v>225</v>
      </c>
      <c r="F49" s="56">
        <v>0</v>
      </c>
      <c r="G49" s="56">
        <v>20</v>
      </c>
    </row>
    <row r="50" spans="1:9" x14ac:dyDescent="0.3">
      <c r="A50" s="43" t="s">
        <v>179</v>
      </c>
      <c r="B50" s="56" t="s">
        <v>182</v>
      </c>
      <c r="C50" s="56">
        <v>1</v>
      </c>
      <c r="D50" s="56">
        <v>0</v>
      </c>
      <c r="E50" s="56" t="s">
        <v>194</v>
      </c>
      <c r="F50" s="56">
        <v>0</v>
      </c>
      <c r="G50" s="56">
        <v>2</v>
      </c>
    </row>
    <row r="51" spans="1:9" x14ac:dyDescent="0.3">
      <c r="A51" s="48" t="s">
        <v>180</v>
      </c>
      <c r="B51" s="56" t="s">
        <v>212</v>
      </c>
      <c r="C51" s="56">
        <v>8</v>
      </c>
      <c r="D51" s="56">
        <v>12</v>
      </c>
      <c r="E51" s="56" t="s">
        <v>199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213</v>
      </c>
      <c r="C52" s="56">
        <v>30</v>
      </c>
      <c r="D52" s="56">
        <v>72</v>
      </c>
      <c r="E52" s="56" t="s">
        <v>238</v>
      </c>
      <c r="F52" s="56">
        <v>0</v>
      </c>
      <c r="G52" s="56">
        <v>113</v>
      </c>
    </row>
    <row r="53" spans="1:9" ht="15.6" x14ac:dyDescent="0.3">
      <c r="A53" s="45" t="s">
        <v>105</v>
      </c>
      <c r="B53" s="58" t="s">
        <v>239</v>
      </c>
      <c r="C53" s="57"/>
      <c r="D53" s="57"/>
      <c r="E53" s="57"/>
      <c r="F53" s="57"/>
      <c r="G53" s="57"/>
    </row>
    <row r="56" spans="1:9" x14ac:dyDescent="0.3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2021-02-20T13:55:43Z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