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22" documentId="8_{86743C3F-4EDA-4FFF-AB3F-EAABE3983EF8}" xr6:coauthVersionLast="45" xr6:coauthVersionMax="45" xr10:uidLastSave="{0C2630EC-754F-4D33-B3AF-BEC874F305FD}"/>
  <bookViews>
    <workbookView xWindow="516" yWindow="132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<sst xmlns="http://schemas.openxmlformats.org/spreadsheetml/2006/main" count="338" uniqueCount="191">
  <si>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</si>
  <si>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</si>
  <si>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</si>
  <si>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</si>
  <si>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</si>
  <si>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</si>
  <si>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</si>
  <si>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</si>
  <si>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</si>
  <si>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</si>
  <si>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</si>
  <si>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</si>
  <si>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</si>
  <si>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</si>
  <si>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</si>
  <si>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</si>
  <si>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</si>
  <si>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</si>
  <si>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</si>
  <si>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</si>
  <si>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</si>
  <si>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</si>
  <si>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</si>
  <si>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</si>
  <si>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</si>
  <si>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</si>
  <si>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</si>
  <si>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</si>
  <si>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</si>
  <si>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</si>
  <si>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</si>
  <si>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</si>
  <si>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</si>
  <si>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</si>
  <si>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</si>
  <si>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</si>
  <si>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</si>
  <si>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</si>
  <si>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</si>
  <si>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</si>
  <si>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</si>
  <si>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</si>
  <si>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</si>
  <si>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</si>
  <si>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</si>
  <si>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</si>
  <si>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</si>
  <si>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</si>
  <si>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</si>
  <si>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</si>
  <si>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</si>
  <si>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</si>
  <si>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</si>
  <si>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</si>
  <si>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</si>
  <si>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</si>
  <si>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</si>
  <si>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</si>
  <si>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</si>
  <si>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</si>
  <si>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</si>
  <si>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</si>
  <si>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</si>
  <si>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</si>
  <si>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</si>
  <si>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</si>
  <si>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</si>
  <si>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</si>
  <si>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</si>
  <si>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</si>
  <si>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</si>
  <si>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</si>
  <si>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</si>
  <si>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</si>
  <si>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</si>
  <si>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</si>
  <si>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</si>
  <si>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</si>
  <si>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</si>
  <si>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</si>
  <si>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</si>
  <si>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</si>
  <si>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</si>
  <si>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</si>
  <si>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</si>
  <si>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</si>
  <si>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</si>
  <si>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</si>
  <si>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</si>
  <si>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</si>
  <si>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</si>
  <si>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</si>
  <si>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</si>
  <si>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</si>
  <si>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</si>
  <si>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</si>
  <si>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</si>
  <si>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</si>
  <si>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</si>
  <si>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</si>
  <si>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</si>
  <si>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</si>
  <si>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</si>
  <si>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</si>
  <si>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</si>
  <si>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</si>
  <si>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</si>
  <si>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</si>
  <si>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</si>
  <si>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</si>
  <si>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</si>
  <si>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</si>
  <si>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</si>
  <si>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</si>
  <si>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</si>
  <si>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</si>
  <si>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</si>
  <si>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</si>
  <si>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</si>
  <si>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</si>
  <si>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</si>
  <si>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</si>
  <si>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</si>
  <si>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</si>
  <si>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</si>
  <si>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</si>
  <si>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</si>
  <si>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</si>
  <si>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</si>
  <si>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</si>
  <si>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</si>
  <si>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32; (20)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</si>
  <si>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</si>
  <si>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</si>
  <si>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</si>
  <si>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</si>
  <si>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</si>
  <si>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</si>
  <si>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</si>
  <si>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</si>
  <si>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</si>
  <si>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</si>
  <si>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</si>
  <si>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</si>
  <si>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</si>
  <si>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</si>
  <si>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</si>
  <si>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</si>
  <si>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</si>
  <si>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</si>
  <si>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</si>
  <si>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3; (1)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</si>
  <si>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</si>
  <si>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</si>
  <si>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</si>
  <si>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</si>
  <si>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</si>
  <si>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</si>
  <si>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</si>
  <si>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</si>
  <si>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29; (18)</t>
  </si>
  <si>
    <t>6; (1)</t>
  </si>
  <si>
    <t>As of August 6, 2020</t>
  </si>
  <si>
    <t>2; (0)</t>
  </si>
  <si>
    <t>25; (1)</t>
  </si>
  <si>
    <t>25; (7)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</si>
  <si>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</si>
  <si>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</si>
  <si>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</si>
  <si>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</si>
  <si>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</si>
  <si>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</si>
  <si>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</si>
  <si>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</si>
  <si>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</si>
  <si>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</si>
  <si>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20; (11)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</si>
  <si>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</si>
  <si>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</si>
  <si>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</si>
  <si>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</si>
  <si>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</si>
  <si>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</si>
  <si>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</si>
  <si>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705; (206)</t>
  </si>
  <si>
    <t>339; (181)</t>
  </si>
  <si>
    <t>1044; (387)</t>
  </si>
  <si>
    <t>DMV</t>
  </si>
  <si>
    <t>DMV Personnel</t>
  </si>
  <si>
    <t>Total Number Personnel Who Have Tested Positive and OUT</t>
  </si>
  <si>
    <r>
      <t xml:space="preserve">As of August 11,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</si>
</sst>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10" fillId="3" borderId="0" xfId="0" applyFont="1" applyFill="1" applyAlignment="1">
      <alignment vertical="center" wrapText="1"/>
    </xf>
    <xf numFmtId="0" fontId="9" fillId="0" borderId="0" xfId="0" applyFont="1"/>
    <xf numFmtId="0" fontId="7" fillId="0" borderId="1" xfId="0" applyFont="1" applyBorder="1"/>
    <xf numFmtId="0" fontId="0" fillId="0" borderId="0" xfId="0" applyAlignment="1">
      <alignment vertical="top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19"/>
  <sheetViews>
    <sheetView tabSelected="1" zoomScaleNormal="100" workbookViewId="0">
      <pane xSplit="2" topLeftCell="EY1" activePane="topRight" state="frozen"/>
      <selection pane="topRight" activeCell="FE1" sqref="FE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0" width="9.5546875" bestFit="1" customWidth="1"/>
  </cols>
  <sheetData>
    <row r="1" spans="1:160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4">
        <v>44015</v>
      </c>
      <c r="DR1" s="44">
        <v>44016</v>
      </c>
      <c r="DS1" s="44">
        <v>44017</v>
      </c>
      <c r="DT1" s="44">
        <v>44018</v>
      </c>
      <c r="DU1" s="44">
        <v>44019</v>
      </c>
      <c r="DV1" s="44">
        <v>44020</v>
      </c>
      <c r="DW1" s="44">
        <v>44021</v>
      </c>
      <c r="DX1" s="44">
        <v>44022</v>
      </c>
      <c r="DY1" s="44">
        <v>44023</v>
      </c>
      <c r="DZ1" s="44">
        <v>44024</v>
      </c>
      <c r="EA1" s="44">
        <v>44025</v>
      </c>
      <c r="EB1" s="44">
        <v>44026</v>
      </c>
      <c r="EC1" s="44">
        <v>44027</v>
      </c>
      <c r="ED1" s="44">
        <v>44028</v>
      </c>
      <c r="EE1" s="44">
        <v>44029</v>
      </c>
      <c r="EF1" s="44">
        <v>44030</v>
      </c>
      <c r="EG1" s="44">
        <v>44031</v>
      </c>
      <c r="EH1" s="44">
        <v>44032</v>
      </c>
      <c r="EI1" s="44">
        <v>44033</v>
      </c>
      <c r="EJ1" s="44">
        <v>44034</v>
      </c>
      <c r="EK1" s="44">
        <v>44035</v>
      </c>
      <c r="EL1" s="44">
        <v>44036</v>
      </c>
      <c r="EM1" s="44">
        <v>44037</v>
      </c>
      <c r="EN1" s="44">
        <v>44038</v>
      </c>
      <c r="EO1" s="44">
        <v>44039</v>
      </c>
      <c r="EP1" s="44">
        <v>44040</v>
      </c>
      <c r="EQ1" s="44">
        <v>44041</v>
      </c>
      <c r="ER1" s="44">
        <v>44042</v>
      </c>
      <c r="ES1" s="44">
        <v>44043</v>
      </c>
      <c r="ET1" s="44">
        <v>44044</v>
      </c>
      <c r="EU1" s="44">
        <v>44045</v>
      </c>
      <c r="EV1" s="44">
        <v>44046</v>
      </c>
      <c r="EW1" s="44">
        <v>44047</v>
      </c>
      <c r="EX1" s="44">
        <v>44048</v>
      </c>
      <c r="EY1" s="44">
        <v>44049</v>
      </c>
      <c r="EZ1" s="44">
        <v>44050</v>
      </c>
      <c r="FA1" s="44">
        <v>44051</v>
      </c>
      <c r="FB1" s="44">
        <v>44052</v>
      </c>
      <c r="FC1" s="44">
        <v>44053</v>
      </c>
      <c r="FD1" s="44">
        <v>44054</v>
      </c>
    </row>
    <row r="2" spans="1:16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0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5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</row>
    <row r="4" spans="1:160" x14ac:dyDescent="0.3">
      <c r="A4" s="2" t="s">
        <v>0</v>
      </c>
      <c r="B4" t="s">
        <v>124</v>
      </c>
      <c r="AN4" s="19"/>
      <c r="AO4" s="20"/>
      <c r="CA4" s="20">
        <v>32735</v>
      </c>
      <c r="CB4" s="3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5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</row>
    <row r="5" spans="1:160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5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</row>
    <row r="6" spans="1:160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</row>
    <row r="7" spans="1:160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</row>
    <row r="8" spans="1:160" x14ac:dyDescent="0.3">
      <c r="A8" s="2"/>
    </row>
    <row r="9" spans="1:160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</row>
    <row r="10" spans="1:16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</row>
    <row r="11" spans="1:160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</row>
    <row r="12" spans="1:160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</row>
    <row r="13" spans="1:160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</row>
    <row r="14" spans="1:160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</row>
    <row r="15" spans="1:160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</row>
    <row r="16" spans="1:160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</row>
    <row r="17" spans="1:160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</row>
    <row r="19" spans="1:160" x14ac:dyDescent="0.3">
      <c r="B19" s="2" t="s">
        <v>2</v>
      </c>
    </row>
    <row r="20" spans="1:160" x14ac:dyDescent="0.3">
      <c r="A20" s="2" t="s">
        <v>7</v>
      </c>
      <c r="B20" t="s">
        <v>4</v>
      </c>
    </row>
    <row r="21" spans="1:160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</row>
    <row r="22" spans="1:160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</row>
    <row r="23" spans="1:160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</row>
    <row r="24" spans="1:160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</row>
    <row r="25" spans="1:160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</row>
    <row r="26" spans="1:160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</row>
    <row r="28" spans="1:160" x14ac:dyDescent="0.3">
      <c r="B28" s="3" t="s">
        <v>5</v>
      </c>
    </row>
    <row r="29" spans="1:160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</row>
    <row r="30" spans="1:160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</row>
    <row r="31" spans="1:160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</row>
    <row r="32" spans="1:160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</row>
    <row r="33" spans="1:160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</row>
    <row r="34" spans="1:160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</row>
    <row r="35" spans="1:160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</row>
    <row r="37" spans="1:160" x14ac:dyDescent="0.3">
      <c r="B37" s="3" t="s">
        <v>6</v>
      </c>
    </row>
    <row r="38" spans="1:160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</row>
    <row r="39" spans="1:160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</row>
    <row r="40" spans="1:160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</row>
    <row r="41" spans="1:160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</row>
    <row r="42" spans="1:160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</row>
    <row r="43" spans="1:160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</row>
    <row r="44" spans="1:160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</row>
    <row r="45" spans="1:160" x14ac:dyDescent="0.3">
      <c r="A45" s="2"/>
    </row>
    <row r="46" spans="1:160" x14ac:dyDescent="0.3">
      <c r="B46" s="3" t="s">
        <v>6</v>
      </c>
    </row>
    <row r="47" spans="1:160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</row>
    <row r="48" spans="1:160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</row>
    <row r="49" spans="1:160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</row>
    <row r="50" spans="1:160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</row>
    <row r="51" spans="1:160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</row>
    <row r="52" spans="1:160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</row>
    <row r="53" spans="1:160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</row>
    <row r="54" spans="1:160" x14ac:dyDescent="0.3">
      <c r="A54" s="2"/>
    </row>
    <row r="55" spans="1:160" x14ac:dyDescent="0.3">
      <c r="B55" t="s">
        <v>17</v>
      </c>
    </row>
    <row r="56" spans="1:160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</row>
    <row r="57" spans="1:160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</row>
    <row r="58" spans="1:160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</row>
    <row r="59" spans="1:160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</row>
    <row r="60" spans="1:160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</row>
    <row r="61" spans="1:160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</row>
    <row r="62" spans="1:160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</row>
    <row r="64" spans="1:160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</row>
    <row r="65" spans="1:160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</row>
    <row r="66" spans="1:160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</row>
    <row r="67" spans="1:160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</row>
    <row r="68" spans="1:160" x14ac:dyDescent="0.3">
      <c r="A68" s="2" t="s">
        <v>20</v>
      </c>
      <c r="B68" s="16" t="s">
        <v>65</v>
      </c>
      <c r="C68" s="31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</row>
    <row r="69" spans="1:160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</row>
    <row r="71" spans="1:160" x14ac:dyDescent="0.3">
      <c r="A71" s="2"/>
    </row>
    <row r="72" spans="1:160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</row>
    <row r="73" spans="1:160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</row>
    <row r="74" spans="1:160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</row>
    <row r="75" spans="1:160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</row>
    <row r="76" spans="1:160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</row>
    <row r="77" spans="1:160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</row>
    <row r="79" spans="1:160" x14ac:dyDescent="0.3">
      <c r="B79" s="2" t="s">
        <v>21</v>
      </c>
    </row>
    <row r="80" spans="1:160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</row>
    <row r="81" spans="1:160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</row>
    <row r="82" spans="1:160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</row>
    <row r="83" spans="1:160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</row>
    <row r="85" spans="1:160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</row>
    <row r="86" spans="1:160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</row>
    <row r="87" spans="1:160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</row>
    <row r="88" spans="1:160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</row>
    <row r="89" spans="1:160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</row>
    <row r="91" spans="1:160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</row>
    <row r="92" spans="1:160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</row>
    <row r="93" spans="1:160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</row>
    <row r="94" spans="1:160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</row>
    <row r="95" spans="1:160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</row>
    <row r="96" spans="1:160" x14ac:dyDescent="0.3">
      <c r="A96" s="2"/>
    </row>
    <row r="97" spans="1:160" x14ac:dyDescent="0.3">
      <c r="A97" s="2" t="s">
        <v>127</v>
      </c>
      <c r="B97" s="39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</row>
    <row r="98" spans="1:160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</row>
    <row r="99" spans="1:160" x14ac:dyDescent="0.3">
      <c r="A99" s="2" t="s">
        <v>127</v>
      </c>
      <c r="B99" s="3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</row>
    <row r="100" spans="1:160" x14ac:dyDescent="0.3">
      <c r="A100" s="2" t="s">
        <v>127</v>
      </c>
      <c r="B100" s="39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</row>
    <row r="102" spans="1:160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</row>
    <row r="103" spans="1:160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</row>
    <row r="104" spans="1:160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</row>
    <row r="106" spans="1:160" x14ac:dyDescent="0.3">
      <c r="A106" s="49"/>
      <c r="B106" s="49" t="s">
        <v>187</v>
      </c>
    </row>
    <row r="107" spans="1:160" x14ac:dyDescent="0.3">
      <c r="A107" s="49" t="s">
        <v>188</v>
      </c>
      <c r="B107" s="39" t="s">
        <v>189</v>
      </c>
      <c r="EY107">
        <v>2</v>
      </c>
      <c r="EZ107">
        <v>2</v>
      </c>
      <c r="FA107">
        <v>2</v>
      </c>
      <c r="FB107">
        <v>2</v>
      </c>
      <c r="FC107">
        <v>2</v>
      </c>
      <c r="FD107">
        <v>2</v>
      </c>
    </row>
    <row r="108" spans="1:160" x14ac:dyDescent="0.3">
      <c r="A108" s="49" t="s">
        <v>188</v>
      </c>
      <c r="B108" s="39" t="s">
        <v>52</v>
      </c>
      <c r="EY108">
        <v>3</v>
      </c>
      <c r="EZ108">
        <v>3</v>
      </c>
      <c r="FA108">
        <v>3</v>
      </c>
      <c r="FB108">
        <v>3</v>
      </c>
      <c r="FC108">
        <v>3</v>
      </c>
      <c r="FD108">
        <v>3</v>
      </c>
    </row>
    <row r="109" spans="1:160" x14ac:dyDescent="0.3">
      <c r="A109" s="49" t="s">
        <v>188</v>
      </c>
      <c r="B109" s="39" t="s">
        <v>10</v>
      </c>
      <c r="EY109">
        <v>4</v>
      </c>
      <c r="EZ109">
        <v>4</v>
      </c>
      <c r="FA109">
        <v>4</v>
      </c>
      <c r="FB109">
        <v>4</v>
      </c>
      <c r="FC109">
        <v>4</v>
      </c>
      <c r="FD109">
        <v>4</v>
      </c>
    </row>
    <row r="110" spans="1:160" x14ac:dyDescent="0.3">
      <c r="A110" s="49" t="s">
        <v>188</v>
      </c>
      <c r="B110" s="39" t="s">
        <v>11</v>
      </c>
      <c r="EY110">
        <v>5</v>
      </c>
      <c r="EZ110">
        <v>5</v>
      </c>
      <c r="FA110">
        <v>5</v>
      </c>
      <c r="FB110">
        <v>5</v>
      </c>
      <c r="FC110">
        <v>5</v>
      </c>
      <c r="FD110">
        <v>5</v>
      </c>
    </row>
    <row r="111" spans="1:160" x14ac:dyDescent="0.3">
      <c r="A111" s="49" t="s">
        <v>188</v>
      </c>
      <c r="B111" s="39" t="s">
        <v>12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</row>
    <row r="112" spans="1:160" x14ac:dyDescent="0.3">
      <c r="A112" s="49" t="s">
        <v>188</v>
      </c>
      <c r="B112" s="39" t="s">
        <v>84</v>
      </c>
      <c r="EY112">
        <v>2</v>
      </c>
      <c r="EZ112">
        <v>2</v>
      </c>
      <c r="FA112">
        <v>2</v>
      </c>
      <c r="FB112">
        <v>2</v>
      </c>
      <c r="FC112">
        <v>2</v>
      </c>
      <c r="FD112">
        <v>2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E11"/>
  <sheetViews>
    <sheetView topLeftCell="A2" zoomScaleNormal="100" workbookViewId="0">
      <pane xSplit="1" topLeftCell="DP1" activePane="topRight" state="frozen"/>
      <selection pane="topRight" activeCell="EF2" sqref="EF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5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</row>
    <row r="3" spans="1:13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6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</row>
    <row r="4" spans="1:13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6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</row>
    <row r="5" spans="1:13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6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</row>
    <row r="6" spans="1:13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6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</row>
    <row r="7" spans="1:13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6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</row>
    <row r="8" spans="1:13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6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</row>
    <row r="9" spans="1:13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6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</row>
    <row r="10" spans="1:13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6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</row>
    <row r="11" spans="1:135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6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Z17"/>
  <sheetViews>
    <sheetView zoomScale="90" zoomScaleNormal="90" workbookViewId="0">
      <pane xSplit="1" topLeftCell="DL1" activePane="topRight" state="frozen"/>
      <selection pane="topRight" activeCell="EA2" sqref="EA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3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</row>
    <row r="3" spans="1:130" s="2" customFormat="1" x14ac:dyDescent="0.3">
      <c r="A3" s="40" t="s">
        <v>36</v>
      </c>
      <c r="B3" s="12"/>
      <c r="C3" s="9"/>
      <c r="D3" s="9"/>
      <c r="CP3" s="4"/>
    </row>
    <row r="4" spans="1:130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7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</row>
    <row r="5" spans="1:130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</row>
    <row r="6" spans="1:130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7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</row>
    <row r="7" spans="1:130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7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</row>
    <row r="8" spans="1:130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</row>
    <row r="9" spans="1:130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</row>
    <row r="10" spans="1:130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</row>
    <row r="11" spans="1:130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7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</row>
    <row r="12" spans="1:130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</row>
    <row r="13" spans="1:130" x14ac:dyDescent="0.3">
      <c r="A13" s="15" t="s">
        <v>43</v>
      </c>
      <c r="B13" s="14"/>
      <c r="C13" s="16"/>
      <c r="D13" s="16"/>
      <c r="E13" s="16"/>
      <c r="F13" s="16"/>
      <c r="G13" s="16"/>
      <c r="DI13" s="37"/>
    </row>
    <row r="14" spans="1:130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</row>
    <row r="15" spans="1:130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7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</row>
    <row r="16" spans="1:130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7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</row>
    <row r="17" spans="1:130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7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9"/>
  <sheetViews>
    <sheetView workbookViewId="0">
      <pane xSplit="1" topLeftCell="DI1" activePane="topRight" state="frozen"/>
      <selection pane="topRight" activeCell="EA1" sqref="EA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31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2" t="s">
        <v>126</v>
      </c>
    </row>
    <row r="2" spans="1:131" x14ac:dyDescent="0.3">
      <c r="A2" s="7" t="s">
        <v>36</v>
      </c>
      <c r="B2" s="7"/>
    </row>
    <row r="3" spans="1:131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</row>
    <row r="4" spans="1:131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</row>
    <row r="5" spans="1:131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</row>
    <row r="6" spans="1:131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</row>
    <row r="7" spans="1:131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</row>
    <row r="8" spans="1:131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</row>
    <row r="9" spans="1:131" x14ac:dyDescent="0.3">
      <c r="A9" s="32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5"/>
  <sheetViews>
    <sheetView zoomScale="95" workbookViewId="0">
      <pane xSplit="1" topLeftCell="CZ1" activePane="topRight" state="frozen"/>
      <selection pane="topRight" activeCell="DS1" sqref="DS1"/>
    </sheetView>
  </sheetViews>
  <sheetFormatPr defaultRowHeight="14.4" x14ac:dyDescent="0.3"/>
  <cols>
    <col min="1" max="1" width="17.109375" customWidth="1"/>
  </cols>
  <sheetData>
    <row r="1" spans="1:12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2" t="s">
        <v>126</v>
      </c>
    </row>
    <row r="2" spans="1:123" x14ac:dyDescent="0.3">
      <c r="A2" s="8" t="s">
        <v>144</v>
      </c>
    </row>
    <row r="3" spans="1:123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</row>
    <row r="4" spans="1:123" x14ac:dyDescent="0.3">
      <c r="A4" s="41" t="s">
        <v>146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</row>
    <row r="5" spans="1:123" x14ac:dyDescent="0.3">
      <c r="A5" s="41" t="s">
        <v>145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S11"/>
  <sheetViews>
    <sheetView zoomScaleNormal="100" workbookViewId="0">
      <pane xSplit="1" topLeftCell="DA1" activePane="topRight" state="frozen"/>
      <selection pane="topRight" activeCell="DS1" sqref="DS1"/>
    </sheetView>
  </sheetViews>
  <sheetFormatPr defaultRowHeight="14.4" x14ac:dyDescent="0.3"/>
  <cols>
    <col min="1" max="1" width="16.44140625" customWidth="1"/>
  </cols>
  <sheetData>
    <row r="1" spans="1:12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2" t="s">
        <v>126</v>
      </c>
    </row>
    <row r="2" spans="1:123" x14ac:dyDescent="0.3">
      <c r="A2" s="7" t="s">
        <v>135</v>
      </c>
    </row>
    <row r="3" spans="1:123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</row>
    <row r="4" spans="1:123" x14ac:dyDescent="0.3">
      <c r="A4" s="5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3" x14ac:dyDescent="0.3">
      <c r="A5" s="5" t="s">
        <v>137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</row>
    <row r="6" spans="1:123" x14ac:dyDescent="0.3">
      <c r="A6" s="5" t="s">
        <v>138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</row>
    <row r="7" spans="1:123" x14ac:dyDescent="0.3">
      <c r="A7" s="5" t="s">
        <v>139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</row>
    <row r="8" spans="1:123" x14ac:dyDescent="0.3">
      <c r="A8" s="5" t="s">
        <v>140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</row>
    <row r="9" spans="1:123" x14ac:dyDescent="0.3">
      <c r="A9" s="5" t="s">
        <v>141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</row>
    <row r="10" spans="1:123" x14ac:dyDescent="0.3">
      <c r="A10" s="6" t="s">
        <v>142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</row>
    <row r="11" spans="1:123" x14ac:dyDescent="0.3">
      <c r="A11" s="6" t="s">
        <v>143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M13"/>
  <sheetViews>
    <sheetView zoomScale="80" workbookViewId="0">
      <pane xSplit="1" topLeftCell="CX1" activePane="topRight" state="frozen"/>
      <selection pane="topRight" activeCell="DM2" sqref="DM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77734375" bestFit="1" customWidth="1"/>
  </cols>
  <sheetData>
    <row r="2" spans="1:117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2" t="s">
        <v>126</v>
      </c>
    </row>
    <row r="3" spans="1:117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</row>
    <row r="4" spans="1:117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</row>
    <row r="5" spans="1:117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</row>
    <row r="6" spans="1:117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</row>
    <row r="7" spans="1:117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</row>
    <row r="8" spans="1:117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</row>
    <row r="9" spans="1:117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</row>
    <row r="10" spans="1:117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</row>
    <row r="11" spans="1:117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</row>
    <row r="12" spans="1:117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</row>
    <row r="13" spans="1:117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I23"/>
  <sheetViews>
    <sheetView topLeftCell="BY1" zoomScale="67" workbookViewId="0">
      <selection activeCell="CI5" sqref="CI5"/>
    </sheetView>
  </sheetViews>
  <sheetFormatPr defaultRowHeight="14.4" x14ac:dyDescent="0.3"/>
  <cols>
    <col min="1" max="1" width="13" customWidth="1"/>
    <col min="42" max="45" width="8.88671875" customWidth="1"/>
  </cols>
  <sheetData>
    <row r="1" spans="1:87" x14ac:dyDescent="0.3">
      <c r="C1" s="50" t="s">
        <v>190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87" x14ac:dyDescent="0.3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87" x14ac:dyDescent="0.3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87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87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t="s">
        <v>126</v>
      </c>
    </row>
    <row r="6" spans="1:87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</row>
    <row r="7" spans="1:87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</row>
    <row r="8" spans="1:87" x14ac:dyDescent="0.3">
      <c r="A8" s="34" t="s">
        <v>36</v>
      </c>
      <c r="L8" t="s">
        <v>126</v>
      </c>
    </row>
    <row r="9" spans="1:87" x14ac:dyDescent="0.3">
      <c r="A9" s="30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</row>
    <row r="10" spans="1:87" x14ac:dyDescent="0.3">
      <c r="A10" s="30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</row>
    <row r="11" spans="1:87" x14ac:dyDescent="0.3">
      <c r="A11" s="30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</row>
    <row r="12" spans="1:87" x14ac:dyDescent="0.3">
      <c r="A12" s="30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</row>
    <row r="13" spans="1:87" x14ac:dyDescent="0.3">
      <c r="A13" s="35" t="s">
        <v>27</v>
      </c>
    </row>
    <row r="14" spans="1:87" x14ac:dyDescent="0.3">
      <c r="A14" s="30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</row>
    <row r="15" spans="1:87" x14ac:dyDescent="0.3">
      <c r="A15" s="30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</row>
    <row r="16" spans="1:87" x14ac:dyDescent="0.3">
      <c r="A16" s="30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</row>
    <row r="17" spans="1:86" x14ac:dyDescent="0.3">
      <c r="A17" s="30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</row>
    <row r="18" spans="1:86" x14ac:dyDescent="0.3">
      <c r="A18" s="30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</row>
    <row r="19" spans="1:86" x14ac:dyDescent="0.3">
      <c r="A19" s="30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</row>
    <row r="20" spans="1:86" x14ac:dyDescent="0.3">
      <c r="A20" s="30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</row>
    <row r="21" spans="1:86" x14ac:dyDescent="0.3">
      <c r="A21" s="30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</row>
    <row r="22" spans="1:86" ht="28.8" x14ac:dyDescent="0.3">
      <c r="A22" s="36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</row>
    <row r="23" spans="1:86" ht="28.8" x14ac:dyDescent="0.3">
      <c r="A23" s="38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2" t="s">
        <v>162</v>
      </c>
      <c r="B1" s="53"/>
      <c r="C1" s="53"/>
      <c r="D1" s="53"/>
      <c r="E1" s="53"/>
      <c r="F1" s="53"/>
      <c r="G1" s="53"/>
    </row>
    <row r="2" spans="1:7" ht="36.6" customHeight="1" x14ac:dyDescent="0.3">
      <c r="A2" s="54" t="s">
        <v>85</v>
      </c>
      <c r="B2" s="25" t="s">
        <v>112</v>
      </c>
      <c r="C2" s="28" t="s">
        <v>111</v>
      </c>
      <c r="D2" s="55" t="s">
        <v>114</v>
      </c>
      <c r="E2" s="28" t="s">
        <v>113</v>
      </c>
      <c r="F2" s="28" t="s">
        <v>115</v>
      </c>
      <c r="G2" s="28" t="s">
        <v>116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7" t="s">
        <v>149</v>
      </c>
      <c r="C8" s="27">
        <v>2</v>
      </c>
      <c r="D8" s="27">
        <v>7</v>
      </c>
      <c r="E8" s="27" t="s">
        <v>154</v>
      </c>
      <c r="F8" s="27">
        <v>0</v>
      </c>
      <c r="G8" s="27">
        <v>16</v>
      </c>
    </row>
    <row r="9" spans="1:7" ht="14.4" customHeight="1" x14ac:dyDescent="0.3">
      <c r="A9" s="27" t="s">
        <v>177</v>
      </c>
      <c r="B9" s="27" t="s">
        <v>95</v>
      </c>
      <c r="C9" s="27">
        <v>0</v>
      </c>
      <c r="D9" s="27">
        <v>0</v>
      </c>
      <c r="E9" s="27" t="s">
        <v>163</v>
      </c>
      <c r="F9" s="27">
        <v>0</v>
      </c>
      <c r="G9" s="27">
        <v>0</v>
      </c>
    </row>
    <row r="10" spans="1:7" ht="14.4" customHeight="1" x14ac:dyDescent="0.3">
      <c r="A10" s="27" t="s">
        <v>134</v>
      </c>
      <c r="B10" s="27" t="s">
        <v>95</v>
      </c>
      <c r="C10" s="27">
        <v>0</v>
      </c>
      <c r="D10" s="27">
        <v>0</v>
      </c>
      <c r="E10" s="27" t="s">
        <v>155</v>
      </c>
      <c r="F10" s="27">
        <v>0</v>
      </c>
      <c r="G10" s="27">
        <v>2</v>
      </c>
    </row>
    <row r="11" spans="1:7" ht="14.4" customHeight="1" x14ac:dyDescent="0.3">
      <c r="A11" s="27" t="s">
        <v>96</v>
      </c>
      <c r="B11" s="27" t="s">
        <v>164</v>
      </c>
      <c r="C11" s="27">
        <v>5</v>
      </c>
      <c r="D11" s="27">
        <v>19</v>
      </c>
      <c r="E11" s="27" t="s">
        <v>165</v>
      </c>
      <c r="F11" s="27">
        <v>1</v>
      </c>
      <c r="G11" s="27">
        <v>16</v>
      </c>
    </row>
    <row r="12" spans="1:7" ht="14.4" customHeight="1" x14ac:dyDescent="0.3">
      <c r="A12" s="27" t="s">
        <v>97</v>
      </c>
      <c r="B12" s="27" t="s">
        <v>166</v>
      </c>
      <c r="C12" s="27">
        <v>24</v>
      </c>
      <c r="D12" s="27">
        <v>87</v>
      </c>
      <c r="E12" s="27" t="s">
        <v>148</v>
      </c>
      <c r="F12" s="27">
        <v>0</v>
      </c>
      <c r="G12" s="27">
        <v>53</v>
      </c>
    </row>
    <row r="13" spans="1:7" ht="14.4" customHeight="1" x14ac:dyDescent="0.3">
      <c r="A13" s="29" t="s">
        <v>98</v>
      </c>
      <c r="B13" s="27" t="s">
        <v>150</v>
      </c>
      <c r="C13" s="27">
        <v>2</v>
      </c>
      <c r="D13" s="27">
        <v>5</v>
      </c>
      <c r="E13" s="27" t="s">
        <v>133</v>
      </c>
      <c r="F13" s="27">
        <v>0</v>
      </c>
      <c r="G13" s="27">
        <v>7</v>
      </c>
    </row>
    <row r="14" spans="1:7" ht="14.4" customHeight="1" x14ac:dyDescent="0.3">
      <c r="A14" s="27" t="s">
        <v>178</v>
      </c>
      <c r="B14" s="51" t="s">
        <v>95</v>
      </c>
      <c r="C14" s="51">
        <v>0</v>
      </c>
      <c r="D14" s="51">
        <v>0</v>
      </c>
      <c r="E14" s="51" t="s">
        <v>130</v>
      </c>
      <c r="F14" s="51">
        <v>0</v>
      </c>
      <c r="G14" s="51">
        <v>0</v>
      </c>
    </row>
    <row r="15" spans="1:7" ht="14.4" customHeight="1" x14ac:dyDescent="0.3">
      <c r="A15" s="27" t="s">
        <v>179</v>
      </c>
      <c r="B15" s="51"/>
      <c r="C15" s="51"/>
      <c r="D15" s="51"/>
      <c r="E15" s="51"/>
      <c r="F15" s="51"/>
      <c r="G15" s="51"/>
    </row>
    <row r="16" spans="1:7" ht="15" customHeight="1" x14ac:dyDescent="0.3">
      <c r="A16" s="27" t="s">
        <v>99</v>
      </c>
      <c r="B16" s="27" t="s">
        <v>151</v>
      </c>
      <c r="C16" s="27">
        <v>2</v>
      </c>
      <c r="D16" s="27">
        <v>0</v>
      </c>
      <c r="E16" s="27" t="s">
        <v>106</v>
      </c>
      <c r="F16" s="27">
        <v>0</v>
      </c>
      <c r="G16" s="27">
        <v>2</v>
      </c>
    </row>
    <row r="17" spans="1:8" ht="14.4" customHeight="1" x14ac:dyDescent="0.3">
      <c r="A17" s="29" t="s">
        <v>100</v>
      </c>
      <c r="B17" s="27" t="s">
        <v>156</v>
      </c>
      <c r="C17" s="27">
        <v>14</v>
      </c>
      <c r="D17" s="27">
        <v>56</v>
      </c>
      <c r="E17" s="27" t="s">
        <v>131</v>
      </c>
      <c r="F17" s="27">
        <v>1</v>
      </c>
      <c r="G17" s="27">
        <v>27</v>
      </c>
    </row>
    <row r="18" spans="1:8" ht="14.4" customHeight="1" x14ac:dyDescent="0.3">
      <c r="A18" s="27" t="s">
        <v>180</v>
      </c>
      <c r="B18" s="51" t="s">
        <v>152</v>
      </c>
      <c r="C18" s="51">
        <v>4</v>
      </c>
      <c r="D18" s="51">
        <v>18</v>
      </c>
      <c r="E18" s="51" t="s">
        <v>147</v>
      </c>
      <c r="F18" s="51">
        <v>0</v>
      </c>
      <c r="G18" s="51">
        <v>15</v>
      </c>
    </row>
    <row r="19" spans="1:8" ht="14.4" customHeight="1" x14ac:dyDescent="0.3">
      <c r="A19" s="27" t="s">
        <v>181</v>
      </c>
      <c r="B19" s="51"/>
      <c r="C19" s="51"/>
      <c r="D19" s="51"/>
      <c r="E19" s="51"/>
      <c r="F19" s="51"/>
      <c r="G19" s="51"/>
    </row>
    <row r="20" spans="1:8" ht="14.4" customHeight="1" x14ac:dyDescent="0.3">
      <c r="A20" s="27" t="s">
        <v>101</v>
      </c>
      <c r="B20" s="27" t="s">
        <v>157</v>
      </c>
      <c r="C20" s="27">
        <v>9</v>
      </c>
      <c r="D20" s="27">
        <v>17</v>
      </c>
      <c r="E20" s="27" t="s">
        <v>167</v>
      </c>
      <c r="F20" s="27">
        <v>1</v>
      </c>
      <c r="G20" s="27">
        <v>23</v>
      </c>
    </row>
    <row r="21" spans="1:8" ht="14.4" customHeight="1" x14ac:dyDescent="0.3">
      <c r="A21" s="27" t="s">
        <v>102</v>
      </c>
      <c r="B21" s="27" t="s">
        <v>158</v>
      </c>
      <c r="C21" s="27">
        <v>9</v>
      </c>
      <c r="D21" s="27">
        <v>33</v>
      </c>
      <c r="E21" s="27" t="s">
        <v>159</v>
      </c>
      <c r="F21" s="27">
        <v>0</v>
      </c>
      <c r="G21" s="27">
        <v>10</v>
      </c>
    </row>
    <row r="22" spans="1:8" ht="14.4" customHeight="1" x14ac:dyDescent="0.3">
      <c r="A22" s="27" t="s">
        <v>103</v>
      </c>
      <c r="B22" s="27" t="s">
        <v>168</v>
      </c>
      <c r="C22" s="27">
        <v>14</v>
      </c>
      <c r="D22" s="27">
        <v>49</v>
      </c>
      <c r="E22" s="27" t="s">
        <v>160</v>
      </c>
      <c r="F22" s="27">
        <v>0</v>
      </c>
      <c r="G22" s="27">
        <v>20</v>
      </c>
    </row>
    <row r="23" spans="1:8" ht="15.6" customHeight="1" x14ac:dyDescent="0.3">
      <c r="A23" s="27" t="s">
        <v>104</v>
      </c>
      <c r="B23" s="27" t="s">
        <v>169</v>
      </c>
      <c r="C23" s="27">
        <v>14</v>
      </c>
      <c r="D23" s="27">
        <v>26</v>
      </c>
      <c r="E23" s="27" t="s">
        <v>95</v>
      </c>
      <c r="F23" s="27">
        <v>0</v>
      </c>
      <c r="G23" s="27">
        <v>0</v>
      </c>
    </row>
    <row r="24" spans="1:8" ht="18" customHeight="1" x14ac:dyDescent="0.3">
      <c r="A24" s="27" t="s">
        <v>105</v>
      </c>
      <c r="B24" s="27" t="s">
        <v>132</v>
      </c>
      <c r="C24" s="27">
        <v>1</v>
      </c>
      <c r="D24" s="27">
        <v>4</v>
      </c>
      <c r="E24" s="27" t="s">
        <v>161</v>
      </c>
      <c r="F24" s="27">
        <v>0</v>
      </c>
      <c r="G24" s="27">
        <v>5</v>
      </c>
    </row>
    <row r="25" spans="1:8" ht="26.4" customHeight="1" x14ac:dyDescent="0.3">
      <c r="A25" s="27" t="s">
        <v>107</v>
      </c>
      <c r="B25" s="27" t="s">
        <v>170</v>
      </c>
      <c r="C25" s="27">
        <v>28</v>
      </c>
      <c r="D25" s="27">
        <v>75</v>
      </c>
      <c r="E25" s="27" t="s">
        <v>171</v>
      </c>
      <c r="F25" s="27">
        <v>2</v>
      </c>
      <c r="G25" s="27">
        <v>30</v>
      </c>
    </row>
    <row r="26" spans="1:8" ht="21" customHeight="1" x14ac:dyDescent="0.3">
      <c r="A26" s="27" t="s">
        <v>108</v>
      </c>
      <c r="B26" s="27" t="s">
        <v>172</v>
      </c>
      <c r="C26" s="27">
        <v>7</v>
      </c>
      <c r="D26" s="27">
        <v>11</v>
      </c>
      <c r="E26" s="27" t="s">
        <v>173</v>
      </c>
      <c r="F26" s="27">
        <v>1</v>
      </c>
      <c r="G26" s="27">
        <v>10</v>
      </c>
    </row>
    <row r="27" spans="1:8" ht="17.399999999999999" customHeight="1" x14ac:dyDescent="0.3">
      <c r="A27" s="29" t="s">
        <v>109</v>
      </c>
      <c r="B27" s="27" t="s">
        <v>174</v>
      </c>
      <c r="C27" s="27">
        <v>7</v>
      </c>
      <c r="D27" s="27">
        <v>9</v>
      </c>
      <c r="E27" s="27" t="s">
        <v>175</v>
      </c>
      <c r="F27" s="27">
        <v>0</v>
      </c>
      <c r="G27" s="27">
        <v>19</v>
      </c>
      <c r="H27" s="42"/>
    </row>
    <row r="28" spans="1:8" ht="17.399999999999999" customHeight="1" x14ac:dyDescent="0.3">
      <c r="A28" s="27" t="s">
        <v>182</v>
      </c>
      <c r="B28" s="51" t="s">
        <v>153</v>
      </c>
      <c r="C28" s="51">
        <v>20</v>
      </c>
      <c r="D28" s="51">
        <v>58</v>
      </c>
      <c r="E28" s="51" t="s">
        <v>176</v>
      </c>
      <c r="F28" s="51">
        <v>1</v>
      </c>
      <c r="G28" s="51">
        <v>0</v>
      </c>
      <c r="H28" s="43"/>
    </row>
    <row r="29" spans="1:8" ht="17.399999999999999" customHeight="1" x14ac:dyDescent="0.3">
      <c r="A29" s="27" t="s">
        <v>183</v>
      </c>
      <c r="B29" s="51"/>
      <c r="C29" s="51"/>
      <c r="D29" s="51"/>
      <c r="E29" s="51"/>
      <c r="F29" s="51"/>
      <c r="G29" s="51"/>
    </row>
    <row r="30" spans="1:8" ht="17.399999999999999" customHeight="1" x14ac:dyDescent="0.3">
      <c r="A30" s="27" t="s">
        <v>49</v>
      </c>
      <c r="B30" s="27" t="s">
        <v>184</v>
      </c>
      <c r="C30" s="27">
        <v>162</v>
      </c>
      <c r="D30" s="27">
        <v>474</v>
      </c>
      <c r="E30" s="27" t="s">
        <v>185</v>
      </c>
      <c r="F30" s="27">
        <v>7</v>
      </c>
      <c r="G30" s="27">
        <v>255</v>
      </c>
    </row>
    <row r="31" spans="1:8" ht="15.6" x14ac:dyDescent="0.3">
      <c r="A31" s="24" t="s">
        <v>110</v>
      </c>
      <c r="B31" s="47" t="s">
        <v>186</v>
      </c>
      <c r="C31" s="48"/>
    </row>
  </sheetData>
  <mergeCells count="21">
    <mergeCell ref="A1:G1"/>
    <mergeCell ref="A2:A7"/>
    <mergeCell ref="D2:D7"/>
    <mergeCell ref="B14:B15"/>
    <mergeCell ref="C14:C15"/>
    <mergeCell ref="D14:D15"/>
    <mergeCell ref="E14:E15"/>
    <mergeCell ref="F14:F15"/>
    <mergeCell ref="G14:G15"/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2020-08-12T13:30:29Z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