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OneDrive - Government of The District of Columbia\Documents\"/>
    </mc:Choice>
  </mc:AlternateContent>
  <xr:revisionPtr revIDLastSave="0" documentId="8_{3C718A24-9E9A-48A0-AB82-0A0F6E817E56}" xr6:coauthVersionLast="45" xr6:coauthVersionMax="45" xr10:uidLastSave="{00000000-0000-0000-0000-000000000000}"/>
  <bookViews>
    <workbookView xWindow="-110" yWindow="-110" windowWidth="19420" windowHeight="1042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<sst xmlns="http://schemas.openxmlformats.org/spreadsheetml/2006/main" count="425" uniqueCount="256">
  <si>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</si>
  <si>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</si>
  <si>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</si>
  <si>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</si>
  <si>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</si>
  <si>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</si>
  <si>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</si>
  <si>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</si>
  <si>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</si>
  <si>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</si>
  <si>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</si>
  <si>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</si>
  <si>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</si>
  <si>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</si>
  <si>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</si>
  <si>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</si>
  <si>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</si>
  <si>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</si>
  <si>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</si>
  <si>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</si>
  <si>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</si>
  <si>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</si>
  <si>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</si>
  <si>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</si>
  <si>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</si>
  <si>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</si>
  <si>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</si>
  <si>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</si>
  <si>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</si>
  <si>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</si>
  <si>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</si>
  <si>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</si>
  <si>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</si>
  <si>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</si>
  <si>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</si>
  <si>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</si>
  <si>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</si>
  <si>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</si>
  <si>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</si>
  <si>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</si>
  <si>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</si>
  <si>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</si>
  <si>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</si>
  <si>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</si>
  <si>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</si>
  <si>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</si>
  <si>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</si>
  <si>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</si>
  <si>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</si>
  <si>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</si>
  <si>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</si>
  <si>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</si>
  <si>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</si>
  <si>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</si>
  <si>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</si>
  <si>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</si>
  <si>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</si>
  <si>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</si>
  <si>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</si>
  <si>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</si>
  <si>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</si>
  <si>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</si>
  <si>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</si>
  <si>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</si>
  <si>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</si>
  <si>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</si>
  <si>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</si>
  <si>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</si>
  <si>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</si>
  <si>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</si>
  <si>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</si>
  <si>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</si>
  <si>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</si>
  <si>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</si>
  <si>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</si>
  <si>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</si>
  <si>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</si>
  <si>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</si>
  <si>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</si>
  <si>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</si>
  <si>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</si>
  <si>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</si>
  <si>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</si>
  <si>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</si>
  <si>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</si>
  <si>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</si>
  <si>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</si>
  <si>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</si>
  <si>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</si>
  <si>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</si>
  <si>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</si>
  <si>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</si>
  <si>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</si>
  <si>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</si>
  <si>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</si>
  <si>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</si>
  <si>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</si>
  <si>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</si>
  <si>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</si>
  <si>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</si>
  <si>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</si>
  <si>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</si>
  <si>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</si>
  <si>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</si>
  <si>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</si>
  <si>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</si>
  <si>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</si>
  <si>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</si>
  <si>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</si>
  <si>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</si>
  <si>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</si>
  <si>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</si>
  <si>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</si>
  <si>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</si>
  <si>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</si>
  <si>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</si>
  <si>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</si>
  <si>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</si>
  <si>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</si>
  <si>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</si>
  <si>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</si>
  <si>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</si>
  <si>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</si>
  <si>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</si>
  <si>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</si>
  <si>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</si>
  <si>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</si>
  <si>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</si>
  <si>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</si>
  <si>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</si>
  <si>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</si>
  <si>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</si>
  <si>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</si>
  <si>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</si>
  <si>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</si>
  <si>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</si>
  <si>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</si>
  <si>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</si>
  <si>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</si>
  <si>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</si>
  <si>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</si>
  <si>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</si>
  <si>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</si>
  <si>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</si>
  <si>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</si>
  <si>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</si>
  <si>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</si>
  <si>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</si>
  <si>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</si>
  <si>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</si>
  <si>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</si>
  <si>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</si>
  <si>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</si>
  <si>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</si>
  <si>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</si>
  <si>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</si>
  <si>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</si>
  <si>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</si>
  <si>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</si>
  <si>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</si>
  <si>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</si>
  <si>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</si>
  <si>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</si>
  <si>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</si>
  <si>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</si>
  <si>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</si>
  <si>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</si>
  <si>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</si>
  <si>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</si>
  <si>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</si>
  <si>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</si>
  <si>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</si>
  <si>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</si>
  <si>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</si>
  <si>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</si>
  <si>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</si>
  <si>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</si>
  <si>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</si>
  <si>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</si>
  <si>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</si>
  <si>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</si>
  <si>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</si>
  <si>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</si>
  <si>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</si>
  <si>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</si>
  <si>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</si>
  <si>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</si>
  <si>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</si>
  <si>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</si>
  <si>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</si>
  <si>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</si>
  <si>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</si>
  <si>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</si>
  <si>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</si>
  <si>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</si>
  <si>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</si>
  <si>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</si>
  <si>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</si>
  <si>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</si>
  <si>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</si>
  <si>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</si>
  <si>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</si>
  <si>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</si>
  <si>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</si>
  <si>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</si>
  <si>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</si>
  <si>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</si>
  <si>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</si>
  <si>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</si>
  <si>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</si>
  <si>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</si>
  <si>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</si>
  <si>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</si>
  <si>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</si>
  <si>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</si>
  <si>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</si>
  <si>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</si>
  <si>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</si>
  <si>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</si>
  <si>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</si>
  <si>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</si>
  <si>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</si>
  <si>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</si>
  <si>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</si>
  <si>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</si>
  <si>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</si>
  <si>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</si>
  <si>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</si>
  <si>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</si>
  <si>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</si>
  <si>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</si>
  <si>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</si>
  <si>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</si>
  <si>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</si>
  <si>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</si>
  <si>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</si>
  <si>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</si>
  <si>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</si>
  <si>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</si>
  <si>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</si>
  <si>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</si>
  <si>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</si>
  <si>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90; (29)</t>
  </si>
  <si>
    <t>97; (82)</t>
  </si>
  <si>
    <t>85; (24)</t>
  </si>
  <si>
    <t>986; (292)</t>
  </si>
  <si>
    <t>36; (19)</t>
  </si>
  <si>
    <t>As of May 28, 2021</t>
  </si>
  <si>
    <t>58; (10)</t>
  </si>
  <si>
    <t>199; (65)</t>
  </si>
  <si>
    <t>320; (128)</t>
  </si>
  <si>
    <t>207; (53)</t>
  </si>
  <si>
    <t>147; (5)</t>
  </si>
  <si>
    <t>44; (14)</t>
  </si>
  <si>
    <t>1086; (441)</t>
  </si>
  <si>
    <t>2072; (733)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</si>
</sst>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P140"/>
  <sheetViews>
    <sheetView tabSelected="1" zoomScale="69" zoomScaleNormal="69" workbookViewId="0">
      <pane xSplit="2" topLeftCell="QM1" activePane="topRight" state="frozen"/>
      <selection pane="topRight" activeCell="QP122" sqref="QP122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58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  <c r="QO1" s="9">
        <v>44355</v>
      </c>
      <c r="QP1" s="9">
        <v>44356</v>
      </c>
    </row>
    <row r="2" spans="1:458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58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  <c r="QO3" s="27">
        <v>1639451</v>
      </c>
      <c r="QP3" s="27">
        <v>1642126</v>
      </c>
    </row>
    <row r="4" spans="1:458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  <c r="QO4" s="27">
        <v>507209</v>
      </c>
      <c r="QP4" s="27">
        <v>507745</v>
      </c>
    </row>
    <row r="5" spans="1:458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  <c r="QO5" s="27">
        <v>49127</v>
      </c>
      <c r="QP5" s="27">
        <v>49151</v>
      </c>
    </row>
    <row r="6" spans="1:458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  <c r="QO6" s="27">
        <v>1137</v>
      </c>
      <c r="QP6" s="27">
        <v>1137</v>
      </c>
    </row>
    <row r="7" spans="1:458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  <c r="QO7" s="27">
        <v>34813</v>
      </c>
      <c r="QP7" s="27">
        <v>34821</v>
      </c>
    </row>
    <row r="8" spans="1:458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58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  <c r="QO9" s="27">
        <v>345</v>
      </c>
      <c r="QP9" s="27">
        <v>345</v>
      </c>
    </row>
    <row r="10" spans="1:458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  <c r="QO10" s="27">
        <v>56</v>
      </c>
      <c r="QP10" s="27">
        <v>50</v>
      </c>
    </row>
    <row r="11" spans="1:458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  <c r="QO11" s="27">
        <v>440</v>
      </c>
      <c r="QP11" s="27">
        <v>440</v>
      </c>
    </row>
    <row r="12" spans="1:458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  <c r="QO12" s="27">
        <v>151</v>
      </c>
      <c r="QP12" s="27">
        <v>158</v>
      </c>
    </row>
    <row r="13" spans="1:458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  <c r="QO13" s="27">
        <v>289</v>
      </c>
      <c r="QP13" s="27">
        <v>292</v>
      </c>
    </row>
    <row r="14" spans="1:458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  <c r="QO14" s="27">
        <v>48</v>
      </c>
      <c r="QP14" s="27">
        <v>46</v>
      </c>
    </row>
    <row r="15" spans="1:458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  <c r="QO15" s="27">
        <v>14</v>
      </c>
      <c r="QP15" s="27">
        <v>12</v>
      </c>
    </row>
    <row r="16" spans="1:458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  <c r="QO16" s="27">
        <v>2157</v>
      </c>
      <c r="QP16" s="27">
        <v>2213</v>
      </c>
    </row>
    <row r="17" spans="1:458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  <c r="QM17" s="51">
        <v>0.86</v>
      </c>
      <c r="QN17" s="51">
        <v>0.82</v>
      </c>
      <c r="QO17" s="51">
        <v>0.87</v>
      </c>
      <c r="QP17" s="51">
        <v>0.89</v>
      </c>
    </row>
    <row r="18" spans="1:458" x14ac:dyDescent="0.35">
      <c r="MN18" s="54"/>
      <c r="MO18" s="54"/>
      <c r="MP18" s="54"/>
      <c r="MQ18" s="54"/>
      <c r="MR18" s="54"/>
      <c r="MS18" s="54"/>
    </row>
    <row r="19" spans="1:458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58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58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  <c r="QM21" s="50">
        <v>434</v>
      </c>
      <c r="QN21">
        <v>434</v>
      </c>
      <c r="QO21">
        <v>435</v>
      </c>
      <c r="QP21" s="50">
        <v>435</v>
      </c>
    </row>
    <row r="22" spans="1:458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  <c r="QM22" s="50">
        <v>13</v>
      </c>
      <c r="QN22">
        <v>11</v>
      </c>
      <c r="QO22">
        <v>12</v>
      </c>
      <c r="QP22" s="50">
        <v>12</v>
      </c>
    </row>
    <row r="23" spans="1:458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  <c r="QM23" s="50">
        <v>421</v>
      </c>
      <c r="QN23">
        <v>423</v>
      </c>
      <c r="QO23">
        <v>423</v>
      </c>
      <c r="QP23" s="50">
        <v>423</v>
      </c>
    </row>
    <row r="24" spans="1:458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  <c r="QM24">
        <v>3</v>
      </c>
      <c r="QN24">
        <v>10</v>
      </c>
      <c r="QO24">
        <v>16</v>
      </c>
      <c r="QP24">
        <v>15</v>
      </c>
    </row>
    <row r="25" spans="1:458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  <c r="QM25">
        <v>16</v>
      </c>
      <c r="QN25">
        <v>21</v>
      </c>
      <c r="QO25">
        <v>28</v>
      </c>
      <c r="QP25">
        <v>27</v>
      </c>
    </row>
    <row r="26" spans="1:458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  <c r="QM26">
        <v>4117</v>
      </c>
      <c r="QN26">
        <v>4117</v>
      </c>
      <c r="QO26">
        <v>4119</v>
      </c>
      <c r="QP26">
        <v>4127</v>
      </c>
    </row>
    <row r="27" spans="1:458" x14ac:dyDescent="0.35">
      <c r="HW27" s="41"/>
      <c r="IT27" s="41"/>
      <c r="IW27" s="41"/>
      <c r="QF27" s="50"/>
    </row>
    <row r="28" spans="1:458" x14ac:dyDescent="0.35">
      <c r="B28" s="3" t="s">
        <v>5</v>
      </c>
      <c r="HW28" s="41"/>
      <c r="IT28" s="41"/>
      <c r="IW28" s="41"/>
      <c r="QF28" s="50"/>
    </row>
    <row r="29" spans="1:458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  <c r="QM29" s="50">
        <v>701</v>
      </c>
      <c r="QN29">
        <v>701</v>
      </c>
      <c r="QO29">
        <v>702</v>
      </c>
      <c r="QP29">
        <v>703</v>
      </c>
    </row>
    <row r="30" spans="1:458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  <c r="QM30" s="50">
        <v>4</v>
      </c>
      <c r="QN30">
        <v>4</v>
      </c>
      <c r="QO30">
        <v>5</v>
      </c>
      <c r="QP30">
        <v>6</v>
      </c>
    </row>
    <row r="31" spans="1:458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  <c r="QM31">
        <v>695</v>
      </c>
      <c r="QN31">
        <v>695</v>
      </c>
      <c r="QO31">
        <v>696</v>
      </c>
      <c r="QP31">
        <v>696</v>
      </c>
    </row>
    <row r="32" spans="1:458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  <c r="QM32">
        <v>5</v>
      </c>
      <c r="QN32">
        <v>6</v>
      </c>
      <c r="QO32">
        <v>4</v>
      </c>
      <c r="QP32">
        <v>3</v>
      </c>
    </row>
    <row r="33" spans="1:458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  <c r="QM33">
        <v>9</v>
      </c>
      <c r="QN33">
        <v>10</v>
      </c>
      <c r="QO33">
        <v>9</v>
      </c>
      <c r="QP33">
        <v>9</v>
      </c>
    </row>
    <row r="34" spans="1:458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  <c r="QO34" s="27">
        <v>2792</v>
      </c>
      <c r="QP34" s="27">
        <v>2792</v>
      </c>
    </row>
    <row r="35" spans="1:458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  <c r="QM35" s="50">
        <v>1</v>
      </c>
      <c r="QN35">
        <v>1</v>
      </c>
      <c r="QO35">
        <v>1</v>
      </c>
      <c r="QP35">
        <v>1</v>
      </c>
    </row>
    <row r="36" spans="1:458" x14ac:dyDescent="0.35">
      <c r="IT36" s="41"/>
      <c r="IW36" s="41"/>
      <c r="JF36" s="41"/>
      <c r="QF36" s="50"/>
    </row>
    <row r="37" spans="1:458" x14ac:dyDescent="0.35">
      <c r="B37" s="3" t="s">
        <v>6</v>
      </c>
      <c r="IT37" s="41"/>
      <c r="IW37" s="41"/>
      <c r="JF37" s="41"/>
      <c r="QF37" s="50"/>
    </row>
    <row r="38" spans="1:458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  <c r="QM38" s="50">
        <v>210</v>
      </c>
      <c r="QN38">
        <v>210</v>
      </c>
      <c r="QO38">
        <v>210</v>
      </c>
      <c r="QP38" s="50">
        <v>210</v>
      </c>
    </row>
    <row r="39" spans="1:458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  <c r="QM39" s="50">
        <v>0</v>
      </c>
      <c r="QN39">
        <v>0</v>
      </c>
      <c r="QO39">
        <v>0</v>
      </c>
      <c r="QP39" s="50">
        <v>0</v>
      </c>
    </row>
    <row r="40" spans="1:458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  <c r="QM40" s="50">
        <v>207</v>
      </c>
      <c r="QN40">
        <v>207</v>
      </c>
      <c r="QO40">
        <v>207</v>
      </c>
      <c r="QP40" s="50">
        <v>207</v>
      </c>
    </row>
    <row r="41" spans="1:458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  <c r="QM41" s="50">
        <v>0</v>
      </c>
      <c r="QN41">
        <v>0</v>
      </c>
      <c r="QO41">
        <v>0</v>
      </c>
      <c r="QP41" s="50">
        <v>0</v>
      </c>
    </row>
    <row r="42" spans="1:458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  <c r="QM42" s="50">
        <v>0</v>
      </c>
      <c r="QN42">
        <v>0</v>
      </c>
      <c r="QO42">
        <v>0</v>
      </c>
      <c r="QP42" s="50">
        <v>0</v>
      </c>
    </row>
    <row r="43" spans="1:458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  <c r="QM43" s="50">
        <v>429</v>
      </c>
      <c r="QN43">
        <v>429</v>
      </c>
      <c r="QO43">
        <v>429</v>
      </c>
      <c r="QP43" s="50">
        <v>429</v>
      </c>
    </row>
    <row r="44" spans="1:458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  <c r="QM44" s="50">
        <v>3</v>
      </c>
      <c r="QN44">
        <v>3</v>
      </c>
      <c r="QO44">
        <v>3</v>
      </c>
      <c r="QP44" s="50">
        <v>3</v>
      </c>
    </row>
    <row r="45" spans="1:458" x14ac:dyDescent="0.35">
      <c r="A45" s="2"/>
      <c r="IT45" s="41"/>
      <c r="IW45" s="41"/>
      <c r="JF45" s="41"/>
      <c r="QF45" s="50"/>
    </row>
    <row r="46" spans="1:458" x14ac:dyDescent="0.35">
      <c r="B46" s="3" t="s">
        <v>6</v>
      </c>
      <c r="IT46" s="41"/>
      <c r="IW46" s="41"/>
      <c r="JF46" s="41"/>
      <c r="QF46" s="50"/>
    </row>
    <row r="47" spans="1:458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  <c r="QM47" s="50">
        <v>265</v>
      </c>
      <c r="QN47">
        <v>265</v>
      </c>
      <c r="QO47" s="50">
        <v>265</v>
      </c>
      <c r="QP47" s="50">
        <v>265</v>
      </c>
    </row>
    <row r="48" spans="1:458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  <c r="QM48" s="50">
        <v>0</v>
      </c>
      <c r="QN48">
        <v>0</v>
      </c>
      <c r="QO48" s="50">
        <v>0</v>
      </c>
      <c r="QP48" s="50">
        <v>0</v>
      </c>
    </row>
    <row r="49" spans="1:458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  <c r="QM49" s="50">
        <v>255</v>
      </c>
      <c r="QN49">
        <v>255</v>
      </c>
      <c r="QO49" s="50">
        <v>255</v>
      </c>
      <c r="QP49" s="50">
        <v>255</v>
      </c>
    </row>
    <row r="50" spans="1:458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  <c r="QO50" s="50">
        <v>122</v>
      </c>
      <c r="QP50">
        <v>107</v>
      </c>
    </row>
    <row r="51" spans="1:458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  <c r="QO51" s="50">
        <v>122</v>
      </c>
      <c r="QP51">
        <v>107</v>
      </c>
    </row>
    <row r="52" spans="1:458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  <c r="QO52" s="27">
        <v>1381</v>
      </c>
      <c r="QP52" s="27">
        <v>1387</v>
      </c>
    </row>
    <row r="53" spans="1:458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</row>
    <row r="54" spans="1:458" x14ac:dyDescent="0.35">
      <c r="A54" s="2"/>
      <c r="IT54" s="41"/>
      <c r="IW54" s="41"/>
      <c r="JF54" s="41"/>
      <c r="QF54" s="50"/>
    </row>
    <row r="55" spans="1:458" x14ac:dyDescent="0.35">
      <c r="B55" t="s">
        <v>17</v>
      </c>
      <c r="IT55" s="41"/>
      <c r="IW55" s="41"/>
      <c r="JF55" s="41"/>
      <c r="QF55" s="50"/>
    </row>
    <row r="56" spans="1:458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  <c r="QM56" s="50">
        <v>76</v>
      </c>
      <c r="QN56" s="50">
        <v>76</v>
      </c>
      <c r="QO56" s="50">
        <v>76</v>
      </c>
      <c r="QP56" s="50">
        <v>76</v>
      </c>
    </row>
    <row r="57" spans="1:458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  <c r="QM57" s="50">
        <v>0</v>
      </c>
      <c r="QN57" s="50">
        <v>0</v>
      </c>
      <c r="QO57" s="50">
        <v>0</v>
      </c>
      <c r="QP57" s="50">
        <v>0</v>
      </c>
    </row>
    <row r="58" spans="1:458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  <c r="QM58" s="50">
        <v>75</v>
      </c>
      <c r="QN58" s="50">
        <v>75</v>
      </c>
      <c r="QO58" s="50">
        <v>75</v>
      </c>
      <c r="QP58" s="50">
        <v>75</v>
      </c>
    </row>
    <row r="59" spans="1:458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  <c r="QM59" s="50">
        <v>0</v>
      </c>
      <c r="QN59" s="50">
        <v>0</v>
      </c>
      <c r="QO59" s="50">
        <v>0</v>
      </c>
      <c r="QP59" s="50">
        <v>0</v>
      </c>
    </row>
    <row r="60" spans="1:458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  <c r="QM60" s="50">
        <v>0</v>
      </c>
      <c r="QN60" s="50">
        <v>0</v>
      </c>
      <c r="QO60" s="50">
        <v>0</v>
      </c>
      <c r="QP60" s="50">
        <v>0</v>
      </c>
    </row>
    <row r="61" spans="1:458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  <c r="QM61" s="50">
        <v>287</v>
      </c>
      <c r="QN61" s="50">
        <v>287</v>
      </c>
      <c r="QO61">
        <v>288</v>
      </c>
      <c r="QP61" s="50">
        <v>288</v>
      </c>
    </row>
    <row r="62" spans="1:458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  <c r="QM62" s="50">
        <v>1</v>
      </c>
      <c r="QN62" s="50">
        <v>1</v>
      </c>
      <c r="QO62">
        <v>1</v>
      </c>
      <c r="QP62" s="50">
        <v>1</v>
      </c>
    </row>
    <row r="63" spans="1:458" x14ac:dyDescent="0.35">
      <c r="HR63" s="41"/>
      <c r="IT63" s="41"/>
      <c r="IW63" s="41"/>
      <c r="IX63" s="41"/>
      <c r="JA63" s="41"/>
      <c r="JF63" s="41"/>
      <c r="MF63" s="50"/>
      <c r="QF63" s="50"/>
    </row>
    <row r="64" spans="1:458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  <c r="QM64" s="50">
        <v>45</v>
      </c>
      <c r="QN64" s="50">
        <v>45</v>
      </c>
      <c r="QO64" s="50">
        <v>45</v>
      </c>
      <c r="QP64" s="50">
        <v>45</v>
      </c>
    </row>
    <row r="65" spans="1:458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  <c r="QM65" s="50">
        <v>0</v>
      </c>
      <c r="QN65" s="50">
        <v>0</v>
      </c>
      <c r="QO65" s="50">
        <v>0</v>
      </c>
      <c r="QP65" s="50">
        <v>0</v>
      </c>
    </row>
    <row r="66" spans="1:458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  <c r="QM66" s="50">
        <v>45</v>
      </c>
      <c r="QN66" s="50">
        <v>45</v>
      </c>
      <c r="QO66" s="50">
        <v>45</v>
      </c>
      <c r="QP66" s="50">
        <v>45</v>
      </c>
    </row>
    <row r="67" spans="1:458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  <c r="QM67">
        <v>7</v>
      </c>
      <c r="QN67">
        <v>9</v>
      </c>
      <c r="QO67" s="50">
        <v>9</v>
      </c>
      <c r="QP67" s="50">
        <v>9</v>
      </c>
    </row>
    <row r="68" spans="1:458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  <c r="QM68">
        <v>7</v>
      </c>
      <c r="QN68">
        <v>9</v>
      </c>
      <c r="QO68" s="50">
        <v>9</v>
      </c>
      <c r="QP68" s="50">
        <v>9</v>
      </c>
    </row>
    <row r="69" spans="1:458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  <c r="QM69">
        <v>47</v>
      </c>
      <c r="QN69">
        <v>47</v>
      </c>
      <c r="QO69" s="50">
        <v>47</v>
      </c>
      <c r="QP69" s="50">
        <v>47</v>
      </c>
    </row>
    <row r="70" spans="1:458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  <c r="QM70">
        <v>0</v>
      </c>
      <c r="QN70">
        <v>0</v>
      </c>
      <c r="QO70" s="50">
        <v>0</v>
      </c>
      <c r="QP70" s="50">
        <v>0</v>
      </c>
    </row>
    <row r="71" spans="1:458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58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  <c r="QM72">
        <v>58</v>
      </c>
      <c r="QN72">
        <v>58</v>
      </c>
      <c r="QO72" s="50">
        <v>58</v>
      </c>
      <c r="QP72" s="50">
        <v>58</v>
      </c>
    </row>
    <row r="73" spans="1:458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  <c r="QM73">
        <v>2</v>
      </c>
      <c r="QN73">
        <v>2</v>
      </c>
      <c r="QO73" s="50">
        <v>2</v>
      </c>
      <c r="QP73">
        <v>1</v>
      </c>
    </row>
    <row r="74" spans="1:458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  <c r="QM74">
        <v>56</v>
      </c>
      <c r="QN74">
        <v>56</v>
      </c>
      <c r="QO74">
        <v>57</v>
      </c>
      <c r="QP74" s="50">
        <v>57</v>
      </c>
    </row>
    <row r="75" spans="1:458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  <c r="QM75">
        <v>0</v>
      </c>
      <c r="QN75">
        <v>0</v>
      </c>
      <c r="QO75">
        <v>0</v>
      </c>
      <c r="QP75" s="50">
        <v>0</v>
      </c>
    </row>
    <row r="76" spans="1:458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  <c r="QM76">
        <v>2</v>
      </c>
      <c r="QN76">
        <v>3</v>
      </c>
      <c r="QO76">
        <v>1</v>
      </c>
      <c r="QP76" s="50">
        <v>1</v>
      </c>
    </row>
    <row r="77" spans="1:458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  <c r="QM77">
        <v>168</v>
      </c>
      <c r="QN77">
        <v>168</v>
      </c>
      <c r="QO77">
        <v>169</v>
      </c>
      <c r="QP77" s="50">
        <v>169</v>
      </c>
    </row>
    <row r="78" spans="1:458" x14ac:dyDescent="0.35">
      <c r="JA78" s="41"/>
      <c r="JF78" s="41"/>
      <c r="QF78" s="50"/>
    </row>
    <row r="79" spans="1:458" x14ac:dyDescent="0.35">
      <c r="B79" s="2" t="s">
        <v>21</v>
      </c>
      <c r="JA79" s="41"/>
      <c r="JF79" s="41"/>
      <c r="QF79" s="50"/>
    </row>
    <row r="80" spans="1:458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  <c r="QO80" s="50">
        <v>544</v>
      </c>
      <c r="QP80">
        <v>544</v>
      </c>
    </row>
    <row r="81" spans="1:458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  <c r="QO81" s="50">
        <v>10</v>
      </c>
    </row>
    <row r="82" spans="1:458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  <c r="QO82" s="50">
        <v>8</v>
      </c>
    </row>
    <row r="83" spans="1:458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  <c r="QM83">
        <v>25</v>
      </c>
      <c r="QN83">
        <v>25</v>
      </c>
      <c r="QO83" s="50">
        <v>25</v>
      </c>
      <c r="QP83">
        <v>25</v>
      </c>
    </row>
    <row r="84" spans="1:458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</row>
    <row r="85" spans="1:458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  <c r="QM85" s="50">
        <v>252</v>
      </c>
      <c r="QN85">
        <v>252</v>
      </c>
      <c r="QO85" s="50">
        <v>252</v>
      </c>
      <c r="QP85" s="50">
        <v>252</v>
      </c>
    </row>
    <row r="86" spans="1:458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  <c r="QM86" s="50">
        <v>0</v>
      </c>
      <c r="QN86">
        <v>0</v>
      </c>
      <c r="QO86" s="50">
        <v>0</v>
      </c>
      <c r="QP86" s="50">
        <v>0</v>
      </c>
    </row>
    <row r="87" spans="1:458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  <c r="QM87" s="50">
        <v>1</v>
      </c>
      <c r="QN87">
        <v>1</v>
      </c>
      <c r="QO87" s="50">
        <v>1</v>
      </c>
      <c r="QP87" s="50">
        <v>1</v>
      </c>
    </row>
    <row r="88" spans="1:458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  <c r="QM88" s="50">
        <v>432</v>
      </c>
      <c r="QN88">
        <v>432</v>
      </c>
      <c r="QO88" s="50">
        <v>432</v>
      </c>
      <c r="QP88" s="50">
        <v>432</v>
      </c>
    </row>
    <row r="89" spans="1:458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  <c r="QM89" s="50">
        <v>1</v>
      </c>
      <c r="QN89">
        <v>1</v>
      </c>
      <c r="QO89" s="50">
        <v>1</v>
      </c>
      <c r="QP89" s="50">
        <v>1</v>
      </c>
    </row>
    <row r="90" spans="1:458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</row>
    <row r="91" spans="1:458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  <c r="QM91" s="50">
        <v>101</v>
      </c>
      <c r="QN91">
        <v>101</v>
      </c>
      <c r="QO91" s="50">
        <v>101</v>
      </c>
      <c r="QP91" s="50">
        <v>101</v>
      </c>
    </row>
    <row r="92" spans="1:458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  <c r="QM92" s="50">
        <v>0</v>
      </c>
      <c r="QN92">
        <v>0</v>
      </c>
      <c r="QO92" s="50">
        <v>0</v>
      </c>
      <c r="QP92" s="50">
        <v>0</v>
      </c>
    </row>
    <row r="93" spans="1:458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  <c r="QM93">
        <v>196</v>
      </c>
      <c r="QN93">
        <v>195</v>
      </c>
      <c r="QO93" s="50">
        <v>193</v>
      </c>
      <c r="QP93" s="50">
        <v>193</v>
      </c>
    </row>
    <row r="94" spans="1:458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  <c r="QM94">
        <v>84</v>
      </c>
      <c r="QN94">
        <v>84</v>
      </c>
      <c r="QO94" s="50">
        <v>84</v>
      </c>
      <c r="QP94" s="50">
        <v>84</v>
      </c>
    </row>
    <row r="95" spans="1:458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  <c r="QM95">
        <v>17</v>
      </c>
      <c r="QN95">
        <v>17</v>
      </c>
      <c r="QO95" s="50">
        <v>17</v>
      </c>
      <c r="QP95" s="50">
        <v>17</v>
      </c>
    </row>
    <row r="96" spans="1:458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58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  <c r="QM97" s="50">
        <v>55</v>
      </c>
      <c r="QN97">
        <v>55</v>
      </c>
      <c r="QO97" s="50">
        <v>55</v>
      </c>
      <c r="QP97" s="50">
        <v>55</v>
      </c>
    </row>
    <row r="98" spans="1:458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  <c r="QM98" s="50">
        <v>3</v>
      </c>
      <c r="QN98">
        <v>3</v>
      </c>
      <c r="QO98" s="50">
        <v>3</v>
      </c>
      <c r="QP98" s="50">
        <v>3</v>
      </c>
    </row>
    <row r="99" spans="1:458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  <c r="QM99" s="50">
        <v>208</v>
      </c>
      <c r="QN99">
        <v>208</v>
      </c>
      <c r="QO99" s="50">
        <v>208</v>
      </c>
      <c r="QP99" s="50">
        <v>208</v>
      </c>
    </row>
    <row r="100" spans="1:458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  <c r="QM100" s="50">
        <v>1</v>
      </c>
      <c r="QN100">
        <v>1</v>
      </c>
      <c r="QO100" s="50">
        <v>1</v>
      </c>
      <c r="QP100" s="50">
        <v>1</v>
      </c>
    </row>
    <row r="101" spans="1:458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58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  <c r="QM102">
        <v>429</v>
      </c>
      <c r="QN102" s="50">
        <v>429</v>
      </c>
      <c r="QO102" s="50">
        <v>429</v>
      </c>
      <c r="QP102" s="50">
        <v>429</v>
      </c>
    </row>
    <row r="103" spans="1:458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  <c r="QM103" s="50">
        <v>371</v>
      </c>
      <c r="QN103" s="50">
        <v>371</v>
      </c>
      <c r="QO103" s="50">
        <v>371</v>
      </c>
      <c r="QP103" s="50">
        <v>371</v>
      </c>
    </row>
    <row r="104" spans="1:458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  <c r="QO104" s="10">
        <v>57</v>
      </c>
      <c r="QP104" s="10">
        <v>57</v>
      </c>
    </row>
    <row r="105" spans="1:458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  <c r="QM105" s="50"/>
    </row>
    <row r="106" spans="1:458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  <c r="QM106" s="50"/>
    </row>
    <row r="107" spans="1:458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  <c r="QM107" s="50">
        <v>32</v>
      </c>
      <c r="QN107" s="50">
        <v>32</v>
      </c>
      <c r="QO107" s="50">
        <v>32</v>
      </c>
      <c r="QP107" s="50">
        <v>32</v>
      </c>
    </row>
    <row r="108" spans="1:458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  <c r="QM108" s="50">
        <v>0</v>
      </c>
      <c r="QN108" s="50">
        <v>0</v>
      </c>
      <c r="QO108" s="50">
        <v>0</v>
      </c>
      <c r="QP108" s="50">
        <v>0</v>
      </c>
    </row>
    <row r="109" spans="1:458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  <c r="QO109" s="10">
        <v>30</v>
      </c>
      <c r="QP109" s="10">
        <v>30</v>
      </c>
    </row>
    <row r="110" spans="1:458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  <c r="QM110" s="50">
        <v>0</v>
      </c>
      <c r="QN110" s="50">
        <v>0</v>
      </c>
      <c r="QO110" s="50">
        <v>0</v>
      </c>
      <c r="QP110" s="50">
        <v>0</v>
      </c>
    </row>
    <row r="111" spans="1:458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  <c r="QM111" s="50">
        <v>0</v>
      </c>
      <c r="QN111" s="50">
        <v>0</v>
      </c>
      <c r="QO111" s="50">
        <v>0</v>
      </c>
      <c r="QP111" s="50">
        <v>0</v>
      </c>
    </row>
    <row r="112" spans="1:458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  <c r="QM112" s="50">
        <v>58</v>
      </c>
      <c r="QN112" s="50">
        <v>58</v>
      </c>
      <c r="QO112" s="50">
        <v>58</v>
      </c>
      <c r="QP112" s="50">
        <v>58</v>
      </c>
    </row>
    <row r="113" spans="1:458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  <c r="QM113" s="50">
        <v>2</v>
      </c>
      <c r="QN113" s="50">
        <v>2</v>
      </c>
      <c r="QO113" s="50">
        <v>2</v>
      </c>
      <c r="QP113" s="50">
        <v>2</v>
      </c>
    </row>
    <row r="114" spans="1:458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58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  <c r="QO115" s="50">
        <v>225</v>
      </c>
      <c r="QP115">
        <v>226</v>
      </c>
    </row>
    <row r="116" spans="1:458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  <c r="QO116" s="50"/>
    </row>
    <row r="117" spans="1:458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  <c r="QO117" s="50">
        <v>5</v>
      </c>
      <c r="QP117">
        <v>6</v>
      </c>
    </row>
    <row r="118" spans="1:458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</row>
    <row r="119" spans="1:458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  <c r="QO119" s="50">
        <v>176</v>
      </c>
      <c r="QP119">
        <v>176</v>
      </c>
    </row>
    <row r="120" spans="1:458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  <c r="QO120" s="50"/>
    </row>
    <row r="121" spans="1:458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  <c r="QO121" s="50">
        <v>10</v>
      </c>
      <c r="QP121">
        <v>15</v>
      </c>
    </row>
    <row r="122" spans="1:458" x14ac:dyDescent="0.35">
      <c r="MG122" s="50"/>
    </row>
    <row r="123" spans="1:458" x14ac:dyDescent="0.35">
      <c r="AZ123">
        <v>9</v>
      </c>
      <c r="MG123" s="50"/>
    </row>
    <row r="124" spans="1:458" x14ac:dyDescent="0.35">
      <c r="MG124" s="50"/>
    </row>
    <row r="125" spans="1:458" x14ac:dyDescent="0.35">
      <c r="MG125" s="50"/>
    </row>
    <row r="126" spans="1:458" x14ac:dyDescent="0.35">
      <c r="MG126" s="50"/>
    </row>
    <row r="127" spans="1:458" x14ac:dyDescent="0.35">
      <c r="MG127" s="50"/>
    </row>
    <row r="128" spans="1:458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P11"/>
  <sheetViews>
    <sheetView zoomScaleNormal="100" workbookViewId="0">
      <pane xSplit="1" topLeftCell="PL1" activePane="topRight" state="frozen"/>
      <selection pane="topRight" activeCell="PQ12" sqref="PQ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32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  <c r="PO2" s="9">
        <v>44355</v>
      </c>
      <c r="PP2" s="9">
        <v>44356</v>
      </c>
    </row>
    <row r="3" spans="1:432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  <c r="PO3" s="27">
        <v>5724</v>
      </c>
      <c r="PP3" s="27">
        <v>5724</v>
      </c>
    </row>
    <row r="4" spans="1:432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  <c r="PO4" s="27">
        <v>4025</v>
      </c>
      <c r="PP4" s="27">
        <v>4028</v>
      </c>
    </row>
    <row r="5" spans="1:432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  <c r="PO5" s="27">
        <v>2657</v>
      </c>
      <c r="PP5" s="27">
        <v>2658</v>
      </c>
    </row>
    <row r="6" spans="1:432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  <c r="PO6" s="27">
        <v>7248</v>
      </c>
      <c r="PP6" s="27">
        <v>7253</v>
      </c>
    </row>
    <row r="7" spans="1:432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  <c r="PO7" s="27">
        <v>7414</v>
      </c>
      <c r="PP7" s="27">
        <v>7418</v>
      </c>
    </row>
    <row r="8" spans="1:432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  <c r="PO8" s="27">
        <v>6399</v>
      </c>
      <c r="PP8" s="27">
        <v>6403</v>
      </c>
    </row>
    <row r="9" spans="1:432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  <c r="PO9" s="27">
        <v>7091</v>
      </c>
      <c r="PP9" s="27">
        <v>7098</v>
      </c>
    </row>
    <row r="10" spans="1:432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  <c r="PO10" s="27">
        <v>7402</v>
      </c>
      <c r="PP10" s="27">
        <v>7404</v>
      </c>
    </row>
    <row r="11" spans="1:432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  <c r="PO11" s="27">
        <v>1167</v>
      </c>
      <c r="PP11" s="27">
        <v>1165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K18"/>
  <sheetViews>
    <sheetView zoomScaleNormal="100" workbookViewId="0">
      <pane xSplit="1" topLeftCell="PG1" activePane="topRight" state="frozen"/>
      <selection pane="topRight" activeCell="PH20" sqref="PH20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27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  <c r="PH2" s="72">
        <v>44351</v>
      </c>
      <c r="PI2" s="72">
        <v>44354</v>
      </c>
      <c r="PJ2" s="72">
        <v>44355</v>
      </c>
      <c r="PK2" s="72">
        <v>44356</v>
      </c>
    </row>
    <row r="3" spans="1:427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27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  <c r="PH4" s="74">
        <v>49110</v>
      </c>
      <c r="PI4" s="74">
        <v>49119</v>
      </c>
      <c r="PJ4" s="74">
        <v>49127</v>
      </c>
      <c r="PK4" s="74">
        <v>49151</v>
      </c>
    </row>
    <row r="5" spans="1:427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  <c r="PH5" s="70">
        <v>192</v>
      </c>
      <c r="PI5" s="70">
        <v>185</v>
      </c>
      <c r="PJ5" s="70">
        <v>184</v>
      </c>
      <c r="PK5" s="70">
        <v>192</v>
      </c>
    </row>
    <row r="6" spans="1:427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  <c r="PH6" s="74">
        <v>11866</v>
      </c>
      <c r="PI6" s="74">
        <v>11867</v>
      </c>
      <c r="PJ6" s="74">
        <v>11867</v>
      </c>
      <c r="PK6" s="74">
        <v>11870</v>
      </c>
    </row>
    <row r="7" spans="1:427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  <c r="PH7" s="74">
        <v>24890</v>
      </c>
      <c r="PI7" s="74">
        <v>24903</v>
      </c>
      <c r="PJ7" s="74">
        <v>24913</v>
      </c>
      <c r="PK7" s="74">
        <v>24924</v>
      </c>
    </row>
    <row r="8" spans="1:427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  <c r="PH8" s="74">
        <v>1020</v>
      </c>
      <c r="PI8" s="74">
        <v>1020</v>
      </c>
      <c r="PJ8" s="74">
        <v>1020</v>
      </c>
      <c r="PK8" s="74">
        <v>1020</v>
      </c>
    </row>
    <row r="9" spans="1:427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  <c r="PH9" s="70">
        <v>100</v>
      </c>
      <c r="PI9" s="70">
        <v>100</v>
      </c>
      <c r="PJ9" s="70">
        <v>100</v>
      </c>
      <c r="PK9" s="70">
        <v>100</v>
      </c>
    </row>
    <row r="10" spans="1:427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  <c r="PH10" s="70">
        <v>101</v>
      </c>
      <c r="PI10" s="70">
        <v>101</v>
      </c>
      <c r="PJ10" s="70">
        <v>101</v>
      </c>
      <c r="PK10" s="70">
        <v>101</v>
      </c>
    </row>
    <row r="11" spans="1:427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  <c r="PH11" s="74">
        <v>10938</v>
      </c>
      <c r="PI11" s="74">
        <v>10940</v>
      </c>
      <c r="PJ11" s="74">
        <v>10939</v>
      </c>
      <c r="PK11" s="74">
        <v>10941</v>
      </c>
    </row>
    <row r="12" spans="1:427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  <c r="PH12" s="70">
        <v>3</v>
      </c>
      <c r="PI12" s="70">
        <v>3</v>
      </c>
      <c r="PJ12" s="70">
        <v>3</v>
      </c>
      <c r="PK12" s="70">
        <v>3</v>
      </c>
    </row>
    <row r="13" spans="1:427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27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  <c r="PH14" s="74">
        <v>3089</v>
      </c>
      <c r="PI14" s="74">
        <v>3084</v>
      </c>
      <c r="PJ14" s="74">
        <v>3081</v>
      </c>
      <c r="PK14" s="74">
        <v>3086</v>
      </c>
    </row>
    <row r="15" spans="1:427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  <c r="PH15" s="74">
        <v>9125</v>
      </c>
      <c r="PI15" s="74">
        <v>9126</v>
      </c>
      <c r="PJ15" s="74">
        <v>9126</v>
      </c>
      <c r="PK15" s="74">
        <v>9128</v>
      </c>
    </row>
    <row r="16" spans="1:427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  <c r="PH16" s="74">
        <v>36880</v>
      </c>
      <c r="PI16" s="74">
        <v>36893</v>
      </c>
      <c r="PJ16" s="74">
        <v>36904</v>
      </c>
      <c r="PK16" s="74">
        <v>36921</v>
      </c>
    </row>
    <row r="17" spans="1:427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  <c r="PH17" s="70">
        <v>16</v>
      </c>
      <c r="PI17" s="70">
        <v>16</v>
      </c>
      <c r="PJ17" s="70">
        <v>16</v>
      </c>
      <c r="PK17" s="70">
        <v>16</v>
      </c>
    </row>
    <row r="18" spans="1:427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K9"/>
  <sheetViews>
    <sheetView zoomScaleNormal="100" workbookViewId="0">
      <pane xSplit="1" topLeftCell="PG1" activePane="topRight" state="frozen"/>
      <selection pane="topRight" activeCell="PJ3" sqref="PJ3:PK8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27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  <c r="PE1" s="9">
        <v>44348</v>
      </c>
      <c r="PF1" s="9">
        <v>44349</v>
      </c>
      <c r="PG1" s="9">
        <v>44350</v>
      </c>
      <c r="PH1" s="9">
        <v>44351</v>
      </c>
      <c r="PI1" s="9">
        <v>44354</v>
      </c>
      <c r="PJ1" s="9">
        <v>44355</v>
      </c>
      <c r="PK1" s="9">
        <v>44356</v>
      </c>
    </row>
    <row r="2" spans="1:427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27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  <c r="PE3" s="90">
        <v>1135</v>
      </c>
      <c r="PF3" s="90">
        <v>1136</v>
      </c>
      <c r="PG3" s="90">
        <v>1136</v>
      </c>
      <c r="PH3" s="90">
        <v>1136</v>
      </c>
      <c r="PI3" s="90">
        <v>1137</v>
      </c>
      <c r="PJ3" s="90">
        <v>1137</v>
      </c>
      <c r="PK3" s="90">
        <v>1137</v>
      </c>
    </row>
    <row r="4" spans="1:427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  <c r="PE4" s="50">
        <v>14</v>
      </c>
      <c r="PF4" s="50">
        <v>14</v>
      </c>
      <c r="PG4" s="50">
        <v>14</v>
      </c>
      <c r="PH4" s="50">
        <v>14</v>
      </c>
      <c r="PI4" s="50">
        <v>14</v>
      </c>
      <c r="PJ4" s="50">
        <v>14</v>
      </c>
      <c r="PK4" s="50">
        <v>14</v>
      </c>
    </row>
    <row r="5" spans="1:427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  <c r="PE5" s="50">
        <v>863</v>
      </c>
      <c r="PF5" s="50">
        <v>864</v>
      </c>
      <c r="PG5" s="50">
        <v>864</v>
      </c>
      <c r="PH5" s="50">
        <v>864</v>
      </c>
      <c r="PI5" s="50">
        <v>865</v>
      </c>
      <c r="PJ5" s="50">
        <v>865</v>
      </c>
      <c r="PK5" s="50">
        <v>865</v>
      </c>
    </row>
    <row r="6" spans="1:427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  <c r="PE6" s="50">
        <v>126</v>
      </c>
      <c r="PF6" s="50">
        <v>126</v>
      </c>
      <c r="PG6" s="50">
        <v>126</v>
      </c>
      <c r="PH6" s="50">
        <v>126</v>
      </c>
      <c r="PI6" s="50">
        <v>126</v>
      </c>
      <c r="PJ6" s="50">
        <v>126</v>
      </c>
      <c r="PK6" s="50">
        <v>126</v>
      </c>
    </row>
    <row r="7" spans="1:427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  <c r="PE7" s="50">
        <v>111</v>
      </c>
      <c r="PF7" s="50">
        <v>111</v>
      </c>
      <c r="PG7" s="50">
        <v>111</v>
      </c>
      <c r="PH7" s="50">
        <v>111</v>
      </c>
      <c r="PI7" s="50">
        <v>111</v>
      </c>
      <c r="PJ7" s="50">
        <v>111</v>
      </c>
      <c r="PK7" s="50">
        <v>111</v>
      </c>
    </row>
    <row r="8" spans="1:427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  <c r="PE8" s="50">
        <v>21</v>
      </c>
      <c r="PF8" s="50">
        <v>21</v>
      </c>
      <c r="PG8" s="50">
        <v>21</v>
      </c>
      <c r="PH8" s="50">
        <v>21</v>
      </c>
      <c r="PI8" s="50">
        <v>21</v>
      </c>
      <c r="PJ8" s="50">
        <v>21</v>
      </c>
      <c r="PK8" s="50">
        <v>21</v>
      </c>
    </row>
    <row r="9" spans="1:427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C5"/>
  <sheetViews>
    <sheetView zoomScaleNormal="100" workbookViewId="0">
      <pane xSplit="1" topLeftCell="OX1" activePane="topRight" state="frozen"/>
      <selection pane="topRight" activeCell="PB3" sqref="PB3:PC5"/>
    </sheetView>
  </sheetViews>
  <sheetFormatPr defaultRowHeight="14.5" x14ac:dyDescent="0.35"/>
  <cols>
    <col min="1" max="1" width="17.08984375" customWidth="1"/>
  </cols>
  <sheetData>
    <row r="1" spans="1:419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</row>
    <row r="2" spans="1:419" x14ac:dyDescent="0.35">
      <c r="A2" s="8" t="s">
        <v>134</v>
      </c>
      <c r="LK2" s="50"/>
      <c r="NM2" s="50"/>
      <c r="PB2" s="50"/>
    </row>
    <row r="3" spans="1:419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</row>
    <row r="4" spans="1:419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  <c r="OZ4" s="50">
        <v>510</v>
      </c>
      <c r="PA4" s="50">
        <v>511</v>
      </c>
      <c r="PB4" s="50">
        <v>511</v>
      </c>
      <c r="PC4" s="50">
        <v>511</v>
      </c>
    </row>
    <row r="5" spans="1:419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  <c r="OZ5" s="50">
        <v>626</v>
      </c>
      <c r="PA5" s="50">
        <v>626</v>
      </c>
      <c r="PB5" s="50">
        <v>626</v>
      </c>
      <c r="PC5" s="50">
        <v>626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C11"/>
  <sheetViews>
    <sheetView zoomScaleNormal="100" workbookViewId="0">
      <pane xSplit="1" topLeftCell="OY1" activePane="topRight" state="frozen"/>
      <selection activeCell="IG1" sqref="IG1"/>
      <selection pane="topRight" activeCell="PB3" sqref="PB3:PC11"/>
    </sheetView>
  </sheetViews>
  <sheetFormatPr defaultRowHeight="14.5" x14ac:dyDescent="0.35"/>
  <cols>
    <col min="1" max="1" width="16.453125" customWidth="1"/>
  </cols>
  <sheetData>
    <row r="1" spans="1:419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</row>
    <row r="2" spans="1:419" x14ac:dyDescent="0.35">
      <c r="A2" s="7" t="s">
        <v>125</v>
      </c>
      <c r="FW2" s="9"/>
      <c r="LK2" s="50"/>
      <c r="PB2" s="50"/>
    </row>
    <row r="3" spans="1:419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</row>
    <row r="4" spans="1:419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  <c r="OZ4" s="50">
        <v>0</v>
      </c>
      <c r="PA4" s="50">
        <v>0</v>
      </c>
      <c r="PB4" s="50">
        <v>0</v>
      </c>
      <c r="PC4" s="50">
        <v>0</v>
      </c>
    </row>
    <row r="5" spans="1:419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  <c r="OZ5" s="50">
        <v>5</v>
      </c>
      <c r="PA5" s="50">
        <v>5</v>
      </c>
      <c r="PB5" s="50">
        <v>5</v>
      </c>
      <c r="PC5" s="50">
        <v>5</v>
      </c>
    </row>
    <row r="6" spans="1:419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  <c r="OZ6" s="50">
        <v>23</v>
      </c>
      <c r="PA6" s="50">
        <v>23</v>
      </c>
      <c r="PB6" s="50">
        <v>23</v>
      </c>
      <c r="PC6" s="50">
        <v>23</v>
      </c>
    </row>
    <row r="7" spans="1:419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  <c r="OZ7" s="50">
        <v>45</v>
      </c>
      <c r="PA7" s="50">
        <v>45</v>
      </c>
      <c r="PB7" s="50">
        <v>45</v>
      </c>
      <c r="PC7" s="50">
        <v>45</v>
      </c>
    </row>
    <row r="8" spans="1:419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  <c r="OZ8" s="50">
        <v>145</v>
      </c>
      <c r="PA8" s="50">
        <v>145</v>
      </c>
      <c r="PB8" s="50">
        <v>145</v>
      </c>
      <c r="PC8" s="50">
        <v>145</v>
      </c>
    </row>
    <row r="9" spans="1:419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  <c r="OZ9" s="50">
        <v>275</v>
      </c>
      <c r="PA9" s="50">
        <v>276</v>
      </c>
      <c r="PB9" s="50">
        <v>276</v>
      </c>
      <c r="PC9" s="50">
        <v>276</v>
      </c>
    </row>
    <row r="10" spans="1:419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  <c r="OZ10" s="50">
        <v>272</v>
      </c>
      <c r="PA10" s="50">
        <v>272</v>
      </c>
      <c r="PB10" s="50">
        <v>272</v>
      </c>
      <c r="PC10" s="50">
        <v>272</v>
      </c>
    </row>
    <row r="11" spans="1:419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  <c r="OZ11" s="50">
        <v>371</v>
      </c>
      <c r="PA11" s="50">
        <v>371</v>
      </c>
      <c r="PB11" s="50">
        <v>371</v>
      </c>
      <c r="PC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W13"/>
  <sheetViews>
    <sheetView zoomScaleNormal="100" workbookViewId="0">
      <pane xSplit="1" topLeftCell="OR1" activePane="topRight" state="frozen"/>
      <selection activeCell="IL19" sqref="IL19"/>
      <selection pane="topRight" activeCell="OV3" sqref="OV3:OW13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13" x14ac:dyDescent="0.35">
      <c r="IM1" s="9"/>
    </row>
    <row r="2" spans="1:413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  <c r="OV2" s="9">
        <v>44355</v>
      </c>
      <c r="OW2" s="9">
        <v>44356</v>
      </c>
    </row>
    <row r="3" spans="1:413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  <c r="OV3" s="27">
        <v>1137</v>
      </c>
      <c r="OW3" s="27">
        <v>1137</v>
      </c>
    </row>
    <row r="4" spans="1:413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  <c r="OT4" s="50">
        <v>110</v>
      </c>
      <c r="OU4" s="50">
        <v>110</v>
      </c>
      <c r="OV4" s="50">
        <v>110</v>
      </c>
      <c r="OW4" s="50">
        <v>110</v>
      </c>
    </row>
    <row r="5" spans="1:413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  <c r="OT5" s="50">
        <v>52</v>
      </c>
      <c r="OU5" s="50">
        <v>52</v>
      </c>
      <c r="OV5" s="50">
        <v>52</v>
      </c>
      <c r="OW5" s="50">
        <v>52</v>
      </c>
    </row>
    <row r="6" spans="1:413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  <c r="OT6" s="50">
        <v>57</v>
      </c>
      <c r="OU6" s="50">
        <v>57</v>
      </c>
      <c r="OV6" s="50">
        <v>57</v>
      </c>
      <c r="OW6" s="50">
        <v>57</v>
      </c>
    </row>
    <row r="7" spans="1:413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  <c r="OT7" s="50">
        <v>166</v>
      </c>
      <c r="OU7" s="50">
        <v>167</v>
      </c>
      <c r="OV7" s="50">
        <v>167</v>
      </c>
      <c r="OW7" s="50">
        <v>167</v>
      </c>
    </row>
    <row r="8" spans="1:413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  <c r="OT8" s="50">
        <v>208</v>
      </c>
      <c r="OU8" s="50">
        <v>208</v>
      </c>
      <c r="OV8" s="50">
        <v>208</v>
      </c>
      <c r="OW8" s="50">
        <v>208</v>
      </c>
    </row>
    <row r="9" spans="1:413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  <c r="OT9" s="50">
        <v>124</v>
      </c>
      <c r="OU9" s="50">
        <v>124</v>
      </c>
      <c r="OV9" s="50">
        <v>124</v>
      </c>
      <c r="OW9" s="50">
        <v>124</v>
      </c>
    </row>
    <row r="10" spans="1:413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  <c r="OT10" s="50">
        <v>177</v>
      </c>
      <c r="OU10" s="50">
        <v>177</v>
      </c>
      <c r="OV10" s="50">
        <v>177</v>
      </c>
      <c r="OW10" s="50">
        <v>177</v>
      </c>
    </row>
    <row r="11" spans="1:413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  <c r="OT11" s="50">
        <v>217</v>
      </c>
      <c r="OU11" s="50">
        <v>217</v>
      </c>
      <c r="OV11" s="50">
        <v>217</v>
      </c>
      <c r="OW11" s="50">
        <v>217</v>
      </c>
    </row>
    <row r="12" spans="1:413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  <c r="OT12" s="50">
        <v>24</v>
      </c>
      <c r="OU12" s="50">
        <v>24</v>
      </c>
      <c r="OV12" s="50">
        <v>24</v>
      </c>
      <c r="OW12" s="50">
        <v>24</v>
      </c>
    </row>
    <row r="13" spans="1:413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  <c r="OT13" s="50">
        <v>1</v>
      </c>
      <c r="OU13" s="50">
        <v>1</v>
      </c>
      <c r="OV13" s="50">
        <v>1</v>
      </c>
      <c r="OW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S23"/>
  <sheetViews>
    <sheetView zoomScaleNormal="100" workbookViewId="0">
      <pane xSplit="1" topLeftCell="NQ1" activePane="topRight" state="frozen"/>
      <selection activeCell="GW5" sqref="GW5"/>
      <selection pane="topRight" activeCell="NT8" sqref="NT8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83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83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83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83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83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  <c r="NR5" s="9">
        <v>44355</v>
      </c>
      <c r="NS5" s="9">
        <v>44356</v>
      </c>
    </row>
    <row r="6" spans="1:383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  <c r="NP6" s="50">
        <v>362</v>
      </c>
      <c r="NQ6" s="50">
        <v>362</v>
      </c>
      <c r="NR6" s="50">
        <v>362</v>
      </c>
      <c r="NS6" s="50">
        <v>362</v>
      </c>
    </row>
    <row r="7" spans="1:383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  <c r="NP7" s="50">
        <v>57</v>
      </c>
      <c r="NQ7" s="50">
        <v>57</v>
      </c>
      <c r="NR7" s="50">
        <v>57</v>
      </c>
      <c r="NS7" s="50">
        <v>57</v>
      </c>
    </row>
    <row r="8" spans="1:383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</row>
    <row r="9" spans="1:383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  <c r="NP9" s="50">
        <v>1</v>
      </c>
      <c r="NQ9" s="50">
        <v>1</v>
      </c>
      <c r="NR9" s="50">
        <v>1</v>
      </c>
      <c r="NS9" s="50">
        <v>1</v>
      </c>
    </row>
    <row r="10" spans="1:383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  <c r="NP10" s="50">
        <v>40</v>
      </c>
      <c r="NQ10" s="50">
        <v>40</v>
      </c>
      <c r="NR10" s="50">
        <v>40</v>
      </c>
      <c r="NS10" s="50">
        <v>40</v>
      </c>
    </row>
    <row r="11" spans="1:383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  <c r="NP11" s="50">
        <v>12</v>
      </c>
      <c r="NQ11" s="50">
        <v>12</v>
      </c>
      <c r="NR11" s="50">
        <v>12</v>
      </c>
      <c r="NS11" s="50">
        <v>12</v>
      </c>
    </row>
    <row r="12" spans="1:383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  <c r="NP12" s="50">
        <v>4</v>
      </c>
      <c r="NQ12" s="50">
        <v>4</v>
      </c>
      <c r="NR12" s="50">
        <v>4</v>
      </c>
      <c r="NS12" s="50">
        <v>4</v>
      </c>
    </row>
    <row r="13" spans="1:383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</row>
    <row r="14" spans="1:383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  <c r="NP14" s="50">
        <v>1</v>
      </c>
      <c r="NQ14" s="50">
        <v>1</v>
      </c>
      <c r="NR14" s="50">
        <v>1</v>
      </c>
      <c r="NS14" s="50">
        <v>1</v>
      </c>
    </row>
    <row r="15" spans="1:383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</row>
    <row r="16" spans="1:383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  <c r="NP16" s="50">
        <v>4</v>
      </c>
      <c r="NQ16" s="50">
        <v>4</v>
      </c>
      <c r="NR16" s="50">
        <v>4</v>
      </c>
      <c r="NS16" s="50">
        <v>4</v>
      </c>
    </row>
    <row r="17" spans="1:383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  <c r="NP17" s="50">
        <v>16</v>
      </c>
      <c r="NQ17" s="50">
        <v>16</v>
      </c>
      <c r="NR17" s="50">
        <v>16</v>
      </c>
      <c r="NS17" s="50">
        <v>16</v>
      </c>
    </row>
    <row r="18" spans="1:383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  <c r="NP18" s="50">
        <v>8</v>
      </c>
      <c r="NQ18" s="50">
        <v>8</v>
      </c>
      <c r="NR18" s="50">
        <v>8</v>
      </c>
      <c r="NS18" s="50">
        <v>8</v>
      </c>
    </row>
    <row r="19" spans="1:383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  <c r="NP19" s="50">
        <v>4</v>
      </c>
      <c r="NQ19" s="50">
        <v>4</v>
      </c>
      <c r="NR19" s="50">
        <v>4</v>
      </c>
      <c r="NS19" s="50">
        <v>4</v>
      </c>
    </row>
    <row r="20" spans="1:383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  <c r="NP20" s="50">
        <v>4</v>
      </c>
      <c r="NQ20" s="50">
        <v>4</v>
      </c>
      <c r="NR20" s="50">
        <v>4</v>
      </c>
      <c r="NS20" s="50">
        <v>4</v>
      </c>
    </row>
    <row r="21" spans="1:383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  <c r="NP21" s="50">
        <v>11</v>
      </c>
      <c r="NQ21" s="50">
        <v>11</v>
      </c>
      <c r="NR21" s="50">
        <v>11</v>
      </c>
      <c r="NS21" s="50">
        <v>11</v>
      </c>
    </row>
    <row r="22" spans="1:383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  <c r="NP22" s="50">
        <v>6</v>
      </c>
      <c r="NQ22" s="50">
        <v>6</v>
      </c>
      <c r="NR22" s="50">
        <v>6</v>
      </c>
      <c r="NS22" s="50">
        <v>6</v>
      </c>
    </row>
    <row r="23" spans="1:383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  <c r="NO23" s="50">
        <v>3</v>
      </c>
      <c r="NP23" s="50">
        <v>3</v>
      </c>
      <c r="NQ23" s="50">
        <v>3</v>
      </c>
      <c r="NR23" s="50">
        <v>3</v>
      </c>
      <c r="NS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activeCell="B8" sqref="B8:G28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4" t="s">
        <v>247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4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4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4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236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244</v>
      </c>
      <c r="F10" s="40">
        <v>1</v>
      </c>
      <c r="G10" s="40">
        <v>83</v>
      </c>
    </row>
    <row r="11" spans="1:7" ht="14.4" customHeight="1" x14ac:dyDescent="0.35">
      <c r="A11" s="36" t="s">
        <v>93</v>
      </c>
      <c r="B11" s="59" t="s">
        <v>251</v>
      </c>
      <c r="C11" s="40">
        <v>45</v>
      </c>
      <c r="D11" s="40">
        <v>88</v>
      </c>
      <c r="E11" s="46" t="s">
        <v>252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238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239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240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253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241</v>
      </c>
      <c r="C23" s="40">
        <v>30</v>
      </c>
      <c r="D23" s="40">
        <v>108</v>
      </c>
      <c r="E23" s="46" t="s">
        <v>221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242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243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254</v>
      </c>
      <c r="C27" s="40">
        <v>220</v>
      </c>
      <c r="D27" s="40">
        <v>637</v>
      </c>
      <c r="E27" s="46" t="s">
        <v>245</v>
      </c>
      <c r="F27" s="40">
        <v>6</v>
      </c>
      <c r="G27" s="40">
        <v>617</v>
      </c>
    </row>
    <row r="28" spans="1:9" ht="15.65" customHeight="1" x14ac:dyDescent="0.35">
      <c r="A28" s="38" t="s">
        <v>105</v>
      </c>
      <c r="B28" s="48" t="s">
        <v>255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222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223</v>
      </c>
      <c r="B41" s="46" t="s">
        <v>176</v>
      </c>
      <c r="C41" s="46">
        <v>2</v>
      </c>
      <c r="D41" s="46">
        <v>7</v>
      </c>
      <c r="E41" s="46" t="s">
        <v>224</v>
      </c>
      <c r="F41" s="46">
        <v>0</v>
      </c>
      <c r="G41" s="46">
        <v>5</v>
      </c>
    </row>
    <row r="42" spans="1:9" x14ac:dyDescent="0.35">
      <c r="A42" s="36" t="s">
        <v>225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226</v>
      </c>
      <c r="B43" s="46" t="s">
        <v>185</v>
      </c>
      <c r="C43" s="46">
        <v>5</v>
      </c>
      <c r="D43" s="46">
        <v>16</v>
      </c>
      <c r="E43" s="46" t="s">
        <v>248</v>
      </c>
      <c r="F43" s="46">
        <v>0</v>
      </c>
      <c r="G43" s="46">
        <v>54</v>
      </c>
    </row>
    <row r="44" spans="1:9" x14ac:dyDescent="0.35">
      <c r="A44" s="37" t="s">
        <v>227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228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229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230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231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232</v>
      </c>
      <c r="B49" s="46" t="s">
        <v>203</v>
      </c>
      <c r="C49" s="46">
        <v>7</v>
      </c>
      <c r="D49" s="46">
        <v>18</v>
      </c>
      <c r="E49" s="46" t="s">
        <v>246</v>
      </c>
      <c r="F49" s="46">
        <v>0</v>
      </c>
      <c r="G49" s="46">
        <v>33</v>
      </c>
    </row>
    <row r="50" spans="1:9" x14ac:dyDescent="0.35">
      <c r="A50" s="36" t="s">
        <v>233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234</v>
      </c>
      <c r="B51" s="46" t="s">
        <v>204</v>
      </c>
      <c r="C51" s="46">
        <v>8</v>
      </c>
      <c r="D51" s="46">
        <v>14</v>
      </c>
      <c r="E51" s="46" t="s">
        <v>235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249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250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248ed0f8-11d3-4141-bb91-6b69a0801941"/>
    <ds:schemaRef ds:uri="8e61eea9-d51d-4f9c-960b-1b037651d93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C3C9945-39FA-4291-BCE8-70184B4DE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2021-06-10T13:06:31Z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