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0" yWindow="1950" windowWidth="17280" windowHeight="897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<sst xmlns="http://schemas.openxmlformats.org/spreadsheetml/2006/main" count="410" uniqueCount="241">
  <si>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</si>
  <si>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</si>
  <si>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</si>
  <si>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</si>
  <si>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</si>
  <si>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</si>
  <si>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</si>
  <si>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</si>
  <si>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</si>
  <si>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</si>
  <si>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</si>
  <si>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</si>
  <si>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</si>
  <si>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</si>
  <si>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</si>
  <si>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</si>
  <si>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</si>
  <si>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</si>
  <si>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</si>
  <si>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</si>
  <si>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</si>
  <si>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</si>
  <si>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</si>
  <si>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</si>
  <si>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</si>
  <si>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</si>
  <si>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</si>
  <si>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</si>
  <si>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</si>
  <si>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</si>
  <si>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</si>
  <si>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</si>
  <si>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</si>
  <si>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</si>
  <si>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</si>
  <si>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</si>
  <si>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</si>
  <si>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</si>
  <si>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</si>
  <si>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</si>
  <si>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</si>
  <si>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</si>
  <si>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</si>
  <si>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</si>
  <si>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</si>
  <si>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</si>
  <si>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</si>
  <si>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</si>
  <si>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</si>
  <si>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</si>
  <si>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</si>
  <si>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</si>
  <si>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</si>
  <si>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</si>
  <si>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</si>
  <si>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</si>
  <si>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</si>
  <si>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</si>
  <si>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</si>
  <si>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</si>
  <si>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</si>
  <si>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</si>
  <si>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</si>
  <si>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</si>
  <si>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</si>
  <si>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</si>
  <si>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</si>
  <si>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</si>
  <si>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</si>
  <si>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</si>
  <si>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</si>
  <si>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</si>
  <si>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</si>
  <si>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</si>
  <si>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</si>
  <si>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</si>
  <si>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</si>
  <si>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</si>
  <si>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</si>
  <si>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</si>
  <si>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</si>
  <si>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</si>
  <si>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</si>
  <si>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</si>
  <si>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</si>
  <si>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</si>
  <si>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</si>
  <si>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</si>
  <si>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</si>
  <si>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</si>
  <si>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</si>
  <si>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</si>
  <si>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</si>
  <si>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</si>
  <si>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</si>
  <si>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</si>
  <si>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</si>
  <si>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</si>
  <si>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</si>
  <si>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</si>
  <si>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</si>
  <si>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</si>
  <si>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</si>
  <si>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</si>
  <si>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</si>
  <si>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</si>
  <si>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</si>
  <si>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</si>
  <si>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</si>
  <si>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</si>
  <si>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</si>
  <si>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</si>
  <si>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</si>
  <si>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</si>
  <si>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</si>
  <si>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</si>
  <si>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</si>
  <si>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</si>
  <si>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</si>
  <si>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</si>
  <si>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</si>
  <si>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</si>
  <si>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</si>
  <si>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</si>
  <si>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</si>
  <si>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</si>
  <si>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</si>
  <si>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</si>
  <si>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</si>
  <si>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</si>
  <si>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</si>
  <si>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</si>
  <si>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</si>
  <si>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</si>
  <si>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</si>
  <si>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</si>
  <si>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</si>
  <si>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</si>
  <si>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</si>
  <si>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</si>
  <si>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</si>
  <si>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</si>
  <si>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</si>
  <si>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</si>
  <si>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</si>
  <si>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</si>
  <si>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</si>
  <si>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</si>
  <si>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</si>
  <si>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</si>
  <si>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</si>
  <si>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</si>
  <si>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</si>
  <si>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</si>
  <si>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</si>
  <si>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</si>
  <si>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</si>
  <si>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</si>
  <si>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</si>
  <si>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</si>
  <si>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</si>
  <si>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</si>
  <si>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</si>
  <si>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</si>
  <si>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</si>
  <si>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67; (41)</t>
  </si>
  <si>
    <t>6; (5)</t>
  </si>
  <si>
    <t>23; (22)</t>
  </si>
  <si>
    <t>Renaissance</t>
  </si>
  <si>
    <t>3; (0)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</si>
  <si>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</si>
  <si>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</si>
  <si>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</si>
  <si>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</si>
  <si>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</si>
  <si>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</si>
  <si>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</si>
  <si>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</si>
  <si>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</si>
  <si>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</si>
  <si>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</si>
  <si>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</si>
  <si>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</si>
  <si>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</si>
  <si>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</si>
  <si>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</si>
  <si>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</si>
  <si>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</si>
  <si>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</si>
  <si>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</si>
  <si>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6; (1)</t>
  </si>
  <si>
    <t>22; (21)</t>
  </si>
  <si>
    <t>7; (2)</t>
  </si>
  <si>
    <t>6; (3)</t>
  </si>
  <si>
    <t>14; (0)</t>
  </si>
  <si>
    <t>27; (19)</t>
  </si>
  <si>
    <t>2; (0)</t>
  </si>
  <si>
    <t>10; (0)</t>
  </si>
  <si>
    <t>19; (8)</t>
  </si>
  <si>
    <t>7; (1)</t>
  </si>
  <si>
    <t>42; (14)</t>
  </si>
  <si>
    <t>5; (0)</t>
  </si>
  <si>
    <t>68; (25)</t>
  </si>
  <si>
    <t>27; (18)</t>
  </si>
  <si>
    <t>24; (4)</t>
  </si>
  <si>
    <t>15; (4)</t>
  </si>
  <si>
    <t>91; (81)</t>
  </si>
  <si>
    <t>14; (10)</t>
  </si>
  <si>
    <t>As of January 28, 2020</t>
  </si>
  <si>
    <t>66; (25)</t>
  </si>
  <si>
    <t>48; (19)</t>
  </si>
  <si>
    <t>92; (27)</t>
  </si>
  <si>
    <t>82; (23)</t>
  </si>
  <si>
    <t>175; (53)</t>
  </si>
  <si>
    <t>123; (5)</t>
  </si>
  <si>
    <t>11; (3)</t>
  </si>
  <si>
    <t>30; (6)</t>
  </si>
  <si>
    <t>15; (5)</t>
  </si>
  <si>
    <t>14; (8)</t>
  </si>
  <si>
    <t>105; (29)</t>
  </si>
  <si>
    <t>35; (17)</t>
  </si>
  <si>
    <t>18; (12)</t>
  </si>
  <si>
    <t>54; (20)</t>
  </si>
  <si>
    <t>47; (28)</t>
  </si>
  <si>
    <t>187; (55)</t>
  </si>
  <si>
    <t>94; (42)</t>
  </si>
  <si>
    <t>85; (13)</t>
  </si>
  <si>
    <t>82; (29)</t>
  </si>
  <si>
    <t>43; (13)</t>
  </si>
  <si>
    <t>1019; (440)</t>
  </si>
  <si>
    <t>879; (283)</t>
  </si>
  <si>
    <t>1898; (723)</t>
  </si>
  <si>
    <t>30; (7)</t>
  </si>
  <si>
    <t>30; (12)</t>
  </si>
  <si>
    <t>16; (4)</t>
  </si>
  <si>
    <t>49; (8)</t>
  </si>
  <si>
    <t>14; (2)</t>
  </si>
  <si>
    <t>31; (17)</t>
  </si>
  <si>
    <t>118; (61)</t>
  </si>
  <si>
    <t>184; (63)</t>
  </si>
  <si>
    <t>302; (124)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</si>
</sst>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U123"/>
  <sheetViews>
    <sheetView tabSelected="1" zoomScaleNormal="100" workbookViewId="0">
      <pane xSplit="2" topLeftCell="LR1" activePane="topRight" state="frozen"/>
      <selection pane="topRight" activeCell="LV3" sqref="LV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33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</row>
    <row r="2" spans="1:333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33" x14ac:dyDescent="0.2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</row>
    <row r="4" spans="1:333" x14ac:dyDescent="0.25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</row>
    <row r="5" spans="1:333" x14ac:dyDescent="0.2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</row>
    <row r="6" spans="1:333" x14ac:dyDescent="0.2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</row>
    <row r="7" spans="1:333" x14ac:dyDescent="0.2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</row>
    <row r="8" spans="1:333" x14ac:dyDescent="0.25">
      <c r="A8" s="2"/>
      <c r="JQ8" s="41"/>
    </row>
    <row r="9" spans="1:333" x14ac:dyDescent="0.2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</row>
    <row r="10" spans="1:333" x14ac:dyDescent="0.2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</row>
    <row r="11" spans="1:333" x14ac:dyDescent="0.2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</row>
    <row r="12" spans="1:333" x14ac:dyDescent="0.2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</row>
    <row r="13" spans="1:333" x14ac:dyDescent="0.2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</row>
    <row r="14" spans="1:333" x14ac:dyDescent="0.2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</row>
    <row r="15" spans="1:333" x14ac:dyDescent="0.2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</row>
    <row r="16" spans="1:333" x14ac:dyDescent="0.2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</row>
    <row r="17" spans="1:333" s="61" customFormat="1" x14ac:dyDescent="0.25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</row>
    <row r="19" spans="1:333" x14ac:dyDescent="0.25">
      <c r="B19" s="2" t="s">
        <v>2</v>
      </c>
      <c r="IS19" s="49"/>
    </row>
    <row r="20" spans="1:333" x14ac:dyDescent="0.25">
      <c r="A20" s="2" t="s">
        <v>7</v>
      </c>
      <c r="B20" t="s">
        <v>4</v>
      </c>
    </row>
    <row r="21" spans="1:333" x14ac:dyDescent="0.2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</row>
    <row r="22" spans="1:333" x14ac:dyDescent="0.2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</row>
    <row r="23" spans="1:333" x14ac:dyDescent="0.2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</row>
    <row r="24" spans="1:333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</row>
    <row r="25" spans="1:333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</row>
    <row r="26" spans="1:333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</row>
    <row r="27" spans="1:333" x14ac:dyDescent="0.25">
      <c r="HW27" s="49"/>
      <c r="IT27" s="49"/>
      <c r="IW27" s="49"/>
    </row>
    <row r="28" spans="1:333" x14ac:dyDescent="0.25">
      <c r="B28" s="3" t="s">
        <v>5</v>
      </c>
      <c r="HW28" s="49"/>
      <c r="IT28" s="49"/>
      <c r="IW28" s="49"/>
    </row>
    <row r="29" spans="1:333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</row>
    <row r="30" spans="1:333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</row>
    <row r="31" spans="1:333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</row>
    <row r="32" spans="1:333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</row>
    <row r="33" spans="1:330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</row>
    <row r="34" spans="1:330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</row>
    <row r="35" spans="1:330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</row>
    <row r="36" spans="1:330" x14ac:dyDescent="0.25">
      <c r="IT36" s="49"/>
      <c r="IW36" s="49"/>
      <c r="JF36" s="49"/>
    </row>
    <row r="37" spans="1:330" x14ac:dyDescent="0.25">
      <c r="B37" s="3" t="s">
        <v>6</v>
      </c>
      <c r="IT37" s="49"/>
      <c r="IW37" s="49"/>
      <c r="JF37" s="49"/>
    </row>
    <row r="38" spans="1:330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</row>
    <row r="39" spans="1:330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</row>
    <row r="40" spans="1:330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</row>
    <row r="41" spans="1:330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</row>
    <row r="42" spans="1:330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</row>
    <row r="43" spans="1:330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</row>
    <row r="44" spans="1:330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</row>
    <row r="45" spans="1:330" x14ac:dyDescent="0.25">
      <c r="A45" s="2"/>
      <c r="IT45" s="49"/>
      <c r="IW45" s="49"/>
      <c r="JF45" s="49"/>
    </row>
    <row r="46" spans="1:330" x14ac:dyDescent="0.25">
      <c r="B46" s="3" t="s">
        <v>6</v>
      </c>
      <c r="IT46" s="49"/>
      <c r="IW46" s="49"/>
      <c r="JF46" s="49"/>
    </row>
    <row r="47" spans="1:330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</row>
    <row r="48" spans="1:330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</row>
    <row r="49" spans="1:330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</row>
    <row r="50" spans="1:330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</row>
    <row r="51" spans="1:330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</row>
    <row r="52" spans="1:330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</row>
    <row r="53" spans="1:330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</row>
    <row r="54" spans="1:330" x14ac:dyDescent="0.25">
      <c r="A54" s="2"/>
      <c r="IT54" s="49"/>
      <c r="IW54" s="49"/>
      <c r="JF54" s="49"/>
    </row>
    <row r="55" spans="1:330" x14ac:dyDescent="0.25">
      <c r="B55" t="s">
        <v>17</v>
      </c>
      <c r="IT55" s="49"/>
      <c r="IW55" s="49"/>
      <c r="JF55" s="49"/>
    </row>
    <row r="56" spans="1:330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</row>
    <row r="57" spans="1:330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</row>
    <row r="58" spans="1:330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</row>
    <row r="59" spans="1:330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</row>
    <row r="60" spans="1:330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</row>
    <row r="61" spans="1:330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</row>
    <row r="62" spans="1:330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</row>
    <row r="63" spans="1:330" x14ac:dyDescent="0.25">
      <c r="HR63" s="49"/>
      <c r="IT63" s="49"/>
      <c r="IW63" s="49"/>
      <c r="IX63" s="49"/>
      <c r="JA63" s="49"/>
      <c r="JF63" s="49"/>
    </row>
    <row r="64" spans="1:330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</row>
    <row r="65" spans="1:333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</row>
    <row r="66" spans="1:333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</row>
    <row r="67" spans="1:333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</row>
    <row r="68" spans="1:333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</row>
    <row r="69" spans="1:333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</row>
    <row r="70" spans="1:333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</row>
    <row r="71" spans="1:333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</row>
    <row r="72" spans="1:333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</row>
    <row r="73" spans="1:333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</row>
    <row r="74" spans="1:333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</row>
    <row r="75" spans="1:333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</row>
    <row r="76" spans="1:333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</row>
    <row r="77" spans="1:333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</row>
    <row r="78" spans="1:333" x14ac:dyDescent="0.25">
      <c r="JA78" s="49"/>
      <c r="JF78" s="49"/>
    </row>
    <row r="79" spans="1:333" x14ac:dyDescent="0.25">
      <c r="B79" s="2" t="s">
        <v>21</v>
      </c>
      <c r="JA79" s="49"/>
      <c r="JF79" s="49"/>
    </row>
    <row r="80" spans="1:333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</row>
    <row r="81" spans="1:333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</row>
    <row r="82" spans="1:333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</row>
    <row r="83" spans="1:333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</row>
    <row r="84" spans="1:333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</row>
    <row r="85" spans="1:333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</row>
    <row r="86" spans="1:333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</row>
    <row r="87" spans="1:333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</row>
    <row r="88" spans="1:333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</row>
    <row r="89" spans="1:333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</row>
    <row r="90" spans="1:333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</row>
    <row r="91" spans="1:333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</row>
    <row r="92" spans="1:333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</row>
    <row r="93" spans="1:333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</row>
    <row r="94" spans="1:333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</row>
    <row r="95" spans="1:333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</row>
    <row r="96" spans="1:333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</row>
    <row r="97" spans="1:333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</row>
    <row r="98" spans="1:333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</row>
    <row r="99" spans="1:333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</row>
    <row r="100" spans="1:333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</row>
    <row r="101" spans="1:333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</row>
    <row r="102" spans="1:333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</row>
    <row r="103" spans="1:333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</row>
    <row r="104" spans="1:333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</row>
    <row r="105" spans="1:333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</row>
    <row r="106" spans="1:333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</row>
    <row r="107" spans="1:333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</row>
    <row r="108" spans="1:333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</row>
    <row r="109" spans="1:333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</row>
    <row r="110" spans="1:333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</row>
    <row r="111" spans="1:333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</row>
    <row r="112" spans="1:333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</row>
    <row r="113" spans="1:333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</row>
    <row r="114" spans="1:333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</row>
    <row r="115" spans="1:333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</row>
    <row r="116" spans="1:333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</row>
    <row r="117" spans="1:333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</row>
    <row r="118" spans="1:333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</row>
    <row r="119" spans="1:333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</row>
    <row r="120" spans="1:333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</row>
    <row r="121" spans="1:333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</row>
    <row r="123" spans="1:333" x14ac:dyDescent="0.25">
      <c r="AZ123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1"/>
  <sheetViews>
    <sheetView zoomScaleNormal="100" workbookViewId="0">
      <pane xSplit="1" topLeftCell="KP1" activePane="topRight" state="frozen"/>
      <selection pane="topRight" activeCell="KV3" sqref="KV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07" s="2" customFormat="1" x14ac:dyDescent="0.2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</row>
    <row r="3" spans="1:307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</row>
    <row r="4" spans="1:307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</row>
    <row r="5" spans="1:307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</row>
    <row r="6" spans="1:307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</row>
    <row r="7" spans="1:307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</row>
    <row r="8" spans="1:307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</row>
    <row r="9" spans="1:307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</row>
    <row r="10" spans="1:307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</row>
    <row r="11" spans="1:307" x14ac:dyDescent="0.2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P18"/>
  <sheetViews>
    <sheetView zoomScaleNormal="100" workbookViewId="0">
      <pane xSplit="1" topLeftCell="KK1" activePane="topRight" state="frozen"/>
      <selection pane="topRight" activeCell="KS4" sqref="KS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  <col min="298" max="298" width="9.7109375" style="60" bestFit="1" customWidth="1"/>
  </cols>
  <sheetData>
    <row r="2" spans="1:302" s="2" customFormat="1" x14ac:dyDescent="0.2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</row>
    <row r="3" spans="1:302" s="2" customFormat="1" x14ac:dyDescent="0.25">
      <c r="A3" s="36" t="s">
        <v>33</v>
      </c>
      <c r="B3" s="12"/>
      <c r="C3" s="9"/>
      <c r="D3" s="9"/>
      <c r="CP3" s="4"/>
    </row>
    <row r="4" spans="1:302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</row>
    <row r="5" spans="1:302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</row>
    <row r="6" spans="1:302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</row>
    <row r="7" spans="1:302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</row>
    <row r="8" spans="1:302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</row>
    <row r="9" spans="1:302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</row>
    <row r="10" spans="1:302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</row>
    <row r="11" spans="1:302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</row>
    <row r="12" spans="1:302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</row>
    <row r="13" spans="1:302" x14ac:dyDescent="0.25">
      <c r="A13" s="15" t="s">
        <v>40</v>
      </c>
      <c r="B13" s="14"/>
      <c r="C13" s="16"/>
      <c r="D13" s="16"/>
      <c r="E13" s="16"/>
      <c r="F13" s="16"/>
      <c r="G13" s="16"/>
      <c r="DI13" s="33"/>
    </row>
    <row r="14" spans="1:302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</row>
    <row r="15" spans="1:302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</row>
    <row r="16" spans="1:302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</row>
    <row r="17" spans="1:302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</row>
    <row r="18" spans="1:302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9"/>
  <sheetViews>
    <sheetView zoomScaleNormal="100" workbookViewId="0">
      <pane xSplit="1" topLeftCell="KK1" activePane="topRight" state="frozen"/>
      <selection pane="topRight" activeCell="KQ4" sqref="KQ4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302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</row>
    <row r="2" spans="1:302" x14ac:dyDescent="0.25">
      <c r="A2" s="7" t="s">
        <v>33</v>
      </c>
      <c r="B2" s="7"/>
    </row>
    <row r="3" spans="1:302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</row>
    <row r="4" spans="1:302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</row>
    <row r="5" spans="1:302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</row>
    <row r="6" spans="1:302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</row>
    <row r="7" spans="1:302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</row>
    <row r="8" spans="1:302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</row>
    <row r="9" spans="1:302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H5"/>
  <sheetViews>
    <sheetView zoomScaleNormal="100" workbookViewId="0">
      <pane xSplit="1" topLeftCell="KB1" activePane="topRight" state="frozen"/>
      <selection pane="topRight" activeCell="KI3" sqref="KI3"/>
    </sheetView>
  </sheetViews>
  <sheetFormatPr defaultRowHeight="15" x14ac:dyDescent="0.25"/>
  <cols>
    <col min="1" max="1" width="17.140625" customWidth="1"/>
  </cols>
  <sheetData>
    <row r="1" spans="1:294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</row>
    <row r="2" spans="1:294" x14ac:dyDescent="0.25">
      <c r="A2" s="8" t="s">
        <v>134</v>
      </c>
    </row>
    <row r="3" spans="1:294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</row>
    <row r="4" spans="1:294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</row>
    <row r="5" spans="1:294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H11"/>
  <sheetViews>
    <sheetView zoomScaleNormal="100" workbookViewId="0">
      <pane xSplit="1" topLeftCell="KC1" activePane="topRight" state="frozen"/>
      <selection activeCell="IG1" sqref="IG1"/>
      <selection pane="topRight" activeCell="KI5" sqref="KI5"/>
    </sheetView>
  </sheetViews>
  <sheetFormatPr defaultRowHeight="15" x14ac:dyDescent="0.25"/>
  <cols>
    <col min="1" max="1" width="16.42578125" customWidth="1"/>
  </cols>
  <sheetData>
    <row r="1" spans="1:294" s="2" customFormat="1" ht="14.45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</row>
    <row r="2" spans="1:294" x14ac:dyDescent="0.25">
      <c r="A2" s="7" t="s">
        <v>125</v>
      </c>
      <c r="FW2" s="9"/>
    </row>
    <row r="3" spans="1:294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</row>
    <row r="4" spans="1:294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</row>
    <row r="5" spans="1:294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</row>
    <row r="6" spans="1:294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</row>
    <row r="7" spans="1:294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</row>
    <row r="8" spans="1:294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</row>
    <row r="9" spans="1:294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</row>
    <row r="10" spans="1:294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</row>
    <row r="11" spans="1:294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13"/>
  <sheetViews>
    <sheetView zoomScaleNormal="100" workbookViewId="0">
      <pane xSplit="1" topLeftCell="JV1" activePane="topRight" state="frozen"/>
      <selection activeCell="IL19" sqref="IL19"/>
      <selection pane="topRight" activeCell="KC4" sqref="KC4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288" ht="14.45" x14ac:dyDescent="0.3">
      <c r="IM1" s="9"/>
    </row>
    <row r="2" spans="1:288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</row>
    <row r="3" spans="1:288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</row>
    <row r="4" spans="1:288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</row>
    <row r="5" spans="1:288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</row>
    <row r="6" spans="1:288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</row>
    <row r="7" spans="1:288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</row>
    <row r="8" spans="1:288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</row>
    <row r="9" spans="1:288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</row>
    <row r="10" spans="1:288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</row>
    <row r="11" spans="1:288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</row>
    <row r="12" spans="1:288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</row>
    <row r="13" spans="1:288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23"/>
  <sheetViews>
    <sheetView topLeftCell="A5" zoomScaleNormal="100" workbookViewId="0">
      <pane xSplit="1" topLeftCell="IP1" activePane="topRight" state="frozen"/>
      <selection activeCell="GW5" sqref="GW5"/>
      <selection pane="topRight" activeCell="IY6" sqref="IY6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58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58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58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58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58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</row>
    <row r="6" spans="1:258" x14ac:dyDescent="0.2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</row>
    <row r="7" spans="1:258" x14ac:dyDescent="0.2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</row>
    <row r="8" spans="1:258" x14ac:dyDescent="0.25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</row>
    <row r="9" spans="1:258" x14ac:dyDescent="0.25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</row>
    <row r="10" spans="1:258" x14ac:dyDescent="0.25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</row>
    <row r="11" spans="1:258" x14ac:dyDescent="0.25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</row>
    <row r="12" spans="1:258" x14ac:dyDescent="0.25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</row>
    <row r="13" spans="1:258" x14ac:dyDescent="0.25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</row>
    <row r="14" spans="1:258" x14ac:dyDescent="0.25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</row>
    <row r="15" spans="1:258" x14ac:dyDescent="0.25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</row>
    <row r="16" spans="1:258" x14ac:dyDescent="0.25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</row>
    <row r="17" spans="1:258" x14ac:dyDescent="0.25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</row>
    <row r="18" spans="1:258" x14ac:dyDescent="0.25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</row>
    <row r="19" spans="1:258" x14ac:dyDescent="0.25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</row>
    <row r="20" spans="1:258" x14ac:dyDescent="0.25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</row>
    <row r="21" spans="1:258" x14ac:dyDescent="0.25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</row>
    <row r="22" spans="1:258" ht="45" x14ac:dyDescent="0.25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</row>
    <row r="23" spans="1:258" ht="30" x14ac:dyDescent="0.25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70" zoomScaleNormal="70" workbookViewId="0">
      <selection activeCell="C54" sqref="C54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208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25">
      <c r="A8" s="48" t="s">
        <v>145</v>
      </c>
      <c r="B8" s="56" t="s">
        <v>188</v>
      </c>
      <c r="C8" s="48">
        <v>6</v>
      </c>
      <c r="D8" s="48">
        <v>10</v>
      </c>
      <c r="E8" s="56" t="s">
        <v>209</v>
      </c>
      <c r="F8" s="48">
        <v>0</v>
      </c>
      <c r="G8" s="48">
        <v>16</v>
      </c>
    </row>
    <row r="9" spans="1:7" ht="14.45" customHeight="1" x14ac:dyDescent="0.25">
      <c r="A9" s="43" t="s">
        <v>124</v>
      </c>
      <c r="B9" s="56" t="s">
        <v>197</v>
      </c>
      <c r="C9" s="48">
        <v>0</v>
      </c>
      <c r="D9" s="48">
        <v>9</v>
      </c>
      <c r="E9" s="56" t="s">
        <v>210</v>
      </c>
      <c r="F9" s="48">
        <v>0</v>
      </c>
      <c r="G9" s="48">
        <v>10</v>
      </c>
    </row>
    <row r="10" spans="1:7" ht="14.45" customHeight="1" x14ac:dyDescent="0.25">
      <c r="A10" s="43" t="s">
        <v>92</v>
      </c>
      <c r="B10" s="56" t="s">
        <v>211</v>
      </c>
      <c r="C10" s="48">
        <v>20</v>
      </c>
      <c r="D10" s="48">
        <v>24</v>
      </c>
      <c r="E10" s="56" t="s">
        <v>212</v>
      </c>
      <c r="F10" s="48">
        <v>1</v>
      </c>
      <c r="G10" s="48">
        <v>31</v>
      </c>
    </row>
    <row r="11" spans="1:7" ht="14.45" customHeight="1" x14ac:dyDescent="0.25">
      <c r="A11" s="43" t="s">
        <v>93</v>
      </c>
      <c r="B11" s="56" t="s">
        <v>213</v>
      </c>
      <c r="C11" s="48">
        <v>32</v>
      </c>
      <c r="D11" s="48">
        <v>84</v>
      </c>
      <c r="E11" s="56" t="s">
        <v>214</v>
      </c>
      <c r="F11" s="48">
        <v>0</v>
      </c>
      <c r="G11" s="48">
        <v>54</v>
      </c>
    </row>
    <row r="12" spans="1:7" ht="14.45" customHeight="1" x14ac:dyDescent="0.25">
      <c r="A12" s="44" t="s">
        <v>94</v>
      </c>
      <c r="B12" s="56" t="s">
        <v>215</v>
      </c>
      <c r="C12" s="48">
        <v>2</v>
      </c>
      <c r="D12" s="48">
        <v>7</v>
      </c>
      <c r="E12" s="56" t="s">
        <v>216</v>
      </c>
      <c r="F12" s="48">
        <v>0</v>
      </c>
      <c r="G12" s="48">
        <v>29</v>
      </c>
    </row>
    <row r="13" spans="1:7" ht="14.45" customHeight="1" x14ac:dyDescent="0.25">
      <c r="A13" s="43" t="s">
        <v>144</v>
      </c>
      <c r="B13" s="56" t="s">
        <v>91</v>
      </c>
      <c r="C13" s="48">
        <v>0</v>
      </c>
      <c r="D13" s="48">
        <v>0</v>
      </c>
      <c r="E13" s="56" t="s">
        <v>217</v>
      </c>
      <c r="F13" s="48">
        <v>0</v>
      </c>
      <c r="G13" s="48">
        <v>9</v>
      </c>
    </row>
    <row r="14" spans="1:7" ht="15" customHeight="1" x14ac:dyDescent="0.25">
      <c r="A14" s="43" t="s">
        <v>95</v>
      </c>
      <c r="B14" s="56" t="s">
        <v>189</v>
      </c>
      <c r="C14" s="48">
        <v>2</v>
      </c>
      <c r="D14" s="48">
        <v>0</v>
      </c>
      <c r="E14" s="56" t="s">
        <v>218</v>
      </c>
      <c r="F14" s="48">
        <v>0</v>
      </c>
      <c r="G14" s="48">
        <v>3</v>
      </c>
    </row>
    <row r="15" spans="1:7" ht="14.45" customHeight="1" x14ac:dyDescent="0.25">
      <c r="A15" s="44" t="s">
        <v>96</v>
      </c>
      <c r="B15" s="56" t="s">
        <v>219</v>
      </c>
      <c r="C15" s="48">
        <v>16</v>
      </c>
      <c r="D15" s="48">
        <v>56</v>
      </c>
      <c r="E15" s="56" t="s">
        <v>202</v>
      </c>
      <c r="F15" s="48">
        <v>1</v>
      </c>
      <c r="G15" s="48">
        <v>38</v>
      </c>
    </row>
    <row r="16" spans="1:7" ht="14.45" customHeight="1" x14ac:dyDescent="0.25">
      <c r="A16" s="43" t="s">
        <v>142</v>
      </c>
      <c r="B16" s="56" t="s">
        <v>163</v>
      </c>
      <c r="C16" s="48">
        <v>4</v>
      </c>
      <c r="D16" s="48">
        <v>18</v>
      </c>
      <c r="E16" s="56" t="s">
        <v>220</v>
      </c>
      <c r="F16" s="48">
        <v>0</v>
      </c>
      <c r="G16" s="48">
        <v>20</v>
      </c>
    </row>
    <row r="17" spans="1:9" ht="14.45" customHeight="1" x14ac:dyDescent="0.25">
      <c r="A17" s="43" t="s">
        <v>97</v>
      </c>
      <c r="B17" s="56" t="s">
        <v>203</v>
      </c>
      <c r="C17" s="48">
        <v>9</v>
      </c>
      <c r="D17" s="48">
        <v>18</v>
      </c>
      <c r="E17" s="56" t="s">
        <v>200</v>
      </c>
      <c r="F17" s="48">
        <v>1</v>
      </c>
      <c r="G17" s="48">
        <v>27</v>
      </c>
    </row>
    <row r="18" spans="1:9" ht="14.45" customHeight="1" x14ac:dyDescent="0.25">
      <c r="A18" s="43" t="s">
        <v>98</v>
      </c>
      <c r="B18" s="56" t="s">
        <v>164</v>
      </c>
      <c r="C18" s="48">
        <v>8</v>
      </c>
      <c r="D18" s="48">
        <v>33</v>
      </c>
      <c r="E18" s="56" t="s">
        <v>221</v>
      </c>
      <c r="F18" s="48">
        <v>0</v>
      </c>
      <c r="G18" s="48">
        <v>16</v>
      </c>
    </row>
    <row r="19" spans="1:9" s="49" customFormat="1" ht="14.45" customHeight="1" x14ac:dyDescent="0.25">
      <c r="A19" s="48" t="s">
        <v>168</v>
      </c>
      <c r="B19" s="56" t="s">
        <v>169</v>
      </c>
      <c r="C19" s="48">
        <v>0</v>
      </c>
      <c r="D19" s="48">
        <v>0</v>
      </c>
      <c r="E19" s="56" t="s">
        <v>194</v>
      </c>
      <c r="F19" s="48">
        <v>0</v>
      </c>
      <c r="G19" s="48">
        <v>0</v>
      </c>
    </row>
    <row r="20" spans="1:9" ht="14.45" customHeight="1" x14ac:dyDescent="0.25">
      <c r="A20" s="43" t="s">
        <v>99</v>
      </c>
      <c r="B20" s="56" t="s">
        <v>165</v>
      </c>
      <c r="C20" s="48">
        <v>13</v>
      </c>
      <c r="D20" s="48">
        <v>49</v>
      </c>
      <c r="E20" s="56" t="s">
        <v>222</v>
      </c>
      <c r="F20" s="48">
        <v>0</v>
      </c>
      <c r="G20" s="48">
        <v>30</v>
      </c>
    </row>
    <row r="21" spans="1:9" ht="18" customHeight="1" x14ac:dyDescent="0.25">
      <c r="A21" s="43" t="s">
        <v>100</v>
      </c>
      <c r="B21" s="56" t="s">
        <v>223</v>
      </c>
      <c r="C21" s="48">
        <v>14</v>
      </c>
      <c r="D21" s="48">
        <v>26</v>
      </c>
      <c r="E21" s="56" t="s">
        <v>204</v>
      </c>
      <c r="F21" s="48">
        <v>0</v>
      </c>
      <c r="G21" s="48">
        <v>0</v>
      </c>
    </row>
    <row r="22" spans="1:9" ht="26.45" customHeight="1" x14ac:dyDescent="0.25">
      <c r="A22" s="43" t="s">
        <v>101</v>
      </c>
      <c r="B22" s="56" t="s">
        <v>166</v>
      </c>
      <c r="C22" s="48">
        <v>1</v>
      </c>
      <c r="D22" s="48">
        <v>5</v>
      </c>
      <c r="E22" s="56" t="s">
        <v>205</v>
      </c>
      <c r="F22" s="48">
        <v>0</v>
      </c>
      <c r="G22" s="48">
        <v>13</v>
      </c>
    </row>
    <row r="23" spans="1:9" ht="21" customHeight="1" x14ac:dyDescent="0.25">
      <c r="A23" s="43" t="s">
        <v>102</v>
      </c>
      <c r="B23" s="56" t="s">
        <v>224</v>
      </c>
      <c r="C23" s="48">
        <v>28</v>
      </c>
      <c r="D23" s="48">
        <v>75</v>
      </c>
      <c r="E23" s="56" t="s">
        <v>225</v>
      </c>
      <c r="F23" s="48">
        <v>1</v>
      </c>
      <c r="G23" s="48">
        <v>44</v>
      </c>
    </row>
    <row r="24" spans="1:9" ht="17.45" customHeight="1" x14ac:dyDescent="0.25">
      <c r="A24" s="43" t="s">
        <v>103</v>
      </c>
      <c r="B24" s="56" t="s">
        <v>167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25">
      <c r="A25" s="44" t="s">
        <v>104</v>
      </c>
      <c r="B25" s="56" t="s">
        <v>226</v>
      </c>
      <c r="C25" s="48">
        <v>13</v>
      </c>
      <c r="D25" s="48">
        <v>11</v>
      </c>
      <c r="E25" s="56" t="s">
        <v>227</v>
      </c>
      <c r="F25" s="48">
        <v>0</v>
      </c>
      <c r="G25" s="48">
        <v>37</v>
      </c>
      <c r="H25" s="39"/>
    </row>
    <row r="26" spans="1:9" ht="34.9" customHeight="1" x14ac:dyDescent="0.25">
      <c r="A26" s="44" t="s">
        <v>143</v>
      </c>
      <c r="B26" s="56" t="s">
        <v>206</v>
      </c>
      <c r="C26" s="48">
        <v>20</v>
      </c>
      <c r="D26" s="48">
        <v>59</v>
      </c>
      <c r="E26" s="56" t="s">
        <v>228</v>
      </c>
      <c r="F26" s="48">
        <v>1</v>
      </c>
      <c r="G26" s="48">
        <v>6</v>
      </c>
    </row>
    <row r="27" spans="1:9" ht="24.6" customHeight="1" x14ac:dyDescent="0.25">
      <c r="A27" s="43" t="s">
        <v>46</v>
      </c>
      <c r="B27" s="56" t="s">
        <v>229</v>
      </c>
      <c r="C27" s="48">
        <v>195</v>
      </c>
      <c r="D27" s="48">
        <v>484</v>
      </c>
      <c r="E27" s="56" t="s">
        <v>230</v>
      </c>
      <c r="F27" s="48">
        <v>6</v>
      </c>
      <c r="G27" s="48">
        <v>393</v>
      </c>
    </row>
    <row r="28" spans="1:9" ht="15.6" customHeight="1" x14ac:dyDescent="0.25">
      <c r="A28" s="45" t="s">
        <v>105</v>
      </c>
      <c r="B28" s="58" t="s">
        <v>231</v>
      </c>
    </row>
    <row r="30" spans="1:9" s="49" customFormat="1" x14ac:dyDescent="0.25">
      <c r="A30" s="46"/>
    </row>
    <row r="31" spans="1:9" s="49" customFormat="1" x14ac:dyDescent="0.25">
      <c r="A31" s="46"/>
      <c r="B31" s="68" t="s">
        <v>186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4" t="s">
        <v>170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171</v>
      </c>
      <c r="B40" s="56" t="s">
        <v>232</v>
      </c>
      <c r="C40" s="56">
        <v>4</v>
      </c>
      <c r="D40" s="56">
        <v>22</v>
      </c>
      <c r="E40" s="56" t="s">
        <v>233</v>
      </c>
      <c r="F40" s="56">
        <v>0</v>
      </c>
      <c r="G40" s="56">
        <v>10</v>
      </c>
    </row>
    <row r="41" spans="1:9" x14ac:dyDescent="0.25">
      <c r="A41" s="43" t="s">
        <v>172</v>
      </c>
      <c r="B41" s="56" t="s">
        <v>192</v>
      </c>
      <c r="C41" s="56">
        <v>1</v>
      </c>
      <c r="D41" s="56">
        <v>5</v>
      </c>
      <c r="E41" s="56" t="s">
        <v>193</v>
      </c>
      <c r="F41" s="56">
        <v>0</v>
      </c>
      <c r="G41" s="56">
        <v>6</v>
      </c>
    </row>
    <row r="42" spans="1:9" x14ac:dyDescent="0.25">
      <c r="A42" s="43" t="s">
        <v>173</v>
      </c>
      <c r="B42" s="56" t="s">
        <v>162</v>
      </c>
      <c r="C42" s="56">
        <v>0</v>
      </c>
      <c r="D42" s="56">
        <v>3</v>
      </c>
      <c r="E42" s="56" t="s">
        <v>201</v>
      </c>
      <c r="F42" s="56">
        <v>0</v>
      </c>
      <c r="G42" s="56">
        <v>5</v>
      </c>
    </row>
    <row r="43" spans="1:9" x14ac:dyDescent="0.25">
      <c r="A43" s="43" t="s">
        <v>174</v>
      </c>
      <c r="B43" s="56" t="s">
        <v>234</v>
      </c>
      <c r="C43" s="56">
        <v>4</v>
      </c>
      <c r="D43" s="56">
        <v>9</v>
      </c>
      <c r="E43" s="56" t="s">
        <v>235</v>
      </c>
      <c r="F43" s="56">
        <v>0</v>
      </c>
      <c r="G43" s="56">
        <v>40</v>
      </c>
    </row>
    <row r="44" spans="1:9" x14ac:dyDescent="0.25">
      <c r="A44" s="44" t="s">
        <v>175</v>
      </c>
      <c r="B44" s="56" t="s">
        <v>183</v>
      </c>
      <c r="C44" s="56">
        <v>1</v>
      </c>
      <c r="D44" s="56">
        <v>2</v>
      </c>
      <c r="E44" s="56" t="s">
        <v>198</v>
      </c>
      <c r="F44" s="56">
        <v>0</v>
      </c>
      <c r="G44" s="56">
        <v>11</v>
      </c>
    </row>
    <row r="45" spans="1:9" x14ac:dyDescent="0.25">
      <c r="A45" s="43" t="s">
        <v>176</v>
      </c>
      <c r="B45" s="56" t="s">
        <v>91</v>
      </c>
      <c r="C45" s="56">
        <v>0</v>
      </c>
      <c r="D45" s="56">
        <v>0</v>
      </c>
      <c r="E45" s="56" t="s">
        <v>196</v>
      </c>
      <c r="F45" s="56">
        <v>0</v>
      </c>
      <c r="G45" s="56">
        <v>0</v>
      </c>
    </row>
    <row r="46" spans="1:9" x14ac:dyDescent="0.25">
      <c r="A46" s="43" t="s">
        <v>177</v>
      </c>
      <c r="B46" s="56" t="s">
        <v>189</v>
      </c>
      <c r="C46" s="56">
        <v>1</v>
      </c>
      <c r="D46" s="56">
        <v>1</v>
      </c>
      <c r="E46" s="56" t="s">
        <v>236</v>
      </c>
      <c r="F46" s="56">
        <v>0</v>
      </c>
      <c r="G46" s="56">
        <v>4</v>
      </c>
    </row>
    <row r="47" spans="1:9" x14ac:dyDescent="0.25">
      <c r="A47" s="44" t="s">
        <v>178</v>
      </c>
      <c r="B47" s="56" t="s">
        <v>184</v>
      </c>
      <c r="C47" s="56">
        <v>1</v>
      </c>
      <c r="D47" s="56">
        <v>0</v>
      </c>
      <c r="E47" s="56" t="s">
        <v>199</v>
      </c>
      <c r="F47" s="56">
        <v>0</v>
      </c>
      <c r="G47" s="56">
        <v>6</v>
      </c>
    </row>
    <row r="48" spans="1:9" x14ac:dyDescent="0.25">
      <c r="A48" s="43" t="s">
        <v>179</v>
      </c>
      <c r="B48" s="56" t="s">
        <v>185</v>
      </c>
      <c r="C48" s="56">
        <v>0</v>
      </c>
      <c r="D48" s="56">
        <v>0</v>
      </c>
      <c r="E48" s="56" t="s">
        <v>184</v>
      </c>
      <c r="F48" s="56">
        <v>0</v>
      </c>
      <c r="G48" s="56">
        <v>0</v>
      </c>
    </row>
    <row r="49" spans="1:9" x14ac:dyDescent="0.25">
      <c r="A49" s="43" t="s">
        <v>180</v>
      </c>
      <c r="B49" s="56" t="s">
        <v>195</v>
      </c>
      <c r="C49" s="56">
        <v>7</v>
      </c>
      <c r="D49" s="56">
        <v>15</v>
      </c>
      <c r="E49" s="56" t="s">
        <v>237</v>
      </c>
      <c r="F49" s="56">
        <v>0</v>
      </c>
      <c r="G49" s="56">
        <v>20</v>
      </c>
    </row>
    <row r="50" spans="1:9" x14ac:dyDescent="0.25">
      <c r="A50" s="43" t="s">
        <v>181</v>
      </c>
      <c r="B50" s="56" t="s">
        <v>184</v>
      </c>
      <c r="C50" s="56">
        <v>1</v>
      </c>
      <c r="D50" s="56">
        <v>0</v>
      </c>
      <c r="E50" s="56" t="s">
        <v>190</v>
      </c>
      <c r="F50" s="56">
        <v>0</v>
      </c>
      <c r="G50" s="56">
        <v>2</v>
      </c>
    </row>
    <row r="51" spans="1:9" x14ac:dyDescent="0.25">
      <c r="A51" s="48" t="s">
        <v>182</v>
      </c>
      <c r="B51" s="56" t="s">
        <v>191</v>
      </c>
      <c r="C51" s="56">
        <v>8</v>
      </c>
      <c r="D51" s="56">
        <v>12</v>
      </c>
      <c r="E51" s="56" t="s">
        <v>207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238</v>
      </c>
      <c r="C52" s="56">
        <v>28</v>
      </c>
      <c r="D52" s="56">
        <v>69</v>
      </c>
      <c r="E52" s="56" t="s">
        <v>239</v>
      </c>
      <c r="F52" s="56">
        <v>0</v>
      </c>
      <c r="G52" s="56">
        <v>110</v>
      </c>
    </row>
    <row r="53" spans="1:9" ht="15.75" x14ac:dyDescent="0.25">
      <c r="A53" s="45" t="s">
        <v>105</v>
      </c>
      <c r="B53" s="58" t="s">
        <v>240</v>
      </c>
      <c r="C53" s="57"/>
      <c r="D53" s="57"/>
      <c r="E53" s="57"/>
      <c r="F53" s="57"/>
      <c r="G53" s="57"/>
    </row>
    <row r="56" spans="1:9" x14ac:dyDescent="0.25">
      <c r="B56" s="68" t="s">
        <v>187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2021-02-01T14:17:03Z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