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3.13\"/>
    </mc:Choice>
  </mc:AlternateContent>
  <xr:revisionPtr revIDLastSave="0" documentId="13_ncr:1_{EABFE623-B27E-4904-8C6C-CBD333A15CB0}" xr6:coauthVersionLast="45" xr6:coauthVersionMax="45" xr10:uidLastSave="{00000000-0000-0000-0000-000000000000}"/>
  <bookViews>
    <workbookView xWindow="28680" yWindow="-120" windowWidth="29040" windowHeight="15840" tabRatio="807" activeTab="2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<sst xmlns="http://schemas.openxmlformats.org/spreadsheetml/2006/main" count="413" uniqueCount="243">
  <si>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</si>
  <si>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</si>
  <si>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</si>
  <si>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</si>
  <si>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</si>
  <si>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</si>
  <si>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</si>
  <si>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</si>
  <si>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</si>
  <si>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</si>
  <si>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</si>
  <si>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</si>
  <si>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</si>
  <si>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</si>
  <si>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</si>
  <si>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</si>
  <si>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</si>
  <si>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</si>
  <si>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</si>
  <si>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</si>
  <si>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</si>
  <si>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</si>
  <si>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</si>
  <si>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</si>
  <si>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</si>
  <si>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</si>
  <si>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</si>
  <si>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</si>
  <si>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</si>
  <si>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</si>
  <si>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</si>
  <si>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</si>
  <si>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</si>
  <si>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</si>
  <si>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</si>
  <si>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</si>
  <si>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</si>
  <si>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</si>
  <si>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</si>
  <si>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</si>
  <si>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</si>
  <si>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</si>
  <si>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</si>
  <si>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</si>
  <si>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</si>
  <si>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</si>
  <si>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</si>
  <si>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</si>
  <si>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</si>
  <si>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</si>
  <si>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</si>
  <si>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</si>
  <si>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</si>
  <si>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</si>
  <si>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</si>
  <si>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</si>
  <si>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</si>
  <si>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</si>
  <si>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</si>
  <si>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</si>
  <si>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</si>
  <si>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</si>
  <si>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</si>
  <si>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</si>
  <si>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</si>
  <si>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</si>
  <si>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</si>
  <si>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</si>
  <si>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</si>
  <si>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</si>
  <si>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</si>
  <si>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</si>
  <si>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</si>
  <si>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</si>
  <si>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</si>
  <si>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</si>
  <si>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</si>
  <si>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</si>
  <si>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</si>
  <si>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</si>
  <si>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</si>
  <si>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</si>
  <si>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</si>
  <si>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</si>
  <si>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</si>
  <si>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</si>
  <si>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</si>
  <si>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</si>
  <si>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</si>
  <si>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</si>
  <si>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</si>
  <si>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</si>
  <si>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</si>
  <si>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</si>
  <si>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</si>
  <si>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</si>
  <si>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</si>
  <si>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</si>
  <si>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</si>
  <si>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</si>
  <si>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</si>
  <si>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</si>
  <si>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</si>
  <si>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</si>
  <si>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</si>
  <si>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</si>
  <si>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</si>
  <si>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</si>
  <si>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</si>
  <si>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</si>
  <si>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</si>
  <si>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</si>
  <si>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</si>
  <si>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</si>
  <si>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</si>
  <si>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</si>
  <si>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</si>
  <si>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</si>
  <si>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</si>
  <si>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</si>
  <si>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</si>
  <si>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</si>
  <si>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</si>
  <si>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</si>
  <si>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</si>
  <si>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</si>
  <si>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</si>
  <si>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</si>
  <si>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</si>
  <si>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</si>
  <si>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</si>
  <si>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</si>
  <si>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</si>
  <si>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</si>
  <si>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</si>
  <si>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</si>
  <si>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</si>
  <si>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</si>
  <si>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</si>
  <si>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</si>
  <si>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</si>
  <si>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</si>
  <si>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</si>
  <si>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</si>
  <si>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</si>
  <si>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</si>
  <si>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</si>
  <si>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</si>
  <si>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</si>
  <si>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</si>
  <si>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</si>
  <si>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</si>
  <si>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</si>
  <si>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</si>
  <si>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</si>
  <si>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</si>
  <si>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</si>
  <si>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</si>
  <si>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</si>
  <si>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</si>
  <si>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</si>
  <si>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</si>
  <si>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</si>
  <si>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</si>
  <si>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</si>
  <si>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</si>
  <si>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</si>
  <si>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</si>
  <si>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</si>
  <si>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</si>
  <si>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</si>
  <si>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</si>
  <si>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</si>
  <si>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</si>
  <si>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</si>
  <si>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</si>
  <si>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</si>
  <si>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</si>
  <si>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</si>
  <si>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</si>
  <si>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</si>
  <si>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</si>
  <si>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</si>
  <si>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</si>
  <si>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</si>
  <si>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</si>
  <si>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</si>
  <si>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</si>
  <si>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</si>
  <si>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</si>
  <si>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</si>
  <si>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</si>
  <si>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</si>
  <si>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</si>
  <si>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</si>
  <si>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</si>
  <si>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</si>
  <si>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</si>
  <si>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</si>
  <si>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</si>
  <si>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18; (12)</t>
  </si>
  <si>
    <t>47; (28)</t>
  </si>
  <si>
    <t>30; (7)</t>
  </si>
  <si>
    <t>87; (13)</t>
  </si>
  <si>
    <t>18; (5)</t>
  </si>
  <si>
    <t>21; (8)</t>
  </si>
  <si>
    <t>23; (21)</t>
  </si>
  <si>
    <t>121; (62)</t>
  </si>
  <si>
    <t>17; (6)</t>
  </si>
  <si>
    <t>14; (8)</t>
  </si>
  <si>
    <t>108; (29)</t>
  </si>
  <si>
    <t>4; (0)</t>
  </si>
  <si>
    <t>32; (17)</t>
  </si>
  <si>
    <t>32; (6)</t>
  </si>
  <si>
    <t>70; (26)</t>
  </si>
  <si>
    <t>31; (12)</t>
  </si>
  <si>
    <t>1,201, 605</t>
  </si>
  <si>
    <t>95; (27)</t>
  </si>
  <si>
    <t>1,228, 359</t>
  </si>
  <si>
    <t>435, 668</t>
  </si>
  <si>
    <t>As of March 12, 2021</t>
  </si>
  <si>
    <t>316; (126)</t>
  </si>
  <si>
    <t>195; (64)</t>
  </si>
  <si>
    <t>53; (9)</t>
  </si>
  <si>
    <t>16; (2)</t>
  </si>
  <si>
    <t>202; (53)</t>
  </si>
  <si>
    <t>77; (42)</t>
  </si>
  <si>
    <t>193; (55)</t>
  </si>
  <si>
    <t>95; (81)</t>
  </si>
  <si>
    <t>1075; (441)</t>
  </si>
  <si>
    <t>2016; (732)</t>
  </si>
  <si>
    <t>69; (24)</t>
  </si>
  <si>
    <t>53; (22)</t>
  </si>
  <si>
    <t>83; (24)</t>
  </si>
  <si>
    <t>139; (5)</t>
  </si>
  <si>
    <t>37; (17)</t>
  </si>
  <si>
    <t>14; (0)</t>
  </si>
  <si>
    <t>60; (20)</t>
  </si>
  <si>
    <t>27; (6)</t>
  </si>
  <si>
    <t>105; (43)</t>
  </si>
  <si>
    <t>83; (29)</t>
  </si>
  <si>
    <t>51; (13)</t>
  </si>
  <si>
    <t>941; (291)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</si>
</sst>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J140"/>
  <sheetViews>
    <sheetView topLeftCell="A40" zoomScaleNormal="100" workbookViewId="0">
      <pane xSplit="2" topLeftCell="ND1" activePane="topRight" state="frozen"/>
      <selection pane="topRight" activeCell="A22" sqref="A22:XFD22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74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</row>
    <row r="2" spans="1:374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74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216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218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  <c r="NG3" s="30">
        <v>1284068</v>
      </c>
      <c r="NH3" s="30">
        <v>1290309</v>
      </c>
      <c r="NI3" s="30">
        <v>1296619</v>
      </c>
      <c r="NJ3" s="30">
        <v>1301179</v>
      </c>
    </row>
    <row r="4" spans="1:374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219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  <c r="NG4" s="30">
        <v>445900</v>
      </c>
      <c r="NH4" s="30">
        <v>446889</v>
      </c>
      <c r="NI4" s="30">
        <v>447951</v>
      </c>
      <c r="NJ4" s="30">
        <v>448709</v>
      </c>
    </row>
    <row r="5" spans="1:374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  <c r="NG5" s="30">
        <v>42128</v>
      </c>
      <c r="NH5" s="30">
        <v>42282</v>
      </c>
      <c r="NI5" s="30">
        <v>42432</v>
      </c>
      <c r="NJ5" s="30">
        <v>42511</v>
      </c>
    </row>
    <row r="6" spans="1:374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  <c r="NG6" s="30">
        <v>1038</v>
      </c>
      <c r="NH6" s="30">
        <v>1038</v>
      </c>
      <c r="NI6" s="30">
        <v>1040</v>
      </c>
      <c r="NJ6" s="30">
        <v>1041</v>
      </c>
    </row>
    <row r="7" spans="1:374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  <c r="NG7" s="30">
        <v>30088</v>
      </c>
      <c r="NH7" s="30">
        <v>30177</v>
      </c>
      <c r="NI7" s="30">
        <v>30252</v>
      </c>
      <c r="NJ7" s="30">
        <v>30318</v>
      </c>
    </row>
    <row r="8" spans="1:374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74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  <c r="NG9" s="30">
        <v>345</v>
      </c>
      <c r="NH9" s="30">
        <v>345</v>
      </c>
      <c r="NI9" s="30">
        <v>345</v>
      </c>
      <c r="NJ9" s="30">
        <v>345</v>
      </c>
    </row>
    <row r="10" spans="1:374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  <c r="NG10" s="30">
        <v>39</v>
      </c>
      <c r="NH10" s="30">
        <v>43</v>
      </c>
      <c r="NI10" s="30">
        <v>43</v>
      </c>
      <c r="NJ10" s="30">
        <v>46</v>
      </c>
    </row>
    <row r="11" spans="1:374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  <c r="NG11" s="30">
        <v>440</v>
      </c>
      <c r="NH11" s="30">
        <v>440</v>
      </c>
      <c r="NI11" s="30">
        <v>440</v>
      </c>
      <c r="NJ11" s="30">
        <v>440</v>
      </c>
    </row>
    <row r="12" spans="1:374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  <c r="NG12" s="30">
        <v>223</v>
      </c>
      <c r="NH12" s="30">
        <v>218</v>
      </c>
      <c r="NI12" s="30">
        <v>210</v>
      </c>
      <c r="NJ12" s="30">
        <v>210</v>
      </c>
    </row>
    <row r="13" spans="1:374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  <c r="NG13" s="30">
        <v>217</v>
      </c>
      <c r="NH13" s="30">
        <v>222</v>
      </c>
      <c r="NI13" s="30">
        <v>230</v>
      </c>
      <c r="NJ13" s="30">
        <v>230</v>
      </c>
    </row>
    <row r="14" spans="1:374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  <c r="NG14" s="30">
        <v>165</v>
      </c>
      <c r="NH14" s="30">
        <v>153</v>
      </c>
      <c r="NI14" s="30">
        <v>150</v>
      </c>
      <c r="NJ14" s="30">
        <v>153</v>
      </c>
    </row>
    <row r="15" spans="1:374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  <c r="NG15" s="30">
        <v>43</v>
      </c>
      <c r="NH15" s="30">
        <v>44</v>
      </c>
      <c r="NI15" s="30">
        <v>42</v>
      </c>
      <c r="NJ15" s="30">
        <v>44</v>
      </c>
    </row>
    <row r="16" spans="1:374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  <c r="NG16" s="30">
        <v>2181</v>
      </c>
      <c r="NH16" s="30">
        <v>2140</v>
      </c>
      <c r="NI16" s="30">
        <v>2091</v>
      </c>
      <c r="NJ16" s="30">
        <v>2097</v>
      </c>
    </row>
    <row r="17" spans="1:374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  <c r="NG17" s="54">
        <v>0.88</v>
      </c>
      <c r="NH17" s="54">
        <v>0.86</v>
      </c>
      <c r="NI17" s="54">
        <v>0.84</v>
      </c>
      <c r="NJ17" s="54">
        <v>0.84</v>
      </c>
    </row>
    <row r="18" spans="1:374" x14ac:dyDescent="0.35">
      <c r="MN18" s="57"/>
      <c r="MO18" s="57"/>
      <c r="MP18" s="57"/>
      <c r="MQ18" s="57"/>
      <c r="MR18" s="57"/>
      <c r="MS18" s="57"/>
    </row>
    <row r="19" spans="1:374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74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74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</row>
    <row r="22" spans="1:374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</row>
    <row r="23" spans="1:374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</row>
    <row r="24" spans="1:374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</row>
    <row r="25" spans="1:374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</row>
    <row r="26" spans="1:374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  <c r="NG26" s="30">
        <v>3604</v>
      </c>
      <c r="NH26" s="30">
        <v>3611</v>
      </c>
      <c r="NI26" s="30">
        <v>3612</v>
      </c>
    </row>
    <row r="27" spans="1:374" x14ac:dyDescent="0.35">
      <c r="HW27" s="44"/>
      <c r="IT27" s="44"/>
      <c r="IW27" s="44"/>
    </row>
    <row r="28" spans="1:374" x14ac:dyDescent="0.35">
      <c r="B28" s="3" t="s">
        <v>5</v>
      </c>
      <c r="HW28" s="44"/>
      <c r="IT28" s="44"/>
      <c r="IW28" s="44"/>
    </row>
    <row r="29" spans="1:374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</row>
    <row r="30" spans="1:374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</row>
    <row r="31" spans="1:374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</row>
    <row r="32" spans="1:374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</row>
    <row r="33" spans="1:373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</row>
    <row r="34" spans="1:373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  <c r="NG34" s="30">
        <v>2723</v>
      </c>
      <c r="NH34" s="30">
        <v>2721</v>
      </c>
      <c r="NI34" s="30">
        <v>2730</v>
      </c>
    </row>
    <row r="35" spans="1:373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</row>
    <row r="36" spans="1:373" x14ac:dyDescent="0.35">
      <c r="IT36" s="44"/>
      <c r="IW36" s="44"/>
      <c r="JF36" s="44"/>
    </row>
    <row r="37" spans="1:373" x14ac:dyDescent="0.35">
      <c r="B37" s="3" t="s">
        <v>6</v>
      </c>
      <c r="IT37" s="44"/>
      <c r="IW37" s="44"/>
      <c r="JF37" s="44"/>
    </row>
    <row r="38" spans="1:373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</row>
    <row r="39" spans="1:373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</row>
    <row r="40" spans="1:373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</row>
    <row r="41" spans="1:373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</row>
    <row r="42" spans="1:373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</row>
    <row r="43" spans="1:373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</row>
    <row r="44" spans="1:373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</row>
    <row r="45" spans="1:373" x14ac:dyDescent="0.35">
      <c r="A45" s="2"/>
      <c r="IT45" s="44"/>
      <c r="IW45" s="44"/>
      <c r="JF45" s="44"/>
    </row>
    <row r="46" spans="1:373" x14ac:dyDescent="0.35">
      <c r="B46" s="3" t="s">
        <v>6</v>
      </c>
      <c r="IT46" s="44"/>
      <c r="IW46" s="44"/>
      <c r="JF46" s="44"/>
    </row>
    <row r="47" spans="1:373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3">
        <v>252</v>
      </c>
    </row>
    <row r="48" spans="1:373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3">
        <v>3</v>
      </c>
    </row>
    <row r="49" spans="1:373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3">
        <v>239</v>
      </c>
    </row>
    <row r="50" spans="1:373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</row>
    <row r="51" spans="1:373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</row>
    <row r="52" spans="1:373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  <c r="NG52" s="30">
        <v>1292</v>
      </c>
      <c r="NH52" s="30">
        <v>1257</v>
      </c>
      <c r="NI52" s="30">
        <v>1342</v>
      </c>
    </row>
    <row r="53" spans="1:373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</row>
    <row r="54" spans="1:373" x14ac:dyDescent="0.35">
      <c r="A54" s="2"/>
      <c r="IT54" s="44"/>
      <c r="IW54" s="44"/>
      <c r="JF54" s="44"/>
    </row>
    <row r="55" spans="1:373" x14ac:dyDescent="0.35">
      <c r="B55" t="s">
        <v>17</v>
      </c>
      <c r="IT55" s="44"/>
      <c r="IW55" s="44"/>
      <c r="JF55" s="44"/>
    </row>
    <row r="56" spans="1:373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  <c r="NG56">
        <v>67</v>
      </c>
      <c r="NH56">
        <v>67</v>
      </c>
      <c r="NI56">
        <v>67</v>
      </c>
    </row>
    <row r="57" spans="1:373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  <c r="NG57">
        <v>4</v>
      </c>
      <c r="NH57">
        <v>4</v>
      </c>
      <c r="NI57">
        <v>4</v>
      </c>
    </row>
    <row r="58" spans="1:373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  <c r="NG58">
        <v>62</v>
      </c>
      <c r="NH58">
        <v>62</v>
      </c>
      <c r="NI58">
        <v>63</v>
      </c>
    </row>
    <row r="59" spans="1:373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  <c r="NG59">
        <v>0</v>
      </c>
      <c r="NH59">
        <v>1</v>
      </c>
      <c r="NI59">
        <v>1</v>
      </c>
    </row>
    <row r="60" spans="1:373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  <c r="NG60">
        <v>4</v>
      </c>
      <c r="NH60">
        <v>5</v>
      </c>
      <c r="NI60">
        <v>5</v>
      </c>
    </row>
    <row r="61" spans="1:373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</row>
    <row r="62" spans="1:373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  <c r="NG62">
        <v>1</v>
      </c>
      <c r="NH62">
        <v>1</v>
      </c>
      <c r="NI62">
        <v>1</v>
      </c>
    </row>
    <row r="63" spans="1:373" x14ac:dyDescent="0.35">
      <c r="HR63" s="44"/>
      <c r="IT63" s="44"/>
      <c r="IW63" s="44"/>
      <c r="IX63" s="44"/>
      <c r="JA63" s="44"/>
      <c r="JF63" s="44"/>
      <c r="MF63" s="53"/>
    </row>
    <row r="64" spans="1:373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</row>
    <row r="65" spans="1:373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</row>
    <row r="66" spans="1:373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</row>
    <row r="67" spans="1:373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</row>
    <row r="68" spans="1:373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</row>
    <row r="69" spans="1:373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</row>
    <row r="70" spans="1:373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</row>
    <row r="71" spans="1:373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73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3">
        <v>47</v>
      </c>
      <c r="NI72">
        <v>47</v>
      </c>
    </row>
    <row r="73" spans="1:373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3">
        <v>0</v>
      </c>
      <c r="NI73">
        <v>0</v>
      </c>
    </row>
    <row r="74" spans="1:373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3">
        <v>46</v>
      </c>
      <c r="NI74">
        <v>46</v>
      </c>
    </row>
    <row r="75" spans="1:373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3">
        <v>1</v>
      </c>
      <c r="NI75">
        <v>1</v>
      </c>
    </row>
    <row r="76" spans="1:373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3">
        <v>2</v>
      </c>
      <c r="NI76">
        <v>2</v>
      </c>
    </row>
    <row r="77" spans="1:373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3">
        <v>151</v>
      </c>
      <c r="NI77">
        <v>151</v>
      </c>
    </row>
    <row r="78" spans="1:373" x14ac:dyDescent="0.35">
      <c r="JA78" s="44"/>
      <c r="JF78" s="44"/>
    </row>
    <row r="79" spans="1:373" x14ac:dyDescent="0.35">
      <c r="B79" s="2" t="s">
        <v>21</v>
      </c>
      <c r="JA79" s="44"/>
      <c r="JF79" s="44"/>
    </row>
    <row r="80" spans="1:373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</row>
    <row r="81" spans="1:374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</row>
    <row r="82" spans="1:374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</row>
    <row r="83" spans="1:374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25</v>
      </c>
      <c r="MS83">
        <v>25</v>
      </c>
      <c r="MT83">
        <v>25</v>
      </c>
      <c r="MU83">
        <v>25</v>
      </c>
      <c r="MV83">
        <v>25</v>
      </c>
      <c r="MW83">
        <v>25</v>
      </c>
      <c r="MX83">
        <v>25</v>
      </c>
      <c r="MY83">
        <v>25</v>
      </c>
      <c r="MZ83">
        <v>25</v>
      </c>
      <c r="NA83">
        <v>25</v>
      </c>
      <c r="NB83">
        <v>25</v>
      </c>
      <c r="NC83">
        <v>25</v>
      </c>
      <c r="ND83">
        <v>25</v>
      </c>
      <c r="NE83">
        <v>25</v>
      </c>
      <c r="NF83">
        <v>25</v>
      </c>
      <c r="NG83">
        <v>25</v>
      </c>
      <c r="NH83">
        <v>25</v>
      </c>
    </row>
    <row r="84" spans="1:374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74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3">
        <v>237</v>
      </c>
      <c r="NJ85">
        <v>237</v>
      </c>
    </row>
    <row r="86" spans="1:374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3">
        <v>2</v>
      </c>
      <c r="NJ86">
        <v>2</v>
      </c>
    </row>
    <row r="87" spans="1:374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</row>
    <row r="88" spans="1:374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</row>
    <row r="89" spans="1:374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</row>
    <row r="90" spans="1:374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74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3">
        <v>101</v>
      </c>
      <c r="NJ91">
        <v>101</v>
      </c>
    </row>
    <row r="92" spans="1:374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3">
        <v>1</v>
      </c>
      <c r="NJ92">
        <v>1</v>
      </c>
    </row>
    <row r="93" spans="1:374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3">
        <v>205</v>
      </c>
      <c r="NJ93">
        <v>204</v>
      </c>
    </row>
    <row r="94" spans="1:374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3">
        <v>83</v>
      </c>
      <c r="NJ94">
        <v>83</v>
      </c>
    </row>
    <row r="95" spans="1:374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3">
        <v>17</v>
      </c>
      <c r="NJ95">
        <v>17</v>
      </c>
    </row>
    <row r="96" spans="1:374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74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3">
        <v>46</v>
      </c>
      <c r="NJ97">
        <v>46</v>
      </c>
    </row>
    <row r="98" spans="1:374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3">
        <v>9</v>
      </c>
      <c r="NJ98">
        <v>9</v>
      </c>
    </row>
    <row r="99" spans="1:374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3">
        <v>159</v>
      </c>
      <c r="NJ99">
        <v>159</v>
      </c>
    </row>
    <row r="100" spans="1:374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3">
        <v>1</v>
      </c>
      <c r="NJ100">
        <v>1</v>
      </c>
    </row>
    <row r="101" spans="1:374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74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3">
        <v>414</v>
      </c>
      <c r="NJ102">
        <v>414</v>
      </c>
    </row>
    <row r="103" spans="1:374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3">
        <v>358</v>
      </c>
      <c r="NJ103">
        <v>358</v>
      </c>
    </row>
    <row r="104" spans="1:374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</row>
    <row r="105" spans="1:374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74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74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3">
        <v>30</v>
      </c>
      <c r="NJ107" s="53">
        <v>30</v>
      </c>
    </row>
    <row r="108" spans="1:374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3">
        <v>4</v>
      </c>
      <c r="NJ108" s="53">
        <v>4</v>
      </c>
    </row>
    <row r="109" spans="1:374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3">
        <v>24</v>
      </c>
      <c r="NJ109" s="53">
        <v>24</v>
      </c>
    </row>
    <row r="110" spans="1:374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3">
        <v>9</v>
      </c>
      <c r="NJ110" s="53">
        <v>9</v>
      </c>
    </row>
    <row r="111" spans="1:374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3">
        <v>9</v>
      </c>
      <c r="NJ111" s="53">
        <v>9</v>
      </c>
    </row>
    <row r="112" spans="1:374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3">
        <v>47</v>
      </c>
      <c r="NJ112" s="53">
        <v>47</v>
      </c>
    </row>
    <row r="113" spans="1:374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3">
        <v>2</v>
      </c>
      <c r="NJ113" s="53">
        <v>2</v>
      </c>
    </row>
    <row r="114" spans="1:374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74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</row>
    <row r="116" spans="1:374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</row>
    <row r="117" spans="1:374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74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74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</row>
    <row r="120" spans="1:374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</row>
    <row r="121" spans="1:374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</row>
    <row r="122" spans="1:374" x14ac:dyDescent="0.35">
      <c r="MG122" s="53"/>
    </row>
    <row r="123" spans="1:374" x14ac:dyDescent="0.35">
      <c r="AZ123">
        <v>9</v>
      </c>
      <c r="MG123" s="53"/>
    </row>
    <row r="124" spans="1:374" x14ac:dyDescent="0.35">
      <c r="MG124" s="53"/>
    </row>
    <row r="125" spans="1:374" x14ac:dyDescent="0.35">
      <c r="MG125" s="53"/>
    </row>
    <row r="126" spans="1:374" x14ac:dyDescent="0.35">
      <c r="MG126" s="53"/>
    </row>
    <row r="127" spans="1:374" x14ac:dyDescent="0.35">
      <c r="MG127" s="53"/>
    </row>
    <row r="128" spans="1:374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J11"/>
  <sheetViews>
    <sheetView zoomScaleNormal="100" workbookViewId="0">
      <pane xSplit="1" topLeftCell="LZ1" activePane="topRight" state="frozen"/>
      <selection pane="topRight" activeCell="MJ11" sqref="MJ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48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</row>
    <row r="3" spans="1:348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  <c r="MG3" s="30">
        <v>5062</v>
      </c>
      <c r="MH3" s="30">
        <v>5080</v>
      </c>
      <c r="MI3" s="30">
        <v>5093</v>
      </c>
      <c r="MJ3" s="30">
        <v>5100</v>
      </c>
    </row>
    <row r="4" spans="1:348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  <c r="MG4" s="30">
        <v>3504</v>
      </c>
      <c r="MH4" s="30">
        <v>3527</v>
      </c>
      <c r="MI4" s="30">
        <v>3562</v>
      </c>
      <c r="MJ4" s="30">
        <v>3574</v>
      </c>
    </row>
    <row r="5" spans="1:348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  <c r="MG5" s="30">
        <v>2315</v>
      </c>
      <c r="MH5" s="30">
        <v>2326</v>
      </c>
      <c r="MI5" s="30">
        <v>2329</v>
      </c>
      <c r="MJ5" s="30">
        <v>2332</v>
      </c>
    </row>
    <row r="6" spans="1:348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  <c r="MG6" s="30">
        <v>6576</v>
      </c>
      <c r="MH6" s="30">
        <v>6585</v>
      </c>
      <c r="MI6" s="30">
        <v>6593</v>
      </c>
      <c r="MJ6" s="30">
        <v>6603</v>
      </c>
    </row>
    <row r="7" spans="1:348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  <c r="MG7" s="30">
        <v>6407</v>
      </c>
      <c r="MH7" s="30">
        <v>6423</v>
      </c>
      <c r="MI7" s="30">
        <v>6446</v>
      </c>
      <c r="MJ7" s="30">
        <v>6453</v>
      </c>
    </row>
    <row r="8" spans="1:348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  <c r="MG8" s="30">
        <v>5470</v>
      </c>
      <c r="MH8" s="30">
        <v>5495</v>
      </c>
      <c r="MI8" s="30">
        <v>5513</v>
      </c>
      <c r="MJ8" s="30">
        <v>5529</v>
      </c>
    </row>
    <row r="9" spans="1:348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  <c r="MG9" s="30">
        <v>5780</v>
      </c>
      <c r="MH9" s="30">
        <v>5800</v>
      </c>
      <c r="MI9" s="30">
        <v>5820</v>
      </c>
      <c r="MJ9" s="30">
        <v>5829</v>
      </c>
    </row>
    <row r="10" spans="1:348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  <c r="MG10" s="30">
        <v>5974</v>
      </c>
      <c r="MH10" s="30">
        <v>6000</v>
      </c>
      <c r="MI10" s="30">
        <v>6027</v>
      </c>
      <c r="MJ10" s="30">
        <v>6042</v>
      </c>
    </row>
    <row r="11" spans="1:348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  <c r="MG11" s="30">
        <v>1040</v>
      </c>
      <c r="MH11" s="30">
        <v>1046</v>
      </c>
      <c r="MI11" s="30">
        <v>1049</v>
      </c>
      <c r="MJ11" s="30">
        <v>1049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E18"/>
  <sheetViews>
    <sheetView tabSelected="1" zoomScaleNormal="100" workbookViewId="0">
      <pane xSplit="1" topLeftCell="LL1" activePane="topRight" state="frozen"/>
      <selection pane="topRight" activeCell="ME4" sqref="ME4"/>
    </sheetView>
  </sheetViews>
  <sheetFormatPr defaultColWidth="8.81640625" defaultRowHeight="14.5" x14ac:dyDescent="0.35"/>
  <cols>
    <col min="1" max="1" width="22.6328125" style="75" customWidth="1"/>
    <col min="2" max="2" width="8.08984375" style="75" customWidth="1"/>
    <col min="3" max="9" width="8.81640625" style="75"/>
    <col min="10" max="12" width="10.54296875" style="75" bestFit="1" customWidth="1"/>
    <col min="13" max="193" width="8.81640625" style="75"/>
    <col min="194" max="194" width="10.6328125" style="75" bestFit="1" customWidth="1"/>
    <col min="195" max="198" width="8.81640625" style="75"/>
    <col min="199" max="199" width="10.6328125" style="75" bestFit="1" customWidth="1"/>
    <col min="200" max="220" width="8.81640625" style="75"/>
    <col min="221" max="221" width="10.6328125" style="75" bestFit="1" customWidth="1"/>
    <col min="222" max="234" width="8.81640625" style="75"/>
    <col min="235" max="235" width="10.6328125" style="75" bestFit="1" customWidth="1"/>
    <col min="236" max="236" width="8.81640625" style="75"/>
    <col min="237" max="238" width="10.6328125" style="75" bestFit="1" customWidth="1"/>
    <col min="239" max="239" width="8.81640625" style="75"/>
    <col min="240" max="241" width="10.6328125" style="75" bestFit="1" customWidth="1"/>
    <col min="242" max="242" width="9.6328125" style="75" bestFit="1" customWidth="1"/>
    <col min="243" max="247" width="8.81640625" style="75"/>
    <col min="248" max="248" width="9.6328125" style="75" bestFit="1" customWidth="1"/>
    <col min="249" max="251" width="8.81640625" style="75"/>
    <col min="252" max="252" width="10.6328125" style="75" bestFit="1" customWidth="1"/>
    <col min="253" max="253" width="8.81640625" style="75"/>
    <col min="254" max="254" width="10.6328125" style="75" bestFit="1" customWidth="1"/>
    <col min="255" max="256" width="8.81640625" style="75"/>
    <col min="257" max="257" width="10.6328125" style="75" bestFit="1" customWidth="1"/>
    <col min="258" max="261" width="8.81640625" style="75"/>
    <col min="262" max="263" width="10.6328125" style="75" bestFit="1" customWidth="1"/>
    <col min="264" max="292" width="8.81640625" style="75"/>
    <col min="293" max="293" width="9.6328125" style="75" bestFit="1" customWidth="1"/>
    <col min="294" max="297" width="8.81640625" style="75"/>
    <col min="298" max="298" width="9.6328125" style="75" bestFit="1" customWidth="1"/>
    <col min="299" max="327" width="8.81640625" style="75"/>
    <col min="328" max="328" width="8.81640625" style="72"/>
    <col min="329" max="16384" width="8.81640625" style="75"/>
  </cols>
  <sheetData>
    <row r="2" spans="1:343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  <c r="MB2" s="77">
        <v>44265</v>
      </c>
      <c r="MC2" s="77">
        <v>44266</v>
      </c>
      <c r="MD2" s="77">
        <v>44267</v>
      </c>
      <c r="ME2" s="67">
        <v>44268</v>
      </c>
    </row>
    <row r="3" spans="1:343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  <c r="ME3" s="68"/>
    </row>
    <row r="4" spans="1:343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  <c r="MB4" s="70">
        <v>42128</v>
      </c>
      <c r="MC4" s="79">
        <v>42282</v>
      </c>
      <c r="MD4" s="79">
        <v>42432</v>
      </c>
      <c r="ME4" s="70">
        <v>42511</v>
      </c>
    </row>
    <row r="5" spans="1:343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  <c r="MB5" s="76">
        <v>278</v>
      </c>
      <c r="MC5" s="75">
        <v>308</v>
      </c>
      <c r="MD5" s="75">
        <v>301</v>
      </c>
      <c r="ME5" s="76">
        <v>261</v>
      </c>
    </row>
    <row r="6" spans="1:343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  <c r="MB6" s="70">
        <v>10907</v>
      </c>
      <c r="MC6" s="79">
        <v>10953</v>
      </c>
      <c r="MD6" s="79">
        <v>11002</v>
      </c>
      <c r="ME6" s="70">
        <v>11030</v>
      </c>
    </row>
    <row r="7" spans="1:343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  <c r="MB7" s="70">
        <v>20562</v>
      </c>
      <c r="MC7" s="79">
        <v>20620</v>
      </c>
      <c r="MD7" s="79">
        <v>20693</v>
      </c>
      <c r="ME7" s="70">
        <v>20761</v>
      </c>
    </row>
    <row r="8" spans="1:343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  <c r="MB8" s="76">
        <v>932</v>
      </c>
      <c r="MC8" s="75">
        <v>936</v>
      </c>
      <c r="MD8" s="75">
        <v>942</v>
      </c>
      <c r="ME8" s="76">
        <v>945</v>
      </c>
    </row>
    <row r="9" spans="1:343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  <c r="MB9" s="76">
        <v>87</v>
      </c>
      <c r="MC9" s="75">
        <v>88</v>
      </c>
      <c r="MD9" s="75">
        <v>89</v>
      </c>
      <c r="ME9" s="76">
        <v>88</v>
      </c>
    </row>
    <row r="10" spans="1:343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  <c r="MB10" s="76">
        <v>83</v>
      </c>
      <c r="MC10" s="75">
        <v>83</v>
      </c>
      <c r="MD10" s="75">
        <v>83</v>
      </c>
      <c r="ME10" s="76">
        <v>83</v>
      </c>
    </row>
    <row r="11" spans="1:343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  <c r="MB11" s="70">
        <v>9275</v>
      </c>
      <c r="MC11" s="79">
        <v>9290</v>
      </c>
      <c r="MD11" s="79">
        <v>9318</v>
      </c>
      <c r="ME11" s="70">
        <v>9339</v>
      </c>
    </row>
    <row r="12" spans="1:343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  <c r="MB12" s="76">
        <v>4</v>
      </c>
      <c r="MC12" s="75">
        <v>4</v>
      </c>
      <c r="MD12" s="75">
        <v>4</v>
      </c>
      <c r="ME12" s="76">
        <v>4</v>
      </c>
    </row>
    <row r="13" spans="1:343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  <c r="MB13" s="74"/>
      <c r="ME13" s="72"/>
    </row>
    <row r="14" spans="1:343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  <c r="MB14" s="70">
        <v>2859</v>
      </c>
      <c r="MC14" s="79">
        <v>2888</v>
      </c>
      <c r="MD14" s="79">
        <v>2888</v>
      </c>
      <c r="ME14" s="70">
        <v>2853</v>
      </c>
    </row>
    <row r="15" spans="1:343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  <c r="MB15" s="70">
        <v>8529</v>
      </c>
      <c r="MC15" s="79">
        <v>8544</v>
      </c>
      <c r="MD15" s="79">
        <v>8562</v>
      </c>
      <c r="ME15" s="70">
        <v>8573</v>
      </c>
    </row>
    <row r="16" spans="1:343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  <c r="MB16" s="70">
        <v>30725</v>
      </c>
      <c r="MC16" s="79">
        <v>30835</v>
      </c>
      <c r="MD16" s="79">
        <v>30967</v>
      </c>
      <c r="ME16" s="70">
        <v>31070</v>
      </c>
    </row>
    <row r="17" spans="1:343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  <c r="MB17" s="74">
        <v>15</v>
      </c>
      <c r="MC17" s="75">
        <v>15</v>
      </c>
      <c r="MD17" s="75">
        <v>15</v>
      </c>
      <c r="ME17" s="72">
        <v>15</v>
      </c>
    </row>
    <row r="18" spans="1:343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E9"/>
  <sheetViews>
    <sheetView zoomScaleNormal="100" workbookViewId="0">
      <pane xSplit="1" topLeftCell="LW1" activePane="topRight" state="frozen"/>
      <selection pane="topRight" activeCell="ME9" sqref="ME9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43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  <c r="MB1" s="9">
        <v>44265</v>
      </c>
      <c r="MC1" s="9">
        <v>44266</v>
      </c>
      <c r="MD1" s="9">
        <v>44267</v>
      </c>
      <c r="ME1" s="9">
        <v>44268</v>
      </c>
    </row>
    <row r="2" spans="1:343" x14ac:dyDescent="0.35">
      <c r="A2" s="7" t="s">
        <v>33</v>
      </c>
      <c r="B2" s="7"/>
    </row>
    <row r="3" spans="1:343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  <c r="MB3" s="30">
        <v>1038</v>
      </c>
      <c r="MC3" s="30">
        <v>1038</v>
      </c>
      <c r="MD3" s="30">
        <v>1040</v>
      </c>
      <c r="ME3" s="30">
        <v>1041</v>
      </c>
    </row>
    <row r="4" spans="1:343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  <c r="MB4" s="53">
        <v>14</v>
      </c>
      <c r="MC4">
        <v>14</v>
      </c>
      <c r="MD4">
        <v>14</v>
      </c>
      <c r="ME4">
        <v>14</v>
      </c>
    </row>
    <row r="5" spans="1:343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  <c r="MB5" s="53">
        <v>780</v>
      </c>
      <c r="MC5">
        <v>780</v>
      </c>
      <c r="MD5">
        <v>782</v>
      </c>
      <c r="ME5">
        <v>783</v>
      </c>
    </row>
    <row r="6" spans="1:343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  <c r="MB6" s="53">
        <v>120</v>
      </c>
      <c r="MC6">
        <v>120</v>
      </c>
      <c r="MD6">
        <v>120</v>
      </c>
      <c r="ME6">
        <v>120</v>
      </c>
    </row>
    <row r="7" spans="1:343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  <c r="MB7" s="53">
        <v>105</v>
      </c>
      <c r="MC7">
        <v>105</v>
      </c>
      <c r="MD7">
        <v>105</v>
      </c>
      <c r="ME7">
        <v>105</v>
      </c>
    </row>
    <row r="8" spans="1:343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  <c r="MB8" s="53">
        <v>19</v>
      </c>
      <c r="MC8">
        <v>19</v>
      </c>
      <c r="MD8">
        <v>19</v>
      </c>
      <c r="ME8">
        <v>19</v>
      </c>
    </row>
    <row r="9" spans="1:343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W5"/>
  <sheetViews>
    <sheetView zoomScaleNormal="100" workbookViewId="0">
      <pane xSplit="1" topLeftCell="LD1" activePane="topRight" state="frozen"/>
      <selection pane="topRight" activeCell="LW2" sqref="LW2"/>
    </sheetView>
  </sheetViews>
  <sheetFormatPr defaultRowHeight="14.5" x14ac:dyDescent="0.35"/>
  <cols>
    <col min="1" max="1" width="17.08984375" customWidth="1"/>
  </cols>
  <sheetData>
    <row r="1" spans="1:335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</row>
    <row r="2" spans="1:335" x14ac:dyDescent="0.35">
      <c r="A2" s="8" t="s">
        <v>134</v>
      </c>
      <c r="LK2" s="53"/>
    </row>
    <row r="3" spans="1:335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</row>
    <row r="4" spans="1:335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3">
        <v>460</v>
      </c>
      <c r="LV4">
        <v>461</v>
      </c>
      <c r="LW4">
        <v>461</v>
      </c>
    </row>
    <row r="5" spans="1:335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3">
        <v>578</v>
      </c>
      <c r="LV5">
        <v>579</v>
      </c>
      <c r="LW5">
        <v>580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W11"/>
  <sheetViews>
    <sheetView zoomScaleNormal="100" workbookViewId="0">
      <pane xSplit="1" topLeftCell="LB1" activePane="topRight" state="frozen"/>
      <selection activeCell="IG1" sqref="IG1"/>
      <selection pane="topRight" activeCell="LZ12" sqref="LZ12"/>
    </sheetView>
  </sheetViews>
  <sheetFormatPr defaultRowHeight="14.5" x14ac:dyDescent="0.35"/>
  <cols>
    <col min="1" max="1" width="16.453125" customWidth="1"/>
  </cols>
  <sheetData>
    <row r="1" spans="1:335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</row>
    <row r="2" spans="1:335" x14ac:dyDescent="0.35">
      <c r="A2" s="7" t="s">
        <v>125</v>
      </c>
      <c r="FW2" s="9"/>
      <c r="LK2" s="53"/>
    </row>
    <row r="3" spans="1:335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</row>
    <row r="4" spans="1:335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  <c r="LT4" s="53">
        <v>0</v>
      </c>
      <c r="LU4" s="53">
        <v>0</v>
      </c>
      <c r="LV4">
        <v>0</v>
      </c>
      <c r="LW4">
        <v>0</v>
      </c>
    </row>
    <row r="5" spans="1:335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  <c r="LT5" s="53">
        <v>5</v>
      </c>
      <c r="LU5" s="53">
        <v>5</v>
      </c>
      <c r="LV5">
        <v>5</v>
      </c>
      <c r="LW5">
        <v>5</v>
      </c>
    </row>
    <row r="6" spans="1:335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  <c r="LT6" s="53">
        <v>20</v>
      </c>
      <c r="LU6" s="53">
        <v>20</v>
      </c>
      <c r="LV6">
        <v>20</v>
      </c>
      <c r="LW6">
        <v>20</v>
      </c>
    </row>
    <row r="7" spans="1:335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  <c r="LT7" s="53">
        <v>37</v>
      </c>
      <c r="LU7" s="53">
        <v>37</v>
      </c>
      <c r="LV7">
        <v>38</v>
      </c>
      <c r="LW7">
        <v>38</v>
      </c>
    </row>
    <row r="8" spans="1:335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  <c r="LT8" s="53">
        <v>123</v>
      </c>
      <c r="LU8" s="53">
        <v>123</v>
      </c>
      <c r="LV8">
        <v>124</v>
      </c>
      <c r="LW8">
        <v>124</v>
      </c>
    </row>
    <row r="9" spans="1:335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  <c r="LT9" s="53">
        <v>245</v>
      </c>
      <c r="LU9" s="53">
        <v>245</v>
      </c>
      <c r="LV9">
        <v>245</v>
      </c>
      <c r="LW9">
        <v>245</v>
      </c>
    </row>
    <row r="10" spans="1:335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  <c r="LT10" s="53">
        <v>254</v>
      </c>
      <c r="LU10" s="53">
        <v>254</v>
      </c>
      <c r="LV10">
        <v>254</v>
      </c>
      <c r="LW10">
        <v>255</v>
      </c>
    </row>
    <row r="11" spans="1:335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  <c r="LT11" s="53">
        <v>354</v>
      </c>
      <c r="LU11" s="53">
        <v>354</v>
      </c>
      <c r="LV11">
        <v>354</v>
      </c>
      <c r="LW11">
        <v>354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Q13"/>
  <sheetViews>
    <sheetView zoomScaleNormal="100" workbookViewId="0">
      <pane xSplit="1" topLeftCell="KX1" activePane="topRight" state="frozen"/>
      <selection activeCell="IL19" sqref="IL19"/>
      <selection pane="topRight" activeCell="A7" sqref="A7:XFD7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29" x14ac:dyDescent="0.35">
      <c r="IM1" s="9"/>
    </row>
    <row r="2" spans="1:329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</row>
    <row r="3" spans="1:329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  <c r="LN3" s="30">
        <v>1038</v>
      </c>
      <c r="LO3" s="30">
        <v>1038</v>
      </c>
      <c r="LP3" s="30">
        <v>1040</v>
      </c>
      <c r="LQ3" s="30">
        <v>1041</v>
      </c>
    </row>
    <row r="4" spans="1:329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  <c r="LN4">
        <v>106</v>
      </c>
      <c r="LO4" s="53">
        <v>106</v>
      </c>
      <c r="LP4">
        <v>106</v>
      </c>
      <c r="LQ4">
        <v>106</v>
      </c>
    </row>
    <row r="5" spans="1:329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  <c r="LN5">
        <v>51</v>
      </c>
      <c r="LO5" s="53">
        <v>51</v>
      </c>
      <c r="LP5">
        <v>51</v>
      </c>
      <c r="LQ5">
        <v>51</v>
      </c>
    </row>
    <row r="6" spans="1:329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  <c r="LN6">
        <v>53</v>
      </c>
      <c r="LO6" s="53">
        <v>53</v>
      </c>
      <c r="LP6">
        <v>53</v>
      </c>
      <c r="LQ6">
        <v>53</v>
      </c>
    </row>
    <row r="7" spans="1:329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  <c r="LN7">
        <v>154</v>
      </c>
      <c r="LO7" s="53">
        <v>154</v>
      </c>
      <c r="LP7">
        <v>155</v>
      </c>
      <c r="LQ7">
        <v>156</v>
      </c>
    </row>
    <row r="8" spans="1:329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  <c r="LN8">
        <v>185</v>
      </c>
      <c r="LO8" s="53">
        <v>185</v>
      </c>
      <c r="LP8">
        <v>185</v>
      </c>
      <c r="LQ8">
        <v>185</v>
      </c>
    </row>
    <row r="9" spans="1:329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  <c r="LN9">
        <v>106</v>
      </c>
      <c r="LO9" s="53">
        <v>106</v>
      </c>
      <c r="LP9">
        <v>106</v>
      </c>
      <c r="LQ9">
        <v>106</v>
      </c>
    </row>
    <row r="10" spans="1:329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  <c r="LN10">
        <v>163</v>
      </c>
      <c r="LO10" s="53">
        <v>163</v>
      </c>
      <c r="LP10">
        <v>163</v>
      </c>
      <c r="LQ10">
        <v>163</v>
      </c>
    </row>
    <row r="11" spans="1:329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  <c r="LN11">
        <v>195</v>
      </c>
      <c r="LO11" s="53">
        <v>195</v>
      </c>
      <c r="LP11">
        <v>196</v>
      </c>
      <c r="LQ11">
        <v>196</v>
      </c>
    </row>
    <row r="12" spans="1:329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>
        <v>25</v>
      </c>
      <c r="KY12">
        <v>25</v>
      </c>
      <c r="KZ12">
        <v>25</v>
      </c>
      <c r="LA12">
        <v>25</v>
      </c>
      <c r="LB12">
        <v>25</v>
      </c>
      <c r="LC12">
        <v>25</v>
      </c>
      <c r="LD12">
        <v>25</v>
      </c>
      <c r="LE12" s="53">
        <v>25</v>
      </c>
      <c r="LF12">
        <v>25</v>
      </c>
      <c r="LG12">
        <v>25</v>
      </c>
      <c r="LH12">
        <v>25</v>
      </c>
      <c r="LI12">
        <v>25</v>
      </c>
      <c r="LJ12" s="53">
        <v>25</v>
      </c>
      <c r="LK12">
        <v>25</v>
      </c>
      <c r="LL12">
        <v>25</v>
      </c>
      <c r="LM12">
        <v>25</v>
      </c>
      <c r="LN12">
        <v>24</v>
      </c>
      <c r="LO12" s="53">
        <v>24</v>
      </c>
      <c r="LP12">
        <v>24</v>
      </c>
      <c r="LQ12">
        <v>24</v>
      </c>
    </row>
    <row r="13" spans="1:329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  <c r="LN13">
        <v>1</v>
      </c>
      <c r="LO13" s="53">
        <v>1</v>
      </c>
      <c r="LP13">
        <v>1</v>
      </c>
      <c r="LQ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M23"/>
  <sheetViews>
    <sheetView zoomScaleNormal="100" workbookViewId="0">
      <pane xSplit="1" topLeftCell="JQ1" activePane="topRight" state="frozen"/>
      <selection activeCell="GW5" sqref="GW5"/>
      <selection pane="topRight" activeCell="KN23" sqref="KN23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299" x14ac:dyDescent="0.35"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299" x14ac:dyDescent="0.35"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</row>
    <row r="3" spans="1:299" x14ac:dyDescent="0.35"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</row>
    <row r="4" spans="1:299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299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</row>
    <row r="6" spans="1:299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  <c r="KJ6">
        <v>322</v>
      </c>
      <c r="KK6" s="53">
        <v>322</v>
      </c>
      <c r="KL6" s="53">
        <v>322</v>
      </c>
      <c r="KM6">
        <v>322</v>
      </c>
    </row>
    <row r="7" spans="1:299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  <c r="KJ7">
        <v>53</v>
      </c>
      <c r="KK7" s="53">
        <v>53</v>
      </c>
      <c r="KL7" s="53">
        <v>53</v>
      </c>
      <c r="KM7">
        <v>53</v>
      </c>
    </row>
    <row r="8" spans="1:299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  <c r="KK8" s="53"/>
      <c r="KL8" s="53"/>
    </row>
    <row r="9" spans="1:299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  <c r="KJ9">
        <v>1</v>
      </c>
      <c r="KK9" s="53">
        <v>1</v>
      </c>
      <c r="KL9" s="53">
        <v>1</v>
      </c>
      <c r="KM9">
        <v>1</v>
      </c>
    </row>
    <row r="10" spans="1:299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  <c r="KJ10">
        <v>36</v>
      </c>
      <c r="KK10" s="53">
        <v>36</v>
      </c>
      <c r="KL10" s="53">
        <v>36</v>
      </c>
      <c r="KM10">
        <v>36</v>
      </c>
    </row>
    <row r="11" spans="1:299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  <c r="KJ11">
        <v>12</v>
      </c>
      <c r="KK11" s="53">
        <v>12</v>
      </c>
      <c r="KL11" s="53">
        <v>12</v>
      </c>
      <c r="KM11">
        <v>12</v>
      </c>
    </row>
    <row r="12" spans="1:299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  <c r="KJ12">
        <v>4</v>
      </c>
      <c r="KK12" s="53">
        <v>4</v>
      </c>
      <c r="KL12" s="53">
        <v>4</v>
      </c>
      <c r="KM12">
        <v>4</v>
      </c>
    </row>
    <row r="13" spans="1:299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  <c r="KK13" s="53"/>
      <c r="KL13" s="53"/>
    </row>
    <row r="14" spans="1:299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  <c r="KJ14">
        <v>1</v>
      </c>
      <c r="KK14" s="53">
        <v>1</v>
      </c>
      <c r="KL14" s="53">
        <v>1</v>
      </c>
      <c r="KM14" s="53">
        <v>1</v>
      </c>
    </row>
    <row r="15" spans="1:299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  <c r="KJ15">
        <v>0</v>
      </c>
      <c r="KK15" s="53">
        <v>0</v>
      </c>
      <c r="KL15" s="53">
        <v>0</v>
      </c>
      <c r="KM15" s="53">
        <v>0</v>
      </c>
    </row>
    <row r="16" spans="1:299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  <c r="KJ16">
        <v>4</v>
      </c>
      <c r="KK16" s="53">
        <v>4</v>
      </c>
      <c r="KL16" s="53">
        <v>4</v>
      </c>
      <c r="KM16" s="53">
        <v>4</v>
      </c>
    </row>
    <row r="17" spans="1:299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  <c r="KJ17">
        <v>16</v>
      </c>
      <c r="KK17" s="53">
        <v>16</v>
      </c>
      <c r="KL17" s="53">
        <v>16</v>
      </c>
      <c r="KM17" s="53">
        <v>16</v>
      </c>
    </row>
    <row r="18" spans="1:299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  <c r="KJ18">
        <v>6</v>
      </c>
      <c r="KK18" s="53">
        <v>6</v>
      </c>
      <c r="KL18" s="53">
        <v>6</v>
      </c>
      <c r="KM18" s="53">
        <v>6</v>
      </c>
    </row>
    <row r="19" spans="1:299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  <c r="KJ19">
        <v>3</v>
      </c>
      <c r="KK19" s="53">
        <v>3</v>
      </c>
      <c r="KL19" s="53">
        <v>3</v>
      </c>
      <c r="KM19" s="53">
        <v>3</v>
      </c>
    </row>
    <row r="20" spans="1:299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  <c r="KJ20">
        <v>4</v>
      </c>
      <c r="KK20" s="53">
        <v>4</v>
      </c>
      <c r="KL20" s="53">
        <v>4</v>
      </c>
      <c r="KM20" s="53">
        <v>4</v>
      </c>
    </row>
    <row r="21" spans="1:299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  <c r="KJ21">
        <v>10</v>
      </c>
      <c r="KK21" s="53">
        <v>10</v>
      </c>
      <c r="KL21" s="53">
        <v>10</v>
      </c>
      <c r="KM21" s="53">
        <v>10</v>
      </c>
    </row>
    <row r="22" spans="1:299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  <c r="KJ22">
        <v>6</v>
      </c>
      <c r="KK22" s="53">
        <v>6</v>
      </c>
      <c r="KL22" s="53">
        <v>6</v>
      </c>
      <c r="KM22" s="53">
        <v>6</v>
      </c>
    </row>
    <row r="23" spans="1:299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  <c r="KJ23">
        <v>3</v>
      </c>
      <c r="KK23" s="53">
        <v>3</v>
      </c>
      <c r="KL23" s="53">
        <v>3</v>
      </c>
      <c r="KM23" s="5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E8" sqref="E8:E27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4" t="s">
        <v>220</v>
      </c>
      <c r="B1" s="85"/>
      <c r="C1" s="85"/>
      <c r="D1" s="85"/>
      <c r="E1" s="85"/>
      <c r="F1" s="85"/>
      <c r="G1" s="85"/>
    </row>
    <row r="2" spans="1:7" ht="36.65" customHeight="1" x14ac:dyDescent="0.35">
      <c r="A2" s="86" t="s">
        <v>82</v>
      </c>
      <c r="B2" s="20" t="s">
        <v>107</v>
      </c>
      <c r="C2" s="63" t="s">
        <v>106</v>
      </c>
      <c r="D2" s="87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6"/>
      <c r="B3" s="20"/>
      <c r="C3" s="20"/>
      <c r="D3" s="87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6"/>
      <c r="B4" s="20"/>
      <c r="C4" s="20"/>
      <c r="D4" s="87"/>
      <c r="E4" s="20" t="s">
        <v>83</v>
      </c>
      <c r="F4" s="20" t="s">
        <v>87</v>
      </c>
      <c r="G4" s="21"/>
    </row>
    <row r="5" spans="1:7" ht="14.4" hidden="1" customHeight="1" x14ac:dyDescent="0.35">
      <c r="A5" s="86"/>
      <c r="B5" s="20"/>
      <c r="C5" s="21"/>
      <c r="D5" s="87"/>
      <c r="E5" s="20" t="s">
        <v>84</v>
      </c>
      <c r="F5" s="21"/>
      <c r="G5" s="21"/>
    </row>
    <row r="6" spans="1:7" ht="14.4" hidden="1" customHeight="1" x14ac:dyDescent="0.35">
      <c r="A6" s="86"/>
      <c r="B6" s="20"/>
      <c r="C6" s="21"/>
      <c r="D6" s="87"/>
      <c r="E6" s="20" t="s">
        <v>85</v>
      </c>
      <c r="F6" s="21"/>
      <c r="G6" s="21"/>
    </row>
    <row r="7" spans="1:7" ht="14.4" hidden="1" customHeight="1" x14ac:dyDescent="0.35">
      <c r="A7" s="86"/>
      <c r="B7" s="20"/>
      <c r="C7" s="21"/>
      <c r="D7" s="87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231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232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217</v>
      </c>
      <c r="C10" s="43">
        <v>22</v>
      </c>
      <c r="D10" s="43">
        <v>24</v>
      </c>
      <c r="E10" s="49" t="s">
        <v>233</v>
      </c>
      <c r="F10" s="43">
        <v>1</v>
      </c>
      <c r="G10" s="43">
        <v>36</v>
      </c>
    </row>
    <row r="11" spans="1:7" ht="14.4" customHeight="1" x14ac:dyDescent="0.35">
      <c r="A11" s="39" t="s">
        <v>93</v>
      </c>
      <c r="B11" s="64" t="s">
        <v>225</v>
      </c>
      <c r="C11" s="43">
        <v>40</v>
      </c>
      <c r="D11" s="43">
        <v>84</v>
      </c>
      <c r="E11" s="49" t="s">
        <v>234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199</v>
      </c>
      <c r="C12" s="43">
        <v>2</v>
      </c>
      <c r="D12" s="43">
        <v>7</v>
      </c>
      <c r="E12" s="49" t="s">
        <v>213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208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209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210</v>
      </c>
      <c r="C15" s="43">
        <v>17</v>
      </c>
      <c r="D15" s="43">
        <v>56</v>
      </c>
      <c r="E15" s="49" t="s">
        <v>214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235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27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200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211</v>
      </c>
      <c r="C19" s="43">
        <v>0</v>
      </c>
      <c r="D19" s="43">
        <v>0</v>
      </c>
      <c r="E19" s="49" t="s">
        <v>236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226</v>
      </c>
      <c r="C20" s="43">
        <v>14</v>
      </c>
      <c r="D20" s="43">
        <v>49</v>
      </c>
      <c r="E20" s="49" t="s">
        <v>237</v>
      </c>
      <c r="F20" s="43">
        <v>0</v>
      </c>
      <c r="G20" s="43">
        <v>32</v>
      </c>
    </row>
    <row r="21" spans="1:9" ht="18" customHeight="1" x14ac:dyDescent="0.35">
      <c r="A21" s="39" t="s">
        <v>100</v>
      </c>
      <c r="B21" s="64" t="s">
        <v>201</v>
      </c>
      <c r="C21" s="43">
        <v>14</v>
      </c>
      <c r="D21" s="43">
        <v>26</v>
      </c>
      <c r="E21" s="49" t="s">
        <v>238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227</v>
      </c>
      <c r="C23" s="43">
        <v>29</v>
      </c>
      <c r="D23" s="43">
        <v>93</v>
      </c>
      <c r="E23" s="49" t="s">
        <v>239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203</v>
      </c>
      <c r="C25" s="43">
        <v>15</v>
      </c>
      <c r="D25" s="43">
        <v>31</v>
      </c>
      <c r="E25" s="49" t="s">
        <v>240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228</v>
      </c>
      <c r="C26" s="43">
        <v>20</v>
      </c>
      <c r="D26" s="43">
        <v>59</v>
      </c>
      <c r="E26" s="49" t="s">
        <v>241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229</v>
      </c>
      <c r="C27" s="43">
        <v>210</v>
      </c>
      <c r="D27" s="43">
        <v>522</v>
      </c>
      <c r="E27" s="49" t="s">
        <v>242</v>
      </c>
      <c r="F27" s="43">
        <v>6</v>
      </c>
      <c r="G27" s="43">
        <v>455</v>
      </c>
    </row>
    <row r="28" spans="1:9" ht="15.65" customHeight="1" x14ac:dyDescent="0.35">
      <c r="A28" s="41" t="s">
        <v>105</v>
      </c>
      <c r="B28" s="51" t="s">
        <v>230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88" t="s">
        <v>184</v>
      </c>
      <c r="C31" s="89"/>
      <c r="D31" s="89"/>
      <c r="E31" s="89"/>
      <c r="F31" s="89"/>
      <c r="G31" s="89"/>
      <c r="H31" s="89"/>
      <c r="I31" s="89"/>
    </row>
    <row r="32" spans="1:9" s="44" customFormat="1" x14ac:dyDescent="0.35">
      <c r="A32" s="42"/>
      <c r="B32" s="89"/>
      <c r="C32" s="89"/>
      <c r="D32" s="89"/>
      <c r="E32" s="89"/>
      <c r="F32" s="89"/>
      <c r="G32" s="89"/>
      <c r="H32" s="89"/>
      <c r="I32" s="89"/>
    </row>
    <row r="33" spans="1:9" s="44" customFormat="1" x14ac:dyDescent="0.35">
      <c r="A33" s="42"/>
      <c r="B33" s="89"/>
      <c r="C33" s="89"/>
      <c r="D33" s="89"/>
      <c r="E33" s="89"/>
      <c r="F33" s="89"/>
      <c r="G33" s="89"/>
      <c r="H33" s="89"/>
      <c r="I33" s="89"/>
    </row>
    <row r="34" spans="1:9" s="44" customFormat="1" x14ac:dyDescent="0.35">
      <c r="A34" s="42"/>
      <c r="B34" s="89"/>
      <c r="C34" s="89"/>
      <c r="D34" s="89"/>
      <c r="E34" s="89"/>
      <c r="F34" s="89"/>
      <c r="G34" s="89"/>
      <c r="H34" s="89"/>
      <c r="I34" s="89"/>
    </row>
    <row r="35" spans="1:9" s="44" customFormat="1" x14ac:dyDescent="0.35">
      <c r="A35" s="42"/>
      <c r="B35" s="89"/>
      <c r="C35" s="89"/>
      <c r="D35" s="89"/>
      <c r="E35" s="89"/>
      <c r="F35" s="89"/>
      <c r="G35" s="89"/>
      <c r="H35" s="89"/>
      <c r="I35" s="89"/>
    </row>
    <row r="36" spans="1:9" s="44" customFormat="1" x14ac:dyDescent="0.35">
      <c r="A36" s="42"/>
      <c r="B36" s="89"/>
      <c r="C36" s="89"/>
      <c r="D36" s="89"/>
      <c r="E36" s="89"/>
      <c r="F36" s="89"/>
      <c r="G36" s="89"/>
      <c r="H36" s="89"/>
      <c r="I36" s="89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202</v>
      </c>
      <c r="C40" s="49">
        <v>4</v>
      </c>
      <c r="D40" s="49">
        <v>22</v>
      </c>
      <c r="E40" s="49" t="s">
        <v>215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1</v>
      </c>
      <c r="D41" s="49">
        <v>5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204</v>
      </c>
      <c r="C43" s="49">
        <v>5</v>
      </c>
      <c r="D43" s="49">
        <v>12</v>
      </c>
      <c r="E43" s="49" t="s">
        <v>223</v>
      </c>
      <c r="F43" s="49">
        <v>0</v>
      </c>
      <c r="G43" s="49">
        <v>43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205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224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212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206</v>
      </c>
      <c r="C51" s="49">
        <v>8</v>
      </c>
      <c r="D51" s="49">
        <v>12</v>
      </c>
      <c r="E51" s="49" t="s">
        <v>198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207</v>
      </c>
      <c r="C52" s="49">
        <v>30</v>
      </c>
      <c r="D52" s="49">
        <v>72</v>
      </c>
      <c r="E52" s="49" t="s">
        <v>222</v>
      </c>
      <c r="F52" s="49">
        <v>0</v>
      </c>
      <c r="G52" s="49">
        <v>113</v>
      </c>
    </row>
    <row r="53" spans="1:9" ht="15.5" x14ac:dyDescent="0.35">
      <c r="A53" s="41" t="s">
        <v>105</v>
      </c>
      <c r="B53" s="51" t="s">
        <v>221</v>
      </c>
      <c r="C53" s="50"/>
      <c r="D53" s="50"/>
      <c r="E53" s="50"/>
      <c r="F53" s="50"/>
      <c r="G53" s="50"/>
    </row>
    <row r="56" spans="1:9" x14ac:dyDescent="0.35">
      <c r="B56" s="88" t="s">
        <v>185</v>
      </c>
      <c r="C56" s="89"/>
      <c r="D56" s="89"/>
      <c r="E56" s="89"/>
      <c r="F56" s="89"/>
      <c r="G56" s="89"/>
      <c r="H56" s="89"/>
      <c r="I56" s="89"/>
    </row>
    <row r="57" spans="1:9" x14ac:dyDescent="0.35">
      <c r="B57" s="89"/>
      <c r="C57" s="89"/>
      <c r="D57" s="89"/>
      <c r="E57" s="89"/>
      <c r="F57" s="89"/>
      <c r="G57" s="89"/>
      <c r="H57" s="89"/>
      <c r="I57" s="89"/>
    </row>
    <row r="58" spans="1:9" x14ac:dyDescent="0.35">
      <c r="B58" s="89"/>
      <c r="C58" s="89"/>
      <c r="D58" s="89"/>
      <c r="E58" s="89"/>
      <c r="F58" s="89"/>
      <c r="G58" s="89"/>
      <c r="H58" s="89"/>
      <c r="I58" s="89"/>
    </row>
    <row r="59" spans="1:9" x14ac:dyDescent="0.35">
      <c r="B59" s="89"/>
      <c r="C59" s="89"/>
      <c r="D59" s="89"/>
      <c r="E59" s="89"/>
      <c r="F59" s="89"/>
      <c r="G59" s="89"/>
      <c r="H59" s="89"/>
      <c r="I59" s="89"/>
    </row>
    <row r="60" spans="1:9" x14ac:dyDescent="0.35">
      <c r="B60" s="89"/>
      <c r="C60" s="89"/>
      <c r="D60" s="89"/>
      <c r="E60" s="89"/>
      <c r="F60" s="89"/>
      <c r="G60" s="89"/>
      <c r="H60" s="89"/>
      <c r="I60" s="89"/>
    </row>
    <row r="61" spans="1:9" x14ac:dyDescent="0.35">
      <c r="B61" s="89"/>
      <c r="C61" s="89"/>
      <c r="D61" s="89"/>
      <c r="E61" s="89"/>
      <c r="F61" s="89"/>
      <c r="G61" s="89"/>
      <c r="H61" s="89"/>
      <c r="I61" s="8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www.w3.org/XML/1998/namespace"/>
    <ds:schemaRef ds:uri="http://schemas.microsoft.com/office/2006/documentManagement/types"/>
    <ds:schemaRef ds:uri="248ed0f8-11d3-4141-bb91-6b69a0801941"/>
    <ds:schemaRef ds:uri="http://purl.org/dc/elements/1.1/"/>
    <ds:schemaRef ds:uri="8e61eea9-d51d-4f9c-960b-1b037651d93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2021-03-14T13:28:09Z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