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win/Documents/covid19/orphans/fork/covid19_orphans_fork/data/Colombia/"/>
    </mc:Choice>
  </mc:AlternateContent>
  <xr:revisionPtr revIDLastSave="0" documentId="13_ncr:1_{8A892978-C251-554C-8DEF-E1A6A75E682C}" xr6:coauthVersionLast="47" xr6:coauthVersionMax="47" xr10:uidLastSave="{00000000-0000-0000-0000-000000000000}"/>
  <bookViews>
    <workbookView xWindow="5260" yWindow="1760" windowWidth="19420" windowHeight="10420" xr2:uid="{57675F8D-8BCC-EB4D-80D1-E79F83C6F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</calcChain>
</file>

<file path=xl/sharedStrings.xml><?xml version="1.0" encoding="utf-8"?>
<sst xmlns="http://schemas.openxmlformats.org/spreadsheetml/2006/main" count="22" uniqueCount="22">
  <si>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</si>
  <si>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</si>
  <si>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</si>
  <si>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</si>
  <si>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</si>
  <si>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</si>
  <si>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</si>
  <si>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</si>
  <si>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</si>
  <si>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</si>
  <si>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</si>
  <si>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</si>
  <si>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</si>
  <si>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</si>
  <si>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</si>
  <si>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</si>
  <si>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Total</t>
  </si>
  <si>
    <t>Male</t>
  </si>
  <si>
    <t>Female</t>
  </si>
  <si>
    <t>80-84</t>
  </si>
  <si>
    <t>85+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</si>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</sst>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" fontId="0" fillId="0" borderId="0" xfId="0" applyNumberFormat="1"/>
    <xf numFmtId="0" fontId="0" fillId="0" borderId="0" xfId="0" applyFill="1"/>
    <xf numFmtId="0" fontId="2" fillId="0" borderId="0" xfId="0" applyFont="1"/>
    <xf numFmtId="0" fontId="1" fillId="2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C955E-7FA4-224E-9F87-4B94BFA31E71}">
  <dimension ref="A1:T98"/>
  <sheetViews>
    <sheetView tabSelected="1" workbookViewId="0"/>
  </sheetViews>
  <sheetFormatPr baseColWidth="10" defaultColWidth="11" defaultRowHeight="16" x14ac:dyDescent="0.2"/>
  <cols>
    <col min="1" max="1" width="11" style="9"/>
    <col min="20" max="20" width="20.1640625" customWidth="1"/>
  </cols>
  <sheetData>
    <row r="1" spans="1:20" x14ac:dyDescent="0.2">
      <c r="A1" s="7" t="s">
        <v>21</v>
      </c>
      <c r="B1" s="1" t="s">
        <v>16</v>
      </c>
      <c r="C1" s="2" t="s">
        <v>17</v>
      </c>
      <c r="D1" s="2" t="s">
        <v>18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s="5" customFormat="1" x14ac:dyDescent="0.2">
      <c r="A2" s="8" t="s">
        <v>0</v>
      </c>
      <c r="B2" s="4">
        <v>177</v>
      </c>
      <c r="C2" s="4">
        <f>B2*0.618</f>
        <v>109.386</v>
      </c>
      <c r="D2" s="4">
        <f>B2-C2</f>
        <v>67.614000000000004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s="5" customFormat="1" x14ac:dyDescent="0.2">
      <c r="A3" s="8" t="s">
        <v>1</v>
      </c>
      <c r="B3" s="4">
        <v>37</v>
      </c>
      <c r="C3" s="4">
        <f t="shared" ref="C3:C19" si="0">B3*0.618</f>
        <v>22.866</v>
      </c>
      <c r="D3" s="4">
        <f t="shared" ref="D3:D19" si="1">B3-C3</f>
        <v>14.134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5" customFormat="1" x14ac:dyDescent="0.2">
      <c r="A4" s="8" t="s">
        <v>2</v>
      </c>
      <c r="B4" s="4">
        <v>53</v>
      </c>
      <c r="C4" s="4">
        <f t="shared" si="0"/>
        <v>32.753999999999998</v>
      </c>
      <c r="D4" s="4">
        <f t="shared" si="1"/>
        <v>20.246000000000002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s="5" customFormat="1" x14ac:dyDescent="0.2">
      <c r="A5" s="8" t="s">
        <v>3</v>
      </c>
      <c r="B5" s="4">
        <v>134</v>
      </c>
      <c r="C5" s="4">
        <f t="shared" si="0"/>
        <v>82.811999999999998</v>
      </c>
      <c r="D5" s="4">
        <f t="shared" si="1"/>
        <v>51.188000000000002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x14ac:dyDescent="0.2">
      <c r="A6" s="8" t="s">
        <v>4</v>
      </c>
      <c r="B6" s="4">
        <v>384</v>
      </c>
      <c r="C6" s="4">
        <f t="shared" si="0"/>
        <v>237.31200000000001</v>
      </c>
      <c r="D6" s="4">
        <f t="shared" si="1"/>
        <v>146.68799999999999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x14ac:dyDescent="0.2">
      <c r="A7" s="8" t="s">
        <v>5</v>
      </c>
      <c r="B7" s="4">
        <v>762</v>
      </c>
      <c r="C7" s="4">
        <f t="shared" si="0"/>
        <v>470.916</v>
      </c>
      <c r="D7" s="4">
        <f t="shared" si="1"/>
        <v>291.084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x14ac:dyDescent="0.2">
      <c r="A8" s="8" t="s">
        <v>6</v>
      </c>
      <c r="B8" s="4">
        <v>1300</v>
      </c>
      <c r="C8" s="4">
        <f t="shared" si="0"/>
        <v>803.4</v>
      </c>
      <c r="D8" s="4">
        <f t="shared" si="1"/>
        <v>496.6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x14ac:dyDescent="0.2">
      <c r="A9" s="8" t="s">
        <v>7</v>
      </c>
      <c r="B9" s="4">
        <v>2309</v>
      </c>
      <c r="C9" s="4">
        <f t="shared" si="0"/>
        <v>1426.962</v>
      </c>
      <c r="D9" s="4">
        <f t="shared" si="1"/>
        <v>882.03800000000001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s="5" customFormat="1" x14ac:dyDescent="0.2">
      <c r="A10" s="8" t="s">
        <v>8</v>
      </c>
      <c r="B10" s="4">
        <v>3576</v>
      </c>
      <c r="C10" s="4">
        <f t="shared" si="0"/>
        <v>2209.9679999999998</v>
      </c>
      <c r="D10" s="4">
        <f t="shared" si="1"/>
        <v>1366.0320000000002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5" customFormat="1" x14ac:dyDescent="0.2">
      <c r="A11" s="8" t="s">
        <v>9</v>
      </c>
      <c r="B11" s="4">
        <v>4859</v>
      </c>
      <c r="C11" s="4">
        <f t="shared" si="0"/>
        <v>3002.8620000000001</v>
      </c>
      <c r="D11" s="4">
        <f t="shared" si="1"/>
        <v>1856.1379999999999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s="5" customFormat="1" x14ac:dyDescent="0.2">
      <c r="A12" s="8" t="s">
        <v>10</v>
      </c>
      <c r="B12" s="4">
        <v>7226</v>
      </c>
      <c r="C12" s="4">
        <f t="shared" si="0"/>
        <v>4465.6679999999997</v>
      </c>
      <c r="D12" s="4">
        <f t="shared" si="1"/>
        <v>2760.3320000000003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s="5" customFormat="1" x14ac:dyDescent="0.2">
      <c r="A13" s="8" t="s">
        <v>11</v>
      </c>
      <c r="B13" s="4">
        <v>10529</v>
      </c>
      <c r="C13" s="4">
        <f t="shared" si="0"/>
        <v>6506.9219999999996</v>
      </c>
      <c r="D13" s="4">
        <f t="shared" si="1"/>
        <v>4022.0780000000004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5" customFormat="1" x14ac:dyDescent="0.2">
      <c r="A14" s="8" t="s">
        <v>12</v>
      </c>
      <c r="B14" s="4">
        <v>13425</v>
      </c>
      <c r="C14" s="4">
        <f t="shared" si="0"/>
        <v>8296.65</v>
      </c>
      <c r="D14" s="4">
        <f t="shared" si="1"/>
        <v>5128.3500000000004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s="5" customFormat="1" x14ac:dyDescent="0.2">
      <c r="A15" s="8" t="s">
        <v>13</v>
      </c>
      <c r="B15" s="4">
        <v>14949</v>
      </c>
      <c r="C15" s="4">
        <f t="shared" si="0"/>
        <v>9238.482</v>
      </c>
      <c r="D15" s="4">
        <f t="shared" si="1"/>
        <v>5710.518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s="5" customFormat="1" x14ac:dyDescent="0.2">
      <c r="A16" s="8" t="s">
        <v>14</v>
      </c>
      <c r="B16" s="4">
        <v>15364</v>
      </c>
      <c r="C16" s="4">
        <f t="shared" si="0"/>
        <v>9494.9519999999993</v>
      </c>
      <c r="D16" s="4">
        <f t="shared" si="1"/>
        <v>5869.0480000000007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s="5" customFormat="1" x14ac:dyDescent="0.2">
      <c r="A17" s="8" t="s">
        <v>15</v>
      </c>
      <c r="B17" s="4">
        <v>14291</v>
      </c>
      <c r="C17" s="4">
        <f t="shared" si="0"/>
        <v>8831.8379999999997</v>
      </c>
      <c r="D17" s="4">
        <f t="shared" si="1"/>
        <v>5459.1620000000003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s="5" customFormat="1" x14ac:dyDescent="0.2">
      <c r="A18" s="8" t="s">
        <v>19</v>
      </c>
      <c r="B18" s="4">
        <v>13160</v>
      </c>
      <c r="C18" s="4">
        <f t="shared" si="0"/>
        <v>8132.88</v>
      </c>
      <c r="D18" s="4">
        <f t="shared" si="1"/>
        <v>5027.12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5" customFormat="1" x14ac:dyDescent="0.2">
      <c r="A19" s="8" t="s">
        <v>20</v>
      </c>
      <c r="B19" s="4">
        <v>16264</v>
      </c>
      <c r="C19" s="4">
        <f t="shared" si="0"/>
        <v>10051.152</v>
      </c>
      <c r="D19" s="4">
        <f t="shared" si="1"/>
        <v>6212.848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x14ac:dyDescent="0.2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x14ac:dyDescent="0.2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2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2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2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2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x14ac:dyDescent="0.2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x14ac:dyDescent="0.2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2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2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2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2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2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2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2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2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2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2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2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2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2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2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">
      <c r="A85" s="8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">
      <c r="A86" s="8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">
      <c r="A87" s="8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">
      <c r="A88" s="8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">
      <c r="A89" s="8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">
      <c r="A90" s="8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">
      <c r="A91" s="8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">
      <c r="A92" s="8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">
      <c r="A93" s="8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">
      <c r="A94" s="8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">
      <c r="A95" s="8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8" spans="2:4" ht="21" x14ac:dyDescent="0.25">
      <c r="B98" s="6"/>
      <c r="C98" s="6"/>
      <c r="D98" s="6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Villaveces</dc:creator>
  <cp:lastModifiedBy>Microsoft Office User</cp:lastModifiedBy>
  <dcterms:created xsi:type="dcterms:W3CDTF">2020-11-21T20:46:22Z</dcterms:created>
  <dcterms:modified xsi:type="dcterms:W3CDTF">2021-10-14T01:53:50Z</dcterms:modified>
</cp:coreProperties>
</file>