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workbookProtection lockWindows="1"/>
  <bookViews>
    <workbookView xWindow="0" yWindow="120" windowWidth="15600" windowHeight="8080"/>
  </bookViews>
  <sheets>
    <sheet name="MasterList" sheetId="1" r:id="rId1"/>
    <sheet name="Sheet1" sheetId="2" r:id="rId2"/>
  </sheets>
  <definedNames>
    <definedName name="_xlnm._FilterDatabase" localSheetId="0" hidden="1">MasterList!$A$1:$M$415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7" i="1" l="1"/>
  <c r="O411" i="1"/>
  <c r="O277" i="1"/>
  <c r="O216" i="1"/>
  <c r="O42" i="1"/>
  <c r="O226" i="1"/>
  <c r="O201" i="1"/>
  <c r="O338" i="1"/>
  <c r="O185" i="1"/>
  <c r="O138" i="1"/>
  <c r="O147" i="1"/>
  <c r="O59" i="1"/>
  <c r="O121" i="1"/>
  <c r="O154" i="1"/>
  <c r="O171" i="1"/>
  <c r="O269" i="1"/>
  <c r="O45" i="1"/>
  <c r="O130" i="1"/>
  <c r="O152" i="1"/>
  <c r="O211" i="1"/>
  <c r="O125" i="1"/>
  <c r="O405" i="1"/>
  <c r="O409" i="1"/>
  <c r="O64" i="1"/>
  <c r="O44" i="1"/>
  <c r="O283" i="1"/>
  <c r="O308" i="1"/>
  <c r="O353" i="1"/>
  <c r="O237" i="1"/>
  <c r="O233" i="1"/>
  <c r="O365" i="1"/>
  <c r="O181" i="1"/>
  <c r="O61" i="1"/>
  <c r="O203" i="1"/>
  <c r="O310" i="1"/>
  <c r="O43" i="1"/>
  <c r="O406" i="1"/>
  <c r="O73" i="1"/>
  <c r="O372" i="1"/>
  <c r="O336" i="1"/>
  <c r="O301" i="1"/>
  <c r="O164" i="1"/>
  <c r="O358" i="1"/>
  <c r="O77" i="1"/>
  <c r="O322" i="1"/>
  <c r="O292" i="1"/>
  <c r="O317" i="1"/>
  <c r="O227" i="1"/>
  <c r="O414" i="1"/>
  <c r="O413" i="1"/>
  <c r="O412" i="1"/>
  <c r="O410" i="1"/>
  <c r="O408" i="1"/>
  <c r="O407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3" i="1"/>
  <c r="O382" i="1"/>
  <c r="O381" i="1"/>
  <c r="O380" i="1"/>
  <c r="O379" i="1"/>
  <c r="O378" i="1"/>
  <c r="O377" i="1"/>
  <c r="O376" i="1"/>
  <c r="O375" i="1"/>
  <c r="O374" i="1"/>
  <c r="O373" i="1"/>
  <c r="O371" i="1"/>
  <c r="O370" i="1"/>
  <c r="O369" i="1"/>
  <c r="O368" i="1"/>
  <c r="O367" i="1"/>
  <c r="O366" i="1"/>
  <c r="O364" i="1"/>
  <c r="O363" i="1"/>
  <c r="O362" i="1"/>
  <c r="O361" i="1"/>
  <c r="O360" i="1"/>
  <c r="O359" i="1"/>
  <c r="O357" i="1"/>
  <c r="O356" i="1"/>
  <c r="O355" i="1"/>
  <c r="O354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7" i="1"/>
  <c r="O335" i="1"/>
  <c r="O334" i="1"/>
  <c r="O333" i="1"/>
  <c r="O332" i="1"/>
  <c r="O330" i="1"/>
  <c r="O329" i="1"/>
  <c r="O328" i="1"/>
  <c r="O327" i="1"/>
  <c r="O326" i="1"/>
  <c r="O325" i="1"/>
  <c r="O324" i="1"/>
  <c r="O323" i="1"/>
  <c r="O321" i="1"/>
  <c r="O320" i="1"/>
  <c r="O319" i="1"/>
  <c r="O318" i="1"/>
  <c r="O316" i="1"/>
  <c r="O315" i="1"/>
  <c r="O314" i="1"/>
  <c r="O313" i="1"/>
  <c r="O312" i="1"/>
  <c r="O311" i="1"/>
  <c r="O309" i="1"/>
  <c r="O307" i="1"/>
  <c r="O306" i="1"/>
  <c r="O305" i="1"/>
  <c r="O304" i="1"/>
  <c r="O303" i="1"/>
  <c r="O302" i="1"/>
  <c r="O300" i="1"/>
  <c r="O299" i="1"/>
  <c r="O298" i="1"/>
  <c r="O297" i="1"/>
  <c r="O296" i="1"/>
  <c r="O295" i="1"/>
  <c r="O294" i="1"/>
  <c r="O293" i="1"/>
  <c r="O291" i="1"/>
  <c r="O290" i="1"/>
  <c r="O289" i="1"/>
  <c r="O288" i="1"/>
  <c r="O286" i="1"/>
  <c r="O285" i="1"/>
  <c r="O284" i="1"/>
  <c r="O282" i="1"/>
  <c r="O281" i="1"/>
  <c r="O280" i="1"/>
  <c r="O279" i="1"/>
  <c r="O278" i="1"/>
  <c r="O276" i="1"/>
  <c r="O275" i="1"/>
  <c r="O274" i="1"/>
  <c r="O273" i="1"/>
  <c r="O272" i="1"/>
  <c r="O271" i="1"/>
  <c r="O270" i="1"/>
  <c r="O268" i="1"/>
  <c r="O267" i="1"/>
  <c r="O266" i="1"/>
  <c r="O265" i="1"/>
  <c r="O264" i="1"/>
  <c r="O263" i="1"/>
  <c r="O261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6" i="1"/>
  <c r="O235" i="1"/>
  <c r="O234" i="1"/>
  <c r="O232" i="1"/>
  <c r="O231" i="1"/>
  <c r="O230" i="1"/>
  <c r="O229" i="1"/>
  <c r="O228" i="1"/>
  <c r="O225" i="1"/>
  <c r="O224" i="1"/>
  <c r="O223" i="1"/>
  <c r="O222" i="1"/>
  <c r="O221" i="1"/>
  <c r="O220" i="1"/>
  <c r="O219" i="1"/>
  <c r="O218" i="1"/>
  <c r="O217" i="1"/>
  <c r="O215" i="1"/>
  <c r="O214" i="1"/>
  <c r="O213" i="1"/>
  <c r="O212" i="1"/>
  <c r="O210" i="1"/>
  <c r="O209" i="1"/>
  <c r="O208" i="1"/>
  <c r="O207" i="1"/>
  <c r="O206" i="1"/>
  <c r="O205" i="1"/>
  <c r="O204" i="1"/>
  <c r="O202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4" i="1"/>
  <c r="O183" i="1"/>
  <c r="O182" i="1"/>
  <c r="O180" i="1"/>
  <c r="O179" i="1"/>
  <c r="O178" i="1"/>
  <c r="O176" i="1"/>
  <c r="O175" i="1"/>
  <c r="O174" i="1"/>
  <c r="O173" i="1"/>
  <c r="O172" i="1"/>
  <c r="O170" i="1"/>
  <c r="O169" i="1"/>
  <c r="O168" i="1"/>
  <c r="O167" i="1"/>
  <c r="O166" i="1"/>
  <c r="O165" i="1"/>
  <c r="O163" i="1"/>
  <c r="O162" i="1"/>
  <c r="O161" i="1"/>
  <c r="O160" i="1"/>
  <c r="O159" i="1"/>
  <c r="O158" i="1"/>
  <c r="O156" i="1"/>
  <c r="O155" i="1"/>
  <c r="O153" i="1"/>
  <c r="O151" i="1"/>
  <c r="O150" i="1"/>
  <c r="O149" i="1"/>
  <c r="O148" i="1"/>
  <c r="O146" i="1"/>
  <c r="O145" i="1"/>
  <c r="O144" i="1"/>
  <c r="O143" i="1"/>
  <c r="O142" i="1"/>
  <c r="O141" i="1"/>
  <c r="O140" i="1"/>
  <c r="O139" i="1"/>
  <c r="O137" i="1"/>
  <c r="O136" i="1"/>
  <c r="O135" i="1"/>
  <c r="O134" i="1"/>
  <c r="O133" i="1"/>
  <c r="O132" i="1"/>
  <c r="O131" i="1"/>
  <c r="O129" i="1"/>
  <c r="O128" i="1"/>
  <c r="O127" i="1"/>
  <c r="O126" i="1"/>
  <c r="O124" i="1"/>
  <c r="O123" i="1"/>
  <c r="O122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5" i="1"/>
  <c r="O94" i="1"/>
  <c r="O93" i="1"/>
  <c r="O92" i="1"/>
  <c r="O91" i="1"/>
  <c r="O90" i="1"/>
  <c r="O89" i="1"/>
  <c r="O87" i="1"/>
  <c r="O86" i="1"/>
  <c r="O85" i="1"/>
  <c r="O83" i="1"/>
  <c r="O82" i="1"/>
  <c r="O80" i="1"/>
  <c r="O79" i="1"/>
  <c r="O78" i="1"/>
  <c r="O76" i="1"/>
  <c r="O75" i="1"/>
  <c r="O74" i="1"/>
  <c r="O72" i="1"/>
  <c r="O71" i="1"/>
  <c r="O70" i="1"/>
  <c r="O69" i="1"/>
  <c r="O68" i="1"/>
  <c r="O67" i="1"/>
  <c r="O66" i="1"/>
  <c r="O65" i="1"/>
  <c r="O63" i="1"/>
  <c r="O62" i="1"/>
  <c r="O60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D173" i="1"/>
  <c r="D22" i="1"/>
</calcChain>
</file>

<file path=xl/sharedStrings.xml><?xml version="1.0" encoding="utf-8"?>
<sst xmlns="http://schemas.openxmlformats.org/spreadsheetml/2006/main" count="3744" uniqueCount="1355">
  <si>
    <t>Given name</t>
  </si>
  <si>
    <t>Surname</t>
  </si>
  <si>
    <t>SurnamePatronymous</t>
  </si>
  <si>
    <t>Full Name</t>
  </si>
  <si>
    <t>Institution</t>
  </si>
  <si>
    <t>Country</t>
  </si>
  <si>
    <t>Status</t>
  </si>
  <si>
    <t>Position</t>
  </si>
  <si>
    <t>Interest</t>
  </si>
  <si>
    <t>ProjectAssociated</t>
  </si>
  <si>
    <t>ActivePermit</t>
  </si>
  <si>
    <t>Aqilah</t>
  </si>
  <si>
    <t>Afendy</t>
  </si>
  <si>
    <t>YES</t>
  </si>
  <si>
    <t>Aqilah Afendy</t>
  </si>
  <si>
    <t>Universiti Malaysia Sabah</t>
  </si>
  <si>
    <t>Malaysia</t>
  </si>
  <si>
    <t>Visiting Researcher</t>
  </si>
  <si>
    <t>MSc</t>
  </si>
  <si>
    <t>dragonflies</t>
  </si>
  <si>
    <t>Abdul</t>
  </si>
  <si>
    <t>Ahmad</t>
  </si>
  <si>
    <t>Abdul Hamid Ahmad</t>
  </si>
  <si>
    <t>Collaborator</t>
  </si>
  <si>
    <t>Lecturer</t>
  </si>
  <si>
    <t>vertebrates</t>
  </si>
  <si>
    <t>Risman</t>
  </si>
  <si>
    <t>Ajang</t>
  </si>
  <si>
    <t>Risman bin Ajang</t>
  </si>
  <si>
    <t>Core</t>
  </si>
  <si>
    <t>Research assistant</t>
  </si>
  <si>
    <t>Awang</t>
  </si>
  <si>
    <t>Ajun</t>
  </si>
  <si>
    <t>Awang Banjir bin Ajun</t>
  </si>
  <si>
    <t>Ex-Research assistant</t>
  </si>
  <si>
    <t>David</t>
  </si>
  <si>
    <t>Aldridge</t>
  </si>
  <si>
    <t>NO</t>
  </si>
  <si>
    <t>David Aldridge</t>
  </si>
  <si>
    <t>Cambridge University</t>
  </si>
  <si>
    <t>United Kingdom</t>
  </si>
  <si>
    <t>Supervisor</t>
  </si>
  <si>
    <t>aquatic invertebrates</t>
  </si>
  <si>
    <t>Jeffry</t>
  </si>
  <si>
    <t>Amin</t>
  </si>
  <si>
    <t>Jeffry bin Amin</t>
  </si>
  <si>
    <t>Maylissa</t>
  </si>
  <si>
    <t>Antalai</t>
  </si>
  <si>
    <t>Maylissa binti Antalai</t>
  </si>
  <si>
    <t>Ngelambong</t>
  </si>
  <si>
    <t>Ngelambong bin Antalai</t>
  </si>
  <si>
    <t>Suhaidi</t>
  </si>
  <si>
    <t>Ardeh</t>
  </si>
  <si>
    <t>Suhaidi Ardeh</t>
  </si>
  <si>
    <t>Volunteer</t>
  </si>
  <si>
    <t>mammals</t>
  </si>
  <si>
    <t>Nivaarani</t>
  </si>
  <si>
    <t>Arumugam</t>
  </si>
  <si>
    <t>Nivaarani Arumugam</t>
  </si>
  <si>
    <t>termites</t>
  </si>
  <si>
    <t>Oliver</t>
  </si>
  <si>
    <t>Ashford</t>
  </si>
  <si>
    <t>Oliver Ashford</t>
  </si>
  <si>
    <t>Mohd. Marsidi</t>
  </si>
  <si>
    <t>Bacho</t>
  </si>
  <si>
    <t>Mohd Marsidi bin Bacho</t>
  </si>
  <si>
    <t>Esther</t>
  </si>
  <si>
    <t>Baking</t>
  </si>
  <si>
    <t>UNSURE</t>
  </si>
  <si>
    <t>Ester Lonnie Baking</t>
  </si>
  <si>
    <t>Other</t>
  </si>
  <si>
    <t>bats</t>
  </si>
  <si>
    <t>Andrew</t>
  </si>
  <si>
    <t>Balmford</t>
  </si>
  <si>
    <t>Andrew Balmford</t>
  </si>
  <si>
    <t>Advisor</t>
  </si>
  <si>
    <t>conservation</t>
  </si>
  <si>
    <t>Cristina</t>
  </si>
  <si>
    <t>Banks-Leite</t>
  </si>
  <si>
    <t>Imperial College London</t>
  </si>
  <si>
    <t>birds</t>
  </si>
  <si>
    <t>Lawrence</t>
  </si>
  <si>
    <t>Bansa</t>
  </si>
  <si>
    <t>Lawrence Alan Bansa</t>
  </si>
  <si>
    <t>Holly</t>
  </si>
  <si>
    <t>Barclay</t>
  </si>
  <si>
    <t>Holly Barclay</t>
  </si>
  <si>
    <t>Postdoc</t>
  </si>
  <si>
    <t>aquatic biodiversity</t>
  </si>
  <si>
    <t>Henry</t>
  </si>
  <si>
    <t>Barlow</t>
  </si>
  <si>
    <t>Henry Barlow</t>
  </si>
  <si>
    <t>Yayasan Sime Darby</t>
  </si>
  <si>
    <t>Co-author</t>
  </si>
  <si>
    <t>Manager</t>
  </si>
  <si>
    <t>Bass</t>
  </si>
  <si>
    <t>David Bass</t>
  </si>
  <si>
    <t>Natural History Museum</t>
  </si>
  <si>
    <t>Scientist</t>
  </si>
  <si>
    <t>Basri</t>
  </si>
  <si>
    <t>Bationg</t>
  </si>
  <si>
    <t>Basri bin Bationg</t>
  </si>
  <si>
    <t>Mohd. Sabri</t>
  </si>
  <si>
    <t>Mohd Sabri bin Bationg</t>
  </si>
  <si>
    <t>Diana</t>
  </si>
  <si>
    <t>Bell</t>
  </si>
  <si>
    <t>Diana Bell</t>
  </si>
  <si>
    <t>University of East Anglia</t>
  </si>
  <si>
    <t>Denny</t>
  </si>
  <si>
    <t>Benasip</t>
  </si>
  <si>
    <t>Denny bin Benasip</t>
  </si>
  <si>
    <t>Susan</t>
  </si>
  <si>
    <t>Benedick</t>
  </si>
  <si>
    <t>Susan Benedick</t>
  </si>
  <si>
    <t>mosquitos</t>
  </si>
  <si>
    <t>Bernard</t>
  </si>
  <si>
    <t>Henry Bernard</t>
  </si>
  <si>
    <t>Shonil</t>
  </si>
  <si>
    <t>Bhagwat</t>
  </si>
  <si>
    <t>Shonil Bhagwat</t>
  </si>
  <si>
    <t>Oxford University</t>
  </si>
  <si>
    <t>Kawi</t>
  </si>
  <si>
    <t>Bidin</t>
  </si>
  <si>
    <t>Kawi Bidin</t>
  </si>
  <si>
    <t>hydrology</t>
  </si>
  <si>
    <t>Rayner</t>
  </si>
  <si>
    <t>Bili</t>
  </si>
  <si>
    <t>Rayner Bili</t>
  </si>
  <si>
    <t>Sabah Forestry Department</t>
  </si>
  <si>
    <t>primates</t>
  </si>
  <si>
    <t>Sabine</t>
  </si>
  <si>
    <t>Both</t>
  </si>
  <si>
    <t>Sabine Both</t>
  </si>
  <si>
    <t>University of Aberdeen</t>
  </si>
  <si>
    <t>NERC, biogeochemistry</t>
  </si>
  <si>
    <t>Michael</t>
  </si>
  <si>
    <t>Boyle</t>
  </si>
  <si>
    <t>Michael Boyle</t>
  </si>
  <si>
    <t>predation</t>
  </si>
  <si>
    <t>Alzbeta</t>
  </si>
  <si>
    <t>Bradacova</t>
  </si>
  <si>
    <t>Alzbeta Bradacova</t>
  </si>
  <si>
    <t>Mendel University</t>
  </si>
  <si>
    <t>Czech Republic</t>
  </si>
  <si>
    <t>trees</t>
  </si>
  <si>
    <t>Marketa</t>
  </si>
  <si>
    <t>Brandejsova</t>
  </si>
  <si>
    <t>Marketa Brandejsova</t>
  </si>
  <si>
    <t>PhD</t>
  </si>
  <si>
    <t>Hayley</t>
  </si>
  <si>
    <t>Brant</t>
  </si>
  <si>
    <t>Hayley Brant</t>
  </si>
  <si>
    <t>Oskar</t>
  </si>
  <si>
    <t>Brattstrom</t>
  </si>
  <si>
    <t>Oskar Brattstrom</t>
  </si>
  <si>
    <t>butterflies</t>
  </si>
  <si>
    <t>Samantha</t>
  </si>
  <si>
    <t>Bremner-Harrison</t>
  </si>
  <si>
    <t>Samantha Bremner-Harrison</t>
  </si>
  <si>
    <t>Nottingham Trent University</t>
  </si>
  <si>
    <t>Rosalie</t>
  </si>
  <si>
    <t>Burdon</t>
  </si>
  <si>
    <t>Rosalie Burdon</t>
  </si>
  <si>
    <t>Burslem</t>
  </si>
  <si>
    <t>David Burslem</t>
  </si>
  <si>
    <t>Chris</t>
  </si>
  <si>
    <t>Carbone</t>
  </si>
  <si>
    <t>Chris Carbone</t>
  </si>
  <si>
    <t>Institute of Zoology</t>
  </si>
  <si>
    <t>Dan</t>
  </si>
  <si>
    <t>Carpenter</t>
  </si>
  <si>
    <t>Dan Carpenter</t>
  </si>
  <si>
    <t>beetles and bugs</t>
  </si>
  <si>
    <t>Roman</t>
  </si>
  <si>
    <t>Carrasco</t>
  </si>
  <si>
    <t>Roman Carrasco</t>
  </si>
  <si>
    <t>National University of Singapore</t>
  </si>
  <si>
    <t>Singapore</t>
  </si>
  <si>
    <t>economics</t>
  </si>
  <si>
    <t>Vun Khen</t>
  </si>
  <si>
    <t>Chey</t>
  </si>
  <si>
    <t>Chey Vun Khen</t>
  </si>
  <si>
    <t>moths</t>
  </si>
  <si>
    <t>Chua</t>
  </si>
  <si>
    <t>ant-plant interactions</t>
  </si>
  <si>
    <t>Arthur</t>
  </si>
  <si>
    <t>Chung</t>
  </si>
  <si>
    <t>Arthur Chung</t>
  </si>
  <si>
    <t>beetles</t>
  </si>
  <si>
    <t>Dena</t>
  </si>
  <si>
    <t>Clink</t>
  </si>
  <si>
    <t>Dena Clink</t>
  </si>
  <si>
    <t>United States of America</t>
  </si>
  <si>
    <t>Jeremy</t>
  </si>
  <si>
    <t>Cusack</t>
  </si>
  <si>
    <t>Jeremy Cusack</t>
  </si>
  <si>
    <t>Roslee</t>
  </si>
  <si>
    <t>Dahlan</t>
  </si>
  <si>
    <t>Roslee Dahlan</t>
  </si>
  <si>
    <t>Richard</t>
  </si>
  <si>
    <t>Davies</t>
  </si>
  <si>
    <t>Richard Davies</t>
  </si>
  <si>
    <t>Zoe</t>
  </si>
  <si>
    <t>Zoe Davies</t>
  </si>
  <si>
    <t>University of Kent</t>
  </si>
  <si>
    <t>Raphael</t>
  </si>
  <si>
    <t>Didham</t>
  </si>
  <si>
    <t>Raphael Didham</t>
  </si>
  <si>
    <t>University of Western Australia</t>
  </si>
  <si>
    <t>Australia</t>
  </si>
  <si>
    <t>weed invasion</t>
  </si>
  <si>
    <t>Mohamed</t>
  </si>
  <si>
    <t>Didin</t>
  </si>
  <si>
    <t>Mohamed Yusuf bin Didin</t>
  </si>
  <si>
    <t>Shahreen</t>
  </si>
  <si>
    <t>Djaini</t>
  </si>
  <si>
    <t>Shahreen Djaini</t>
  </si>
  <si>
    <t>Timm</t>
  </si>
  <si>
    <t>Dobert</t>
  </si>
  <si>
    <t>Timm Dobert</t>
  </si>
  <si>
    <t>Edwards</t>
  </si>
  <si>
    <t>David Edwards</t>
  </si>
  <si>
    <t>Princeton University</t>
  </si>
  <si>
    <t>Paul</t>
  </si>
  <si>
    <t>Eggleton</t>
  </si>
  <si>
    <t>Paul Eggleton</t>
  </si>
  <si>
    <t>Lenka</t>
  </si>
  <si>
    <t>Ehrenbergerova</t>
  </si>
  <si>
    <t>Lenka Ehrenbergerova</t>
  </si>
  <si>
    <t>Dafydd</t>
  </si>
  <si>
    <t>Elias</t>
  </si>
  <si>
    <t>Dafydd Elias</t>
  </si>
  <si>
    <t>Elliott</t>
  </si>
  <si>
    <t>Paul Elliott</t>
  </si>
  <si>
    <t>Anglia Ruskin University</t>
  </si>
  <si>
    <t>Look-see</t>
  </si>
  <si>
    <t>field course</t>
  </si>
  <si>
    <t>Theodore</t>
  </si>
  <si>
    <t>Evans</t>
  </si>
  <si>
    <t>Theodore Evans</t>
  </si>
  <si>
    <t>ants</t>
  </si>
  <si>
    <t>Robert</t>
  </si>
  <si>
    <t>Ewers</t>
  </si>
  <si>
    <t>Robert Ewers</t>
  </si>
  <si>
    <t>Lenore</t>
  </si>
  <si>
    <t>Fahrig</t>
  </si>
  <si>
    <t>Lenore Fahrig</t>
  </si>
  <si>
    <t>Carleton University</t>
  </si>
  <si>
    <t>Canada</t>
  </si>
  <si>
    <t>Aisyah</t>
  </si>
  <si>
    <t>Faruk</t>
  </si>
  <si>
    <t>Aisyah Faruk</t>
  </si>
  <si>
    <t>amphibians</t>
  </si>
  <si>
    <t>Tom</t>
  </si>
  <si>
    <t>Fayle</t>
  </si>
  <si>
    <t>Tom Fayle</t>
  </si>
  <si>
    <t>Goncalo</t>
  </si>
  <si>
    <t>Ferraz</t>
  </si>
  <si>
    <t>Goncalo Ferraz</t>
  </si>
  <si>
    <t>Instituto Nacional de Pesquisas da Amazonia</t>
  </si>
  <si>
    <t>Brazil</t>
  </si>
  <si>
    <t>Arman</t>
  </si>
  <si>
    <t>Fikri</t>
  </si>
  <si>
    <t>Arman Hadi Fikri</t>
  </si>
  <si>
    <t>odonata</t>
  </si>
  <si>
    <t>Leah</t>
  </si>
  <si>
    <t>Findly</t>
  </si>
  <si>
    <t>Leah Findly</t>
  </si>
  <si>
    <t>Mohd.</t>
  </si>
  <si>
    <t>Firdaus</t>
  </si>
  <si>
    <t>saproxylic insects</t>
  </si>
  <si>
    <t>Amy</t>
  </si>
  <si>
    <t>Fitzmaurice</t>
  </si>
  <si>
    <t>Amy Fitzmaurice</t>
  </si>
  <si>
    <t>Fletcher</t>
  </si>
  <si>
    <t>Robert Fletcher</t>
  </si>
  <si>
    <t>University of Florida</t>
  </si>
  <si>
    <t>William</t>
  </si>
  <si>
    <t>Foster</t>
  </si>
  <si>
    <t>William Foster</t>
  </si>
  <si>
    <t>biodiversity</t>
  </si>
  <si>
    <t>Jan</t>
  </si>
  <si>
    <t>Frouz</t>
  </si>
  <si>
    <t>Jan Frouz</t>
  </si>
  <si>
    <t>Charles University</t>
  </si>
  <si>
    <t>Trent</t>
  </si>
  <si>
    <t>Garner</t>
  </si>
  <si>
    <t>Trent Garner</t>
  </si>
  <si>
    <t>Julia</t>
  </si>
  <si>
    <t>George</t>
  </si>
  <si>
    <t>Julia George</t>
  </si>
  <si>
    <t>Jaboury</t>
  </si>
  <si>
    <t>Ghazoul</t>
  </si>
  <si>
    <t>Jaboury Ghazoul</t>
  </si>
  <si>
    <t>ETH Zurich</t>
  </si>
  <si>
    <t>Switzerland</t>
  </si>
  <si>
    <t>Emily</t>
  </si>
  <si>
    <t>Giles</t>
  </si>
  <si>
    <t>Emily Giles</t>
  </si>
  <si>
    <t>Rosalind</t>
  </si>
  <si>
    <t>Gleave</t>
  </si>
  <si>
    <t>Rosalind Gleave</t>
  </si>
  <si>
    <t>seed removal</t>
  </si>
  <si>
    <t>Charles</t>
  </si>
  <si>
    <t>Godfray</t>
  </si>
  <si>
    <t>Charles Godfray</t>
  </si>
  <si>
    <t>parasitoids</t>
  </si>
  <si>
    <t>Elia</t>
  </si>
  <si>
    <t>Godoong</t>
  </si>
  <si>
    <t>Elia Godoong</t>
  </si>
  <si>
    <t>Zurich University</t>
  </si>
  <si>
    <t>remote sensing</t>
  </si>
  <si>
    <t>Jocelyn</t>
  </si>
  <si>
    <t>Goon</t>
  </si>
  <si>
    <t>Jocelyn Goon</t>
  </si>
  <si>
    <t>Danau Girang Field Centre</t>
  </si>
  <si>
    <t>Bornean Banteng</t>
  </si>
  <si>
    <t>Ulmar</t>
  </si>
  <si>
    <t>Grafe</t>
  </si>
  <si>
    <t>University of Wuerzburg</t>
  </si>
  <si>
    <t>Germany</t>
  </si>
  <si>
    <t>Ryan</t>
  </si>
  <si>
    <t>Gray</t>
  </si>
  <si>
    <t>Ryan Gray</t>
  </si>
  <si>
    <t>Claudia</t>
  </si>
  <si>
    <t>Claudia Gray</t>
  </si>
  <si>
    <t>Max</t>
  </si>
  <si>
    <t>Max Gray</t>
  </si>
  <si>
    <t>Peter</t>
  </si>
  <si>
    <t>Hammond</t>
  </si>
  <si>
    <t>Peter Hammond</t>
  </si>
  <si>
    <t>Ilkka</t>
  </si>
  <si>
    <t>Hanski</t>
  </si>
  <si>
    <t>Ilkka Hanski</t>
  </si>
  <si>
    <t>University of Helsinki</t>
  </si>
  <si>
    <t>Finland</t>
  </si>
  <si>
    <t>metapopulations</t>
  </si>
  <si>
    <t>Stephen</t>
  </si>
  <si>
    <t>Hardwick</t>
  </si>
  <si>
    <t>Stephen Hardwick</t>
  </si>
  <si>
    <t>meteorology</t>
  </si>
  <si>
    <t>Nichola</t>
  </si>
  <si>
    <t>Harrison</t>
  </si>
  <si>
    <t>Nichola Harrison</t>
  </si>
  <si>
    <t>Hanna</t>
  </si>
  <si>
    <t>Hartikainen</t>
  </si>
  <si>
    <t>Hanna Hartikainen</t>
  </si>
  <si>
    <t>Tim</t>
  </si>
  <si>
    <t>Harvey-Samuel</t>
  </si>
  <si>
    <t>Tim Harvey-Samuel</t>
  </si>
  <si>
    <t>ants and termites</t>
  </si>
  <si>
    <t>Johanna</t>
  </si>
  <si>
    <t>Haussler</t>
  </si>
  <si>
    <t>Johanna Haussler</t>
  </si>
  <si>
    <t>Jessica</t>
  </si>
  <si>
    <t>Haysom</t>
  </si>
  <si>
    <t>Jessica Haysom</t>
  </si>
  <si>
    <t>Sheffield University</t>
  </si>
  <si>
    <t>Andy</t>
  </si>
  <si>
    <t>Hector</t>
  </si>
  <si>
    <t>Andy Hector</t>
  </si>
  <si>
    <t>Radim</t>
  </si>
  <si>
    <t>Hédl</t>
  </si>
  <si>
    <t>Radim Hédl</t>
  </si>
  <si>
    <t>Czech Academy of Sciences</t>
  </si>
  <si>
    <t>Sam</t>
  </si>
  <si>
    <t>Higton</t>
  </si>
  <si>
    <t>Sam Higton</t>
  </si>
  <si>
    <t>Swansea University</t>
  </si>
  <si>
    <t>Matthew</t>
  </si>
  <si>
    <t>Holmes</t>
  </si>
  <si>
    <t>Matthew Holmes</t>
  </si>
  <si>
    <t>Holt</t>
  </si>
  <si>
    <t>Robert Holt</t>
  </si>
  <si>
    <t>ecological theory</t>
  </si>
  <si>
    <t>Hrcek</t>
  </si>
  <si>
    <t>Jan Hrcek</t>
  </si>
  <si>
    <t>University of South Bohemia</t>
  </si>
  <si>
    <t>food webs</t>
  </si>
  <si>
    <t>Walter</t>
  </si>
  <si>
    <t>Huasco</t>
  </si>
  <si>
    <t>Walter Huasco</t>
  </si>
  <si>
    <t>Peru</t>
  </si>
  <si>
    <t>carbon</t>
  </si>
  <si>
    <t>Kate</t>
  </si>
  <si>
    <t>Huyvaert</t>
  </si>
  <si>
    <t>Kate Huyvaert</t>
  </si>
  <si>
    <t>Colorado State University</t>
  </si>
  <si>
    <t>Takeshi</t>
  </si>
  <si>
    <t>Inagawa</t>
  </si>
  <si>
    <t>Takeshi Inagawa</t>
  </si>
  <si>
    <t>Hattah</t>
  </si>
  <si>
    <t>Jaafar</t>
  </si>
  <si>
    <t>Hattah Jaafar</t>
  </si>
  <si>
    <t>Benta Wawasan Sdn Bhd</t>
  </si>
  <si>
    <t>Yehezkiel</t>
  </si>
  <si>
    <t>Jahuri</t>
  </si>
  <si>
    <t>Yehezkiel bin Jahuri</t>
  </si>
  <si>
    <t>Samuel</t>
  </si>
  <si>
    <t>James</t>
  </si>
  <si>
    <t>Samuel James</t>
  </si>
  <si>
    <t>University of Iowa</t>
  </si>
  <si>
    <t>earthworms</t>
  </si>
  <si>
    <t>Rostin</t>
  </si>
  <si>
    <t>Jantan</t>
  </si>
  <si>
    <t>Rostin bin Jantan</t>
  </si>
  <si>
    <t>Magat</t>
  </si>
  <si>
    <t>Japar</t>
  </si>
  <si>
    <t>Magat bin Japar</t>
  </si>
  <si>
    <t>Johnson</t>
  </si>
  <si>
    <t>Dave Johnson</t>
  </si>
  <si>
    <t>Nick</t>
  </si>
  <si>
    <t>Jones</t>
  </si>
  <si>
    <t>signal processing</t>
  </si>
  <si>
    <t>Juhanis</t>
  </si>
  <si>
    <t>Mohamed bin Juhanis</t>
  </si>
  <si>
    <t>Almius</t>
  </si>
  <si>
    <t>Jupri</t>
  </si>
  <si>
    <t>Almius bin Jupri</t>
  </si>
  <si>
    <t>Valerie</t>
  </si>
  <si>
    <t>Kapos</t>
  </si>
  <si>
    <t>Valerie Kapos</t>
  </si>
  <si>
    <t>UNEP World Conservation Monitoring Centre</t>
  </si>
  <si>
    <t>Douglas</t>
  </si>
  <si>
    <t>Kelt</t>
  </si>
  <si>
    <t>Douglas Kelt</t>
  </si>
  <si>
    <t>Alex</t>
  </si>
  <si>
    <t>Kendall</t>
  </si>
  <si>
    <t>Alex Kendall</t>
  </si>
  <si>
    <t>parasites</t>
  </si>
  <si>
    <t>Kettle</t>
  </si>
  <si>
    <t>Chris Kettle</t>
  </si>
  <si>
    <t>Eyen</t>
  </si>
  <si>
    <t>Khoo</t>
  </si>
  <si>
    <t>Eyen Khoo</t>
  </si>
  <si>
    <t>Forest Research Centre</t>
  </si>
  <si>
    <t>biotechnology</t>
  </si>
  <si>
    <t>Min Sheng</t>
  </si>
  <si>
    <t>Khoo Min Sheng</t>
  </si>
  <si>
    <t>Suzila</t>
  </si>
  <si>
    <t>Kilipus</t>
  </si>
  <si>
    <t>Tigga</t>
  </si>
  <si>
    <t>Kingston</t>
  </si>
  <si>
    <t>Tigga Kingston</t>
  </si>
  <si>
    <t>Texas Tech University</t>
  </si>
  <si>
    <t>Roger</t>
  </si>
  <si>
    <t>Kitching</t>
  </si>
  <si>
    <t>Roger Kitching</t>
  </si>
  <si>
    <t>Griffith University</t>
  </si>
  <si>
    <t>lepidoptera</t>
  </si>
  <si>
    <t>Petr</t>
  </si>
  <si>
    <t>Klimes</t>
  </si>
  <si>
    <t>Petr Klimes</t>
  </si>
  <si>
    <t>Rob</t>
  </si>
  <si>
    <t>Knell</t>
  </si>
  <si>
    <t>Rob Knell</t>
  </si>
  <si>
    <t>Jon</t>
  </si>
  <si>
    <t>Knight</t>
  </si>
  <si>
    <t>Jon Knight</t>
  </si>
  <si>
    <t>Ullasa</t>
  </si>
  <si>
    <t>Kodandaramaiah</t>
  </si>
  <si>
    <t>Ullasa Kodandaramaiah</t>
  </si>
  <si>
    <t>Ivo</t>
  </si>
  <si>
    <t>Kohn</t>
  </si>
  <si>
    <t>Ivo Kohn</t>
  </si>
  <si>
    <t>Konopik</t>
  </si>
  <si>
    <t>Oliver Konopik</t>
  </si>
  <si>
    <t>Hezron</t>
  </si>
  <si>
    <t>Koro</t>
  </si>
  <si>
    <t>Hezron Koro</t>
  </si>
  <si>
    <t>Malaysian Meteorological Institute</t>
  </si>
  <si>
    <t>Zaneta</t>
  </si>
  <si>
    <t>Kripalova</t>
  </si>
  <si>
    <t>Zaneta Kripalova</t>
  </si>
  <si>
    <t>Heinz Ulrich</t>
  </si>
  <si>
    <t>Kritzler</t>
  </si>
  <si>
    <t>Heinz Ulrich Kritzler</t>
  </si>
  <si>
    <t>Laura</t>
  </si>
  <si>
    <t>Kruitbos</t>
  </si>
  <si>
    <t>Laura Kruitbos</t>
  </si>
  <si>
    <t>Vijay</t>
  </si>
  <si>
    <t>Kumar</t>
  </si>
  <si>
    <t>Vijay Kumar</t>
  </si>
  <si>
    <t>genomics</t>
  </si>
  <si>
    <t>Jakub</t>
  </si>
  <si>
    <t>Kvasnica</t>
  </si>
  <si>
    <t>Jakub Kvasnica</t>
  </si>
  <si>
    <t>Maklarin</t>
  </si>
  <si>
    <t>Lakim</t>
  </si>
  <si>
    <t>Maklarin Lakim</t>
  </si>
  <si>
    <t>Sabah Parks</t>
  </si>
  <si>
    <t>Jonny</t>
  </si>
  <si>
    <t>Larenus</t>
  </si>
  <si>
    <t>Jonny Larenus</t>
  </si>
  <si>
    <t>Felicia</t>
  </si>
  <si>
    <t>Lasmana</t>
  </si>
  <si>
    <t>Felicia Lasmana</t>
  </si>
  <si>
    <t>Daemeter Consulting</t>
  </si>
  <si>
    <t>Indonesia</t>
  </si>
  <si>
    <t>Laurance</t>
  </si>
  <si>
    <t>William Laurance</t>
  </si>
  <si>
    <t>James Cook University</t>
  </si>
  <si>
    <t>lianas</t>
  </si>
  <si>
    <t>Patrick</t>
  </si>
  <si>
    <t>Lavelle</t>
  </si>
  <si>
    <t>Patrick Lavelle</t>
  </si>
  <si>
    <t>Institut de Recherche pour le Développement</t>
  </si>
  <si>
    <t>France</t>
  </si>
  <si>
    <t>soil</t>
  </si>
  <si>
    <t>Zi Shang</t>
  </si>
  <si>
    <t>Lee</t>
  </si>
  <si>
    <t>Lee Zi Shang</t>
  </si>
  <si>
    <t>Veronique</t>
  </si>
  <si>
    <t>Lefebvre</t>
  </si>
  <si>
    <t>Veronique Lefebvre</t>
  </si>
  <si>
    <t>Owen</t>
  </si>
  <si>
    <t>Lewis</t>
  </si>
  <si>
    <t>Owen Lewis</t>
  </si>
  <si>
    <t>Norman</t>
  </si>
  <si>
    <t>Lim</t>
  </si>
  <si>
    <t>Norman Lim</t>
  </si>
  <si>
    <t>scavengers</t>
  </si>
  <si>
    <t>Loh</t>
  </si>
  <si>
    <t>James Loh</t>
  </si>
  <si>
    <t>Loveridge</t>
  </si>
  <si>
    <t>Aleks</t>
  </si>
  <si>
    <t>Lukas</t>
  </si>
  <si>
    <t>Aleks Warat Koban bin Lukas</t>
  </si>
  <si>
    <t>Sarah</t>
  </si>
  <si>
    <t>Luke</t>
  </si>
  <si>
    <t>Sarah Luke</t>
  </si>
  <si>
    <t>Luiza</t>
  </si>
  <si>
    <t>Majuakim</t>
  </si>
  <si>
    <t>Luiza Majuakim</t>
  </si>
  <si>
    <t>nutrient cycling</t>
  </si>
  <si>
    <t>Yadvinder</t>
  </si>
  <si>
    <t>Malhi</t>
  </si>
  <si>
    <t>Yadvinder Malhi</t>
  </si>
  <si>
    <t>Risma</t>
  </si>
  <si>
    <t>Maliso</t>
  </si>
  <si>
    <t>Risma Bte Maliso</t>
  </si>
  <si>
    <t>Andrea</t>
  </si>
  <si>
    <t>Manica</t>
  </si>
  <si>
    <t>Andrea Manica</t>
  </si>
  <si>
    <t>population biology</t>
  </si>
  <si>
    <t>Darren</t>
  </si>
  <si>
    <t>Mann</t>
  </si>
  <si>
    <t>Darren Mann</t>
  </si>
  <si>
    <t>Harman</t>
  </si>
  <si>
    <t>Mansiu</t>
  </si>
  <si>
    <t>Harman bin Mansiu</t>
  </si>
  <si>
    <t>Marshall</t>
  </si>
  <si>
    <t>Charles Marsh</t>
  </si>
  <si>
    <t>Andrew Marshall</t>
  </si>
  <si>
    <t>Toby</t>
  </si>
  <si>
    <t>Marthews</t>
  </si>
  <si>
    <t>Toby Marthews</t>
  </si>
  <si>
    <t>Samsudi</t>
  </si>
  <si>
    <t>Mastor</t>
  </si>
  <si>
    <t>Samsudi Mastor</t>
  </si>
  <si>
    <t>Hisahsi</t>
  </si>
  <si>
    <t>Matsubayashi</t>
  </si>
  <si>
    <t>Hisahsi Matsubayashi</t>
  </si>
  <si>
    <t>Matula</t>
  </si>
  <si>
    <t>Radim Matula</t>
  </si>
  <si>
    <t>Maunsell</t>
  </si>
  <si>
    <t>Sarah Maunsell</t>
  </si>
  <si>
    <t>Sisoon</t>
  </si>
  <si>
    <t>Maunut</t>
  </si>
  <si>
    <t>Sisoon bin Maunut</t>
  </si>
  <si>
    <t>Metcalfe</t>
  </si>
  <si>
    <t>Dan Metcalfe</t>
  </si>
  <si>
    <t>Miller</t>
  </si>
  <si>
    <t>Jeremy Miller</t>
  </si>
  <si>
    <t>Alice</t>
  </si>
  <si>
    <t>Milton</t>
  </si>
  <si>
    <t>Alice Milton</t>
  </si>
  <si>
    <t>Simon</t>
  </si>
  <si>
    <t>Mitchell</t>
  </si>
  <si>
    <t>Simon Mitchell</t>
  </si>
  <si>
    <t>Mahadi</t>
  </si>
  <si>
    <t>Mohd. Dawood</t>
  </si>
  <si>
    <t>Mahadi Mohd. Dawood</t>
  </si>
  <si>
    <t>Kalsum</t>
  </si>
  <si>
    <t>Mohd. Yusah</t>
  </si>
  <si>
    <t>Kalsum Mohd. Yusah</t>
  </si>
  <si>
    <t>Mohd.-Azlan</t>
  </si>
  <si>
    <t>John</t>
  </si>
  <si>
    <t>Mumford</t>
  </si>
  <si>
    <t>John Mumford</t>
  </si>
  <si>
    <t>Anand</t>
  </si>
  <si>
    <t>Nainar</t>
  </si>
  <si>
    <t>Anand Nainar</t>
  </si>
  <si>
    <t>Ruebin</t>
  </si>
  <si>
    <t>Nilus</t>
  </si>
  <si>
    <t>Ruebin Nilus</t>
  </si>
  <si>
    <t>Vojtech</t>
  </si>
  <si>
    <t>Novotny</t>
  </si>
  <si>
    <t>Vojtech Novotny</t>
  </si>
  <si>
    <t>Nuno</t>
  </si>
  <si>
    <t>Ana Nuno</t>
  </si>
  <si>
    <t>Beth</t>
  </si>
  <si>
    <t>Okamura</t>
  </si>
  <si>
    <t>Beth Okamura</t>
  </si>
  <si>
    <t>Ostle</t>
  </si>
  <si>
    <t>Nick Ostle</t>
  </si>
  <si>
    <t>Li Man</t>
  </si>
  <si>
    <t>Pang</t>
  </si>
  <si>
    <t>Pang Li Man</t>
  </si>
  <si>
    <t>Somsak</t>
  </si>
  <si>
    <t>Panha</t>
  </si>
  <si>
    <t>Somsak Panha</t>
  </si>
  <si>
    <t>Chulalongkorn University</t>
  </si>
  <si>
    <t>Thailand</t>
  </si>
  <si>
    <t>Parr</t>
  </si>
  <si>
    <t>Liverpool University</t>
  </si>
  <si>
    <t>Suhaini</t>
  </si>
  <si>
    <t>Patik</t>
  </si>
  <si>
    <t>Suhaini binti Patik</t>
  </si>
  <si>
    <t>Maria</t>
  </si>
  <si>
    <t>Peni</t>
  </si>
  <si>
    <t>Maria Peni</t>
  </si>
  <si>
    <t>Marion</t>
  </si>
  <si>
    <t>Pfeifer</t>
  </si>
  <si>
    <t>Marion Pfeifer</t>
  </si>
  <si>
    <t>Amelia</t>
  </si>
  <si>
    <t>Philip</t>
  </si>
  <si>
    <t>Amelia Joyce Philip</t>
  </si>
  <si>
    <t>canopy invertebrates</t>
  </si>
  <si>
    <t>Phipps</t>
  </si>
  <si>
    <t>Chris Phipps</t>
  </si>
  <si>
    <t>fish food web, genetic</t>
  </si>
  <si>
    <t>Rajeev</t>
  </si>
  <si>
    <t>Pillay</t>
  </si>
  <si>
    <t>Rajeev Pillay</t>
  </si>
  <si>
    <t>mutualisms</t>
  </si>
  <si>
    <t>Plowman</t>
  </si>
  <si>
    <t>Nichola Plowman</t>
  </si>
  <si>
    <t>litter decomposition</t>
  </si>
  <si>
    <t>Graham</t>
  </si>
  <si>
    <t>Prescott</t>
  </si>
  <si>
    <t>Graham Prescott</t>
  </si>
  <si>
    <t>Naomi</t>
  </si>
  <si>
    <t>Prosser</t>
  </si>
  <si>
    <t>Naomi Prosser</t>
  </si>
  <si>
    <t>Megan</t>
  </si>
  <si>
    <t>Quinlan</t>
  </si>
  <si>
    <t>Megan Quinlan</t>
  </si>
  <si>
    <t>Rihan</t>
  </si>
  <si>
    <t>Rahim</t>
  </si>
  <si>
    <t>Rihan bin Rahim</t>
  </si>
  <si>
    <t>Homathevi</t>
  </si>
  <si>
    <t>Rahman</t>
  </si>
  <si>
    <t>Homathevi Rahman</t>
  </si>
  <si>
    <t>Sri</t>
  </si>
  <si>
    <t>Rao</t>
  </si>
  <si>
    <t>Sri Rao</t>
  </si>
  <si>
    <t>Štěpánka</t>
  </si>
  <si>
    <t>Řehořková</t>
  </si>
  <si>
    <t>Štěpánka Řehořková</t>
  </si>
  <si>
    <t>Martin</t>
  </si>
  <si>
    <t>Rejžek</t>
  </si>
  <si>
    <t>Martin Rejžek</t>
  </si>
  <si>
    <t>Glen</t>
  </si>
  <si>
    <t>Reynolds</t>
  </si>
  <si>
    <t>Glen Reynolds</t>
  </si>
  <si>
    <t>Royal Society SEARRP</t>
  </si>
  <si>
    <t>coordination</t>
  </si>
  <si>
    <t>Stephanie</t>
  </si>
  <si>
    <t>Ridge</t>
  </si>
  <si>
    <t>Stephanie Ridge</t>
  </si>
  <si>
    <t>Terhi</t>
  </si>
  <si>
    <t>Riutta</t>
  </si>
  <si>
    <t>Terhi Riutta</t>
  </si>
  <si>
    <t>Rossiter</t>
  </si>
  <si>
    <t>Stephen Rossiter</t>
  </si>
  <si>
    <t>Queen Mary University of London</t>
  </si>
  <si>
    <t>Hasrin</t>
  </si>
  <si>
    <t>Rossleykho</t>
  </si>
  <si>
    <t>Hasrin Rossleykho</t>
  </si>
  <si>
    <t>Marcus</t>
  </si>
  <si>
    <t>Rowcliffe</t>
  </si>
  <si>
    <t>Marcus Rowcliffe</t>
  </si>
  <si>
    <t>Viviana</t>
  </si>
  <si>
    <t>Ruiz-Gutierrez</t>
  </si>
  <si>
    <t>Viviana Ruiz-Gutierrez</t>
  </si>
  <si>
    <t>Cornell University</t>
  </si>
  <si>
    <t>Dean</t>
  </si>
  <si>
    <t>Saladin</t>
  </si>
  <si>
    <t>Dean Saladin</t>
  </si>
  <si>
    <t>Madani</t>
  </si>
  <si>
    <t>Samad</t>
  </si>
  <si>
    <t>Madani bin Samad</t>
  </si>
  <si>
    <t>Anthony</t>
  </si>
  <si>
    <t>Sapari</t>
  </si>
  <si>
    <t>Anthony Sapari</t>
  </si>
  <si>
    <t>Mikha</t>
  </si>
  <si>
    <t>Mikha Sapari</t>
  </si>
  <si>
    <t>Satur</t>
  </si>
  <si>
    <t>Ahmad bin Satur</t>
  </si>
  <si>
    <t>Nadia</t>
  </si>
  <si>
    <t>Schweimler</t>
  </si>
  <si>
    <t>Nadia Schweimler</t>
  </si>
  <si>
    <t>Anne</t>
  </si>
  <si>
    <t>Seltmann</t>
  </si>
  <si>
    <t>Anne Seltmann</t>
  </si>
  <si>
    <t>Institute for Zool and Wildlife Research</t>
  </si>
  <si>
    <t>Adam</t>
  </si>
  <si>
    <t>Sharp</t>
  </si>
  <si>
    <t>Adam Sharp</t>
  </si>
  <si>
    <t>beetle taxonomy</t>
  </si>
  <si>
    <t>Jennifer</t>
  </si>
  <si>
    <t>Sheridan</t>
  </si>
  <si>
    <t>Jennifer Sheridan</t>
  </si>
  <si>
    <t>UCLA</t>
  </si>
  <si>
    <t>Emma</t>
  </si>
  <si>
    <t>Sherlock</t>
  </si>
  <si>
    <t>Emma Sherlock</t>
  </si>
  <si>
    <t>Mohd. Zinin</t>
  </si>
  <si>
    <t>Shukor</t>
  </si>
  <si>
    <t>Mohd Zinin Al Ramadhan bin Shukur</t>
  </si>
  <si>
    <t>Minerva</t>
  </si>
  <si>
    <t>Singh</t>
  </si>
  <si>
    <t>Jojo Singh</t>
  </si>
  <si>
    <t>Waidi</t>
  </si>
  <si>
    <t>Sinun</t>
  </si>
  <si>
    <t>Waidi Sinun</t>
  </si>
  <si>
    <t>Yayasan Sabah</t>
  </si>
  <si>
    <t>Robecca</t>
  </si>
  <si>
    <t>Siwaring</t>
  </si>
  <si>
    <t>Robecca Siwaring</t>
  </si>
  <si>
    <t>Eleanor</t>
  </si>
  <si>
    <t>Slade</t>
  </si>
  <si>
    <t>Eleanor Slade</t>
  </si>
  <si>
    <t>Jaroslav</t>
  </si>
  <si>
    <t>Slepiaka</t>
  </si>
  <si>
    <t>Jaroslav Slepiaka</t>
  </si>
  <si>
    <t>Smith</t>
  </si>
  <si>
    <t>James Smith</t>
  </si>
  <si>
    <t>Jake</t>
  </si>
  <si>
    <t>Snaddon</t>
  </si>
  <si>
    <t>Jake Snaddon</t>
  </si>
  <si>
    <t>invertebrates</t>
  </si>
  <si>
    <t>Mary</t>
  </si>
  <si>
    <t>Spencer-Jones</t>
  </si>
  <si>
    <t>Mary Spencer-Jones</t>
  </si>
  <si>
    <t>bryozoa</t>
  </si>
  <si>
    <t>Ingolf</t>
  </si>
  <si>
    <t>Steffan-Dewenter</t>
  </si>
  <si>
    <t>Ingolf Steffan-Dewenter</t>
  </si>
  <si>
    <t>landscape ecology</t>
  </si>
  <si>
    <t>Nigel</t>
  </si>
  <si>
    <t>Stork</t>
  </si>
  <si>
    <t>Nigel Stork</t>
  </si>
  <si>
    <t>Struebig</t>
  </si>
  <si>
    <t>Matthew Struebig</t>
  </si>
  <si>
    <t>Sugau</t>
  </si>
  <si>
    <t>John Sugau</t>
  </si>
  <si>
    <t>Svátek</t>
  </si>
  <si>
    <t>Martin Svátek</t>
  </si>
  <si>
    <t>Veronika</t>
  </si>
  <si>
    <t>Svobodova</t>
  </si>
  <si>
    <t>Veronika Svobodova</t>
  </si>
  <si>
    <t>Kok Kiat</t>
  </si>
  <si>
    <t>Tan</t>
  </si>
  <si>
    <t>Tan Kok Kiat</t>
  </si>
  <si>
    <t>Heok Hui</t>
  </si>
  <si>
    <t>Tan Heok Hui</t>
  </si>
  <si>
    <t>fish</t>
  </si>
  <si>
    <t>Hamzah</t>
  </si>
  <si>
    <t>Tangki</t>
  </si>
  <si>
    <t>Hamzah Tangki</t>
  </si>
  <si>
    <t>Matiew</t>
  </si>
  <si>
    <t>Tarongak</t>
  </si>
  <si>
    <t>Matiew bin Tarongak</t>
  </si>
  <si>
    <t>Harbin</t>
  </si>
  <si>
    <t>Tausong</t>
  </si>
  <si>
    <t>Harbin bin Tausong</t>
  </si>
  <si>
    <t>Mainus</t>
  </si>
  <si>
    <t>Mainus bin Tausong</t>
  </si>
  <si>
    <t>Melvin</t>
  </si>
  <si>
    <t>Teronggoh</t>
  </si>
  <si>
    <t>Melvin bin Teronggoh</t>
  </si>
  <si>
    <t>Jack</t>
  </si>
  <si>
    <t>Thorley</t>
  </si>
  <si>
    <t>Jack Thorley</t>
  </si>
  <si>
    <t>Holger</t>
  </si>
  <si>
    <t>Thues</t>
  </si>
  <si>
    <t>Holger Thues</t>
  </si>
  <si>
    <t>lichens</t>
  </si>
  <si>
    <t>Tollington</t>
  </si>
  <si>
    <t>Simon Tollington</t>
  </si>
  <si>
    <t>Teja</t>
  </si>
  <si>
    <t>Tscharntke</t>
  </si>
  <si>
    <t>Teja Tscharntke</t>
  </si>
  <si>
    <t>Georg-August Universitat</t>
  </si>
  <si>
    <t>Tuan</t>
  </si>
  <si>
    <t>Alex Andrew Tuan</t>
  </si>
  <si>
    <t>Jiri</t>
  </si>
  <si>
    <t>Tuma</t>
  </si>
  <si>
    <t>Jiri Tuma</t>
  </si>
  <si>
    <t>interaction networks</t>
  </si>
  <si>
    <t>Edgar</t>
  </si>
  <si>
    <t>Turner</t>
  </si>
  <si>
    <t>Edgar Turner</t>
  </si>
  <si>
    <t>Anthony Turner</t>
  </si>
  <si>
    <t>Katerina</t>
  </si>
  <si>
    <t>Tvardikova</t>
  </si>
  <si>
    <t>Katerina Tvardikova</t>
  </si>
  <si>
    <t>Joshua</t>
  </si>
  <si>
    <t>Twining</t>
  </si>
  <si>
    <t>University of Birmingham</t>
  </si>
  <si>
    <t>Onassis</t>
  </si>
  <si>
    <t>Unabia</t>
  </si>
  <si>
    <t>Onassis Unabia</t>
  </si>
  <si>
    <t>Timm's samples</t>
  </si>
  <si>
    <t>Anna</t>
  </si>
  <si>
    <t>Vildomcova</t>
  </si>
  <si>
    <t>Anna Vildomcova</t>
  </si>
  <si>
    <t>Alfried</t>
  </si>
  <si>
    <t>Vogler</t>
  </si>
  <si>
    <t>Alfried Vogler</t>
  </si>
  <si>
    <t>beetle genomics</t>
  </si>
  <si>
    <t>Christian</t>
  </si>
  <si>
    <t>Voigt</t>
  </si>
  <si>
    <t>Christian Voigt</t>
  </si>
  <si>
    <t>Leibniz Institute for Zoo and Wildlife Research</t>
  </si>
  <si>
    <t>Volanek</t>
  </si>
  <si>
    <t>Jiri Volanek</t>
  </si>
  <si>
    <t>Voo</t>
  </si>
  <si>
    <t>Chris Voo</t>
  </si>
  <si>
    <t>Rory</t>
  </si>
  <si>
    <t>Walsh</t>
  </si>
  <si>
    <t>Rory Walsh</t>
  </si>
  <si>
    <t>Wendy</t>
  </si>
  <si>
    <t>Wang</t>
  </si>
  <si>
    <t>Wendy Yanling Wang</t>
  </si>
  <si>
    <t>Watson</t>
  </si>
  <si>
    <t>Sarah Watson</t>
  </si>
  <si>
    <t>Wearn</t>
  </si>
  <si>
    <t>Oliver Wearn</t>
  </si>
  <si>
    <t>Bruce</t>
  </si>
  <si>
    <t>Webber</t>
  </si>
  <si>
    <t>Bruce Webber</t>
  </si>
  <si>
    <t>CSIRO</t>
  </si>
  <si>
    <t>weeds</t>
  </si>
  <si>
    <t>Clare</t>
  </si>
  <si>
    <t>Wilkinson</t>
  </si>
  <si>
    <t>Clare Wilkinson</t>
  </si>
  <si>
    <t>Pat</t>
  </si>
  <si>
    <t>Wolseley</t>
  </si>
  <si>
    <t>Pat Wolseley</t>
  </si>
  <si>
    <t>Wong</t>
  </si>
  <si>
    <t>Anna Wong</t>
  </si>
  <si>
    <t>Yan Theng</t>
  </si>
  <si>
    <t>Wong Yan Theng</t>
  </si>
  <si>
    <t>Bakhtiar</t>
  </si>
  <si>
    <t>Yahya</t>
  </si>
  <si>
    <t>Bakhtiar Effendi Yahya</t>
  </si>
  <si>
    <t>Yusrin</t>
  </si>
  <si>
    <t>Yusof</t>
  </si>
  <si>
    <t>Yusrin bin Yusof</t>
  </si>
  <si>
    <t>M. Sallahuddin</t>
  </si>
  <si>
    <t>Zahid</t>
  </si>
  <si>
    <t>M. Sallahuddin Zahid</t>
  </si>
  <si>
    <t>Yatela</t>
  </si>
  <si>
    <t>Zainal Abidin</t>
  </si>
  <si>
    <t>Yatela Zainal Abidin</t>
  </si>
  <si>
    <t>Mohd. Afif</t>
  </si>
  <si>
    <t>Zakaria</t>
  </si>
  <si>
    <t>Mohd. Afif Zakaria</t>
  </si>
  <si>
    <t>litter invertebrates</t>
  </si>
  <si>
    <t>Hoo</t>
  </si>
  <si>
    <t>Sie Teng</t>
  </si>
  <si>
    <t>Hoo Sie Teng</t>
  </si>
  <si>
    <t>Prescilla</t>
  </si>
  <si>
    <t>Prescilla Jane Peter</t>
  </si>
  <si>
    <t>Eddie</t>
  </si>
  <si>
    <t>Binjal</t>
  </si>
  <si>
    <t>Eddie Binjal</t>
  </si>
  <si>
    <t>Leona</t>
  </si>
  <si>
    <t>Wai</t>
  </si>
  <si>
    <t>Leona Wai</t>
  </si>
  <si>
    <t>Dow</t>
  </si>
  <si>
    <t>Rory Dow</t>
  </si>
  <si>
    <t>Naturalis Biodiversity Center</t>
  </si>
  <si>
    <t>Netherlands</t>
  </si>
  <si>
    <t>Randall</t>
  </si>
  <si>
    <t>Haw</t>
  </si>
  <si>
    <t>Randall Lee Ken Haw</t>
  </si>
  <si>
    <t>Hah</t>
  </si>
  <si>
    <t>En</t>
  </si>
  <si>
    <t>Hah Huai En</t>
  </si>
  <si>
    <t>Cheng</t>
  </si>
  <si>
    <t>Pang Hao Cheng</t>
  </si>
  <si>
    <t>Intrajasa Sdb Bhd</t>
  </si>
  <si>
    <t>drones</t>
  </si>
  <si>
    <t>Training</t>
  </si>
  <si>
    <t>Goro</t>
  </si>
  <si>
    <t>Hanya</t>
  </si>
  <si>
    <t>Goro Hanya</t>
  </si>
  <si>
    <t>Kyoto University</t>
  </si>
  <si>
    <t>Japan</t>
  </si>
  <si>
    <t>Noreen</t>
  </si>
  <si>
    <t>Majalap</t>
  </si>
  <si>
    <t>Noreen Majalap</t>
  </si>
  <si>
    <t>Vairappan</t>
  </si>
  <si>
    <t>Charles Vairappan</t>
  </si>
  <si>
    <t>chemical ecology</t>
  </si>
  <si>
    <t>McGrath</t>
  </si>
  <si>
    <t>Sarah McGrath</t>
  </si>
  <si>
    <t>Yale University</t>
  </si>
  <si>
    <t>Yambun</t>
  </si>
  <si>
    <t>Paul Yambun</t>
  </si>
  <si>
    <t>Viktoria</t>
  </si>
  <si>
    <t>Victoria Oliver</t>
  </si>
  <si>
    <t>Ming</t>
  </si>
  <si>
    <t>Nie</t>
  </si>
  <si>
    <t>Ming Nie</t>
  </si>
  <si>
    <t>Justine</t>
  </si>
  <si>
    <t>Hudson</t>
  </si>
  <si>
    <t>Justine Hudson</t>
  </si>
  <si>
    <t>University of Winnipeg</t>
  </si>
  <si>
    <t>Carolos</t>
  </si>
  <si>
    <t>Jovel</t>
  </si>
  <si>
    <t>Carlos Jovel</t>
  </si>
  <si>
    <t>Rowan</t>
  </si>
  <si>
    <t>Schley</t>
  </si>
  <si>
    <t>Rowan Schley</t>
  </si>
  <si>
    <t>Acoustics</t>
  </si>
  <si>
    <t>Ebrahim</t>
  </si>
  <si>
    <t>Mohammad Imran bin Ebrahim</t>
  </si>
  <si>
    <t>Imran</t>
  </si>
  <si>
    <t>Mahmud</t>
  </si>
  <si>
    <t>Nursuhadila</t>
  </si>
  <si>
    <t>Nursuhadila Binti Mahmud</t>
  </si>
  <si>
    <t>Ika</t>
  </si>
  <si>
    <t>Ika Rafika Binti Chamim Achmadi</t>
  </si>
  <si>
    <t>Rafika</t>
  </si>
  <si>
    <t>Yu</t>
  </si>
  <si>
    <t>Sang</t>
  </si>
  <si>
    <t>Yu Shi Sang</t>
  </si>
  <si>
    <t>Chance</t>
  </si>
  <si>
    <t>Sullivan</t>
  </si>
  <si>
    <t>Chance William Sullivan</t>
  </si>
  <si>
    <t>University of California, Davis</t>
  </si>
  <si>
    <t>Meg</t>
  </si>
  <si>
    <t>Crowfoot</t>
  </si>
  <si>
    <t>Meg Crowfoot</t>
  </si>
  <si>
    <t>Drewer</t>
  </si>
  <si>
    <t>Julia Drewer</t>
  </si>
  <si>
    <t>NERC Centre for Ecology and Hydrology</t>
  </si>
  <si>
    <t>Ute</t>
  </si>
  <si>
    <t>Skiba</t>
  </si>
  <si>
    <t>Ute Skiba</t>
  </si>
  <si>
    <t>Nancy</t>
  </si>
  <si>
    <t>Dise</t>
  </si>
  <si>
    <t>Nancy Dise</t>
  </si>
  <si>
    <t>Melissa</t>
  </si>
  <si>
    <t>Leduning</t>
  </si>
  <si>
    <t>Melissa Melody Leduning</t>
  </si>
  <si>
    <t>Justin</t>
  </si>
  <si>
    <t>Sentian</t>
  </si>
  <si>
    <t>Justin Sentian</t>
  </si>
  <si>
    <t>Wanji</t>
  </si>
  <si>
    <t>Wanji Chua</t>
  </si>
  <si>
    <t>Sol</t>
  </si>
  <si>
    <t>Milne</t>
  </si>
  <si>
    <t>Sol Milne</t>
  </si>
  <si>
    <t>Brelsford</t>
  </si>
  <si>
    <t>Craig</t>
  </si>
  <si>
    <t>Craig Brelsford</t>
  </si>
  <si>
    <t>plants</t>
  </si>
  <si>
    <t>Coomes</t>
  </si>
  <si>
    <t>David Coomes</t>
  </si>
  <si>
    <t>Joshua P Twining</t>
  </si>
  <si>
    <t>Deirdre</t>
  </si>
  <si>
    <t>Kerdraon-Byrne</t>
  </si>
  <si>
    <t>Deirdre Kerdraon-Byrne</t>
  </si>
  <si>
    <t>Lancaster University</t>
  </si>
  <si>
    <t>plant soil interaction</t>
  </si>
  <si>
    <t>Sayer</t>
  </si>
  <si>
    <t>Emma Sayer</t>
  </si>
  <si>
    <t>Rosie</t>
  </si>
  <si>
    <t>Drinkwater</t>
  </si>
  <si>
    <t>Rosie Drinkwater</t>
  </si>
  <si>
    <t>Victoria</t>
  </si>
  <si>
    <t>Kemp</t>
  </si>
  <si>
    <t>Victoria Kemp</t>
  </si>
  <si>
    <t>Jonathan</t>
  </si>
  <si>
    <t>Grey</t>
  </si>
  <si>
    <t>Jonathan Grey</t>
  </si>
  <si>
    <t>Bennett</t>
  </si>
  <si>
    <t>David Bennett</t>
  </si>
  <si>
    <t>Offspring Films Ltd.</t>
  </si>
  <si>
    <t>Perowne</t>
  </si>
  <si>
    <t>Dan Perowne</t>
  </si>
  <si>
    <t>Stoddart</t>
  </si>
  <si>
    <t>Charles Stoddart</t>
  </si>
  <si>
    <t>Aryee</t>
  </si>
  <si>
    <t>Patrick Aryee</t>
  </si>
  <si>
    <t>Williamson</t>
  </si>
  <si>
    <t>Alex Williamson</t>
  </si>
  <si>
    <t>Allinson</t>
  </si>
  <si>
    <t>Pete</t>
  </si>
  <si>
    <t>Hayns</t>
  </si>
  <si>
    <t>Pete Hayns</t>
  </si>
  <si>
    <t>Barraclough</t>
  </si>
  <si>
    <t>Helen</t>
  </si>
  <si>
    <t>Helen Barraclough</t>
  </si>
  <si>
    <t>T. Ulmar Grafe</t>
  </si>
  <si>
    <t>Toumi</t>
  </si>
  <si>
    <t>Ralf</t>
  </si>
  <si>
    <t>Ralf Toumi</t>
  </si>
  <si>
    <t>Joseph</t>
  </si>
  <si>
    <t>Nellcy</t>
  </si>
  <si>
    <t>Nellcy Binti Joseph</t>
  </si>
  <si>
    <t>Elizabeth</t>
  </si>
  <si>
    <t>Telford</t>
  </si>
  <si>
    <t>Elizabeth Telford</t>
  </si>
  <si>
    <t>biogeochemistry</t>
  </si>
  <si>
    <t>The</t>
  </si>
  <si>
    <t>Yit Arn The</t>
  </si>
  <si>
    <t>Kueh</t>
  </si>
  <si>
    <t>Hee</t>
  </si>
  <si>
    <t>Kueh Boon Hee</t>
  </si>
  <si>
    <t>Massam</t>
  </si>
  <si>
    <t>Michael Massam</t>
  </si>
  <si>
    <t>seeds</t>
  </si>
  <si>
    <t>Chapman</t>
  </si>
  <si>
    <t>Philip Chapman</t>
  </si>
  <si>
    <t>Lois</t>
  </si>
  <si>
    <t>Kinneen</t>
  </si>
  <si>
    <t>Lois Kinneen</t>
  </si>
  <si>
    <t>insects</t>
  </si>
  <si>
    <t>Niall</t>
  </si>
  <si>
    <t>McNamara</t>
  </si>
  <si>
    <t>Niall McNamara</t>
  </si>
  <si>
    <t>Hamley</t>
  </si>
  <si>
    <t>Jon Hamley</t>
  </si>
  <si>
    <t>March</t>
  </si>
  <si>
    <t>Joshua J March</t>
  </si>
  <si>
    <t>Robin</t>
  </si>
  <si>
    <t>Bishop</t>
  </si>
  <si>
    <t>Tom R Bishop</t>
  </si>
  <si>
    <t>Suzila binti Kilipus (AKA Suzie Ujie)</t>
  </si>
  <si>
    <t>Shore</t>
  </si>
  <si>
    <t>Richard Shore</t>
  </si>
  <si>
    <t>Huang</t>
  </si>
  <si>
    <t>Jin-Nan</t>
  </si>
  <si>
    <t>Taiwan</t>
  </si>
  <si>
    <t>Jin-Nan Huang</t>
  </si>
  <si>
    <t>Yi-Ting</t>
  </si>
  <si>
    <t>Yi-Ting Wang</t>
  </si>
  <si>
    <t>Marsh</t>
  </si>
  <si>
    <t>Robinson</t>
  </si>
  <si>
    <t>Andrew Robinson</t>
  </si>
  <si>
    <t>BALI</t>
  </si>
  <si>
    <t>Neil</t>
  </si>
  <si>
    <t>Harris</t>
  </si>
  <si>
    <t>Neil Harris</t>
  </si>
  <si>
    <t>Tin</t>
  </si>
  <si>
    <t>Seng</t>
  </si>
  <si>
    <t>Tin Hoe Seng</t>
  </si>
  <si>
    <t>Bali</t>
  </si>
  <si>
    <t>Mathavan</t>
  </si>
  <si>
    <t>Vickneswaran</t>
  </si>
  <si>
    <t>Mathavan Vickneswaran</t>
  </si>
  <si>
    <t>Junia</t>
  </si>
  <si>
    <t>Anilik</t>
  </si>
  <si>
    <t>Junia Anilik</t>
  </si>
  <si>
    <t>LOMBOK</t>
  </si>
  <si>
    <t>Susan Owen</t>
  </si>
  <si>
    <t>Griffiths</t>
  </si>
  <si>
    <t>Robert Griffiths</t>
  </si>
  <si>
    <t>Garry</t>
  </si>
  <si>
    <t>Hayman</t>
  </si>
  <si>
    <t>Garry Hayman</t>
  </si>
  <si>
    <t>Graeme</t>
  </si>
  <si>
    <t>Nicol</t>
  </si>
  <si>
    <t>Graeme Nicol</t>
  </si>
  <si>
    <t>Deere</t>
  </si>
  <si>
    <t>Nick Deere</t>
  </si>
  <si>
    <t>Rebecca</t>
  </si>
  <si>
    <t>Morris</t>
  </si>
  <si>
    <t>Rebecca Morris</t>
  </si>
  <si>
    <t>Yit Arn</t>
  </si>
  <si>
    <t>Baggs</t>
  </si>
  <si>
    <t>Elizabeth Baggs</t>
  </si>
  <si>
    <t>Pete Smith</t>
  </si>
  <si>
    <t>Muhammad Firdaus Abdul Karim</t>
  </si>
  <si>
    <t>Roderic</t>
  </si>
  <si>
    <t>Roderic Jones</t>
  </si>
  <si>
    <t>Matheus</t>
  </si>
  <si>
    <t>Nunes</t>
  </si>
  <si>
    <t>Matheus Nunes</t>
  </si>
  <si>
    <t>Meir</t>
  </si>
  <si>
    <t>Patrick Meir</t>
  </si>
  <si>
    <t>University of Edinburgh</t>
  </si>
  <si>
    <t>Mat</t>
  </si>
  <si>
    <t>Williams</t>
  </si>
  <si>
    <t>Mat Williams</t>
  </si>
  <si>
    <t>Hannah</t>
  </si>
  <si>
    <t>Hannah Griffiths</t>
  </si>
  <si>
    <t>Louise</t>
  </si>
  <si>
    <t>Ashton</t>
  </si>
  <si>
    <t>Louise Ashton</t>
  </si>
  <si>
    <t>Andrew Hector</t>
  </si>
  <si>
    <t>Mat Evans</t>
  </si>
  <si>
    <t>University of York</t>
  </si>
  <si>
    <t>Jim</t>
  </si>
  <si>
    <t>Hopkins</t>
  </si>
  <si>
    <t>Jim Hopkins</t>
  </si>
  <si>
    <t>LOMBOK/BALI</t>
  </si>
  <si>
    <t>Joseph Williamson</t>
  </si>
  <si>
    <t>Parrett</t>
  </si>
  <si>
    <t>Jonathan Parrett</t>
  </si>
  <si>
    <t>dung beetles</t>
  </si>
  <si>
    <t>Psomas</t>
  </si>
  <si>
    <t>Elizabeth Psomas</t>
  </si>
  <si>
    <t>Groombridge</t>
  </si>
  <si>
    <t>Jim Groombridge</t>
  </si>
  <si>
    <t>Zosia</t>
  </si>
  <si>
    <t>Ladds</t>
  </si>
  <si>
    <t>Zosia Ladds</t>
  </si>
  <si>
    <t>Alison</t>
  </si>
  <si>
    <t>Shapcott</t>
  </si>
  <si>
    <t>Alison Shapcott</t>
  </si>
  <si>
    <t xml:space="preserve">University of the Sunshine Coast </t>
  </si>
  <si>
    <t>orthoptera</t>
  </si>
  <si>
    <t>Elizabeth Clare</t>
  </si>
  <si>
    <t>Knowles</t>
  </si>
  <si>
    <t>Sarah Knowles</t>
  </si>
  <si>
    <t>vetebrate diseases</t>
  </si>
  <si>
    <t>Katherine</t>
  </si>
  <si>
    <t>Mullin</t>
  </si>
  <si>
    <t>Katerine Mullin</t>
  </si>
  <si>
    <t>Jane</t>
  </si>
  <si>
    <t>Jane Hardwick</t>
  </si>
  <si>
    <t>Start Date</t>
  </si>
  <si>
    <t>End Date</t>
  </si>
  <si>
    <t>film crew</t>
  </si>
  <si>
    <t>?</t>
  </si>
  <si>
    <t>Suzan</t>
  </si>
  <si>
    <t>Ana</t>
  </si>
  <si>
    <t>Rosannah</t>
  </si>
  <si>
    <t>Rosannah Williams</t>
  </si>
  <si>
    <t>Thomas</t>
  </si>
  <si>
    <t>Thomas Bell</t>
  </si>
  <si>
    <t>Robin Loveridge</t>
  </si>
  <si>
    <t>Fleiss</t>
  </si>
  <si>
    <t>Susannah</t>
  </si>
  <si>
    <t>Susannah Fleiss</t>
  </si>
  <si>
    <t>Catherine Parr</t>
  </si>
  <si>
    <t>Undergraduate</t>
  </si>
  <si>
    <t>Nick Allinson</t>
  </si>
  <si>
    <t>South East Asia Rainforest Research Program</t>
  </si>
  <si>
    <t>Mackay</t>
  </si>
  <si>
    <t>Eleanor Mackay</t>
  </si>
  <si>
    <t>film student</t>
  </si>
  <si>
    <t>Stephanie Sammann</t>
  </si>
  <si>
    <t>Sammann</t>
  </si>
  <si>
    <t>Milenka</t>
  </si>
  <si>
    <t>Pillco</t>
  </si>
  <si>
    <t>Milenka Ximena Montoya Pillco</t>
  </si>
  <si>
    <t>Rudi</t>
  </si>
  <si>
    <t>Saul</t>
  </si>
  <si>
    <t>Rudi Saul</t>
  </si>
  <si>
    <t>Kath</t>
  </si>
  <si>
    <t>Dickinson</t>
  </si>
  <si>
    <t>Kath Dickinson</t>
  </si>
  <si>
    <t>University of Otago</t>
  </si>
  <si>
    <t>New Zealand</t>
  </si>
  <si>
    <t>grasses</t>
  </si>
  <si>
    <t>Symes</t>
  </si>
  <si>
    <t>William Symes</t>
  </si>
  <si>
    <t>Wee Siaw Hwen</t>
  </si>
  <si>
    <t>Wee Siaw</t>
  </si>
  <si>
    <t>Hwen</t>
  </si>
  <si>
    <t>Surdensteeve Peter</t>
  </si>
  <si>
    <t>Surdensteeve</t>
  </si>
  <si>
    <t>Norzakiah Binti Zakaria</t>
  </si>
  <si>
    <t>Norzakiah</t>
  </si>
  <si>
    <t>Mohd Nurazmeel Bin Mokhtar</t>
  </si>
  <si>
    <t>Mohd Nurazmeel</t>
  </si>
  <si>
    <t>Mokhtar</t>
  </si>
  <si>
    <t>Rangkasan</t>
  </si>
  <si>
    <t>Joumin</t>
  </si>
  <si>
    <t>Joumin Rangkasan</t>
  </si>
  <si>
    <t>Shuttleworth</t>
  </si>
  <si>
    <t>Alex Shuttleworth</t>
  </si>
  <si>
    <t>Satie</t>
  </si>
  <si>
    <t>Airame</t>
  </si>
  <si>
    <t>Satie Airame</t>
  </si>
  <si>
    <t>University of California</t>
  </si>
  <si>
    <t>Felix</t>
  </si>
  <si>
    <t>Tongkul</t>
  </si>
  <si>
    <t>Felix Tongkul</t>
  </si>
  <si>
    <t>Olivia</t>
  </si>
  <si>
    <t>Daniel</t>
  </si>
  <si>
    <t>Olivia Daniel</t>
  </si>
  <si>
    <t>Admin</t>
  </si>
  <si>
    <t>Joey Chang Yin</t>
  </si>
  <si>
    <t>Xin</t>
  </si>
  <si>
    <t>Joey Chang Yin Xin</t>
  </si>
  <si>
    <t>Shitu Jia</t>
  </si>
  <si>
    <t>Shitu Jia En</t>
  </si>
  <si>
    <t>Amy Vivian</t>
  </si>
  <si>
    <t>Bargit</t>
  </si>
  <si>
    <t>Amy Vivian Bargit</t>
  </si>
  <si>
    <t>Benjamin</t>
  </si>
  <si>
    <t>Blonder</t>
  </si>
  <si>
    <t>Benjamin Blonder</t>
  </si>
  <si>
    <t>Arsenia Florencius Mojikon</t>
  </si>
  <si>
    <t>Arsenia</t>
  </si>
  <si>
    <t>Mojikon</t>
  </si>
  <si>
    <t>Samual</t>
  </si>
  <si>
    <t>Samuel James Burgess Robinson</t>
  </si>
  <si>
    <t>spiders</t>
  </si>
  <si>
    <t>Pavel</t>
  </si>
  <si>
    <t>Kratina</t>
  </si>
  <si>
    <t>Pavel Kratina</t>
  </si>
  <si>
    <t>ecology</t>
  </si>
  <si>
    <t>p.kratina@qmul.ac.uk</t>
  </si>
  <si>
    <t>r.knell@qmul.ac.uk</t>
  </si>
  <si>
    <t>Alexander</t>
  </si>
  <si>
    <t>Cheeseman</t>
  </si>
  <si>
    <t>Alexander Cheeseman</t>
  </si>
  <si>
    <t>e.baggs@abdn.ac.uk</t>
  </si>
  <si>
    <t>r02mfa14@abdn.ac.uk</t>
  </si>
  <si>
    <t>alex.cheesman@jcu.edu.au</t>
  </si>
  <si>
    <t>P.Meir@ed.ac.uk</t>
  </si>
  <si>
    <t>xkvasni1@node.mendelu.cz</t>
  </si>
  <si>
    <t>Rohit</t>
  </si>
  <si>
    <t>Kaloh</t>
  </si>
  <si>
    <t>Rohit Kaloh</t>
  </si>
  <si>
    <t>Norlizeh</t>
  </si>
  <si>
    <t>Norlizeh bin Tausong</t>
  </si>
  <si>
    <t>Raina</t>
  </si>
  <si>
    <t>Manber</t>
  </si>
  <si>
    <t>Raina binti Manber</t>
  </si>
  <si>
    <t>Lawlina</t>
  </si>
  <si>
    <t>Mansul</t>
  </si>
  <si>
    <t>Lawlina binti Mansul</t>
  </si>
  <si>
    <t>Yunita</t>
  </si>
  <si>
    <t>Suffian</t>
  </si>
  <si>
    <t>Yunita binti Suffian</t>
  </si>
  <si>
    <t>core</t>
  </si>
  <si>
    <t>Hugo</t>
  </si>
  <si>
    <t>Rivera</t>
  </si>
  <si>
    <t>Hugo Roger Ninantay Rivera</t>
  </si>
  <si>
    <t>Jimmy</t>
  </si>
  <si>
    <t>Paucar</t>
  </si>
  <si>
    <t>Jimmy Ronal Chambi Paucar</t>
  </si>
  <si>
    <t>Conor</t>
  </si>
  <si>
    <t>Bolas</t>
  </si>
  <si>
    <t>Conor Bolas</t>
  </si>
  <si>
    <t>Chrisopher</t>
  </si>
  <si>
    <t>Doughty</t>
  </si>
  <si>
    <t>Christopher Doughty</t>
  </si>
  <si>
    <t>Nottingham</t>
  </si>
  <si>
    <t>Andrew Nottingham</t>
  </si>
  <si>
    <t>Shenkin</t>
  </si>
  <si>
    <t>Alexander Shenkin</t>
  </si>
  <si>
    <t>Mathias</t>
  </si>
  <si>
    <t>Disney</t>
  </si>
  <si>
    <t>Mathias Disney</t>
  </si>
  <si>
    <t>Yew Sook</t>
  </si>
  <si>
    <t>Hoon</t>
  </si>
  <si>
    <t>Yew Sook Hoon</t>
  </si>
  <si>
    <t>Chin</t>
  </si>
  <si>
    <t>Hong Men Chin</t>
  </si>
  <si>
    <t>Hong Men</t>
  </si>
  <si>
    <t>Chiew Li</t>
  </si>
  <si>
    <t>Yuen</t>
  </si>
  <si>
    <t>Chiew Li Yuen</t>
  </si>
  <si>
    <t>Joel</t>
  </si>
  <si>
    <t>Woon</t>
  </si>
  <si>
    <t>Joel Woon</t>
  </si>
  <si>
    <t>Ross</t>
  </si>
  <si>
    <t>Ross Gray</t>
  </si>
  <si>
    <t>Isolde</t>
  </si>
  <si>
    <t>Lane Shaw</t>
  </si>
  <si>
    <t>Rachel Isolde Lane Shaw</t>
  </si>
  <si>
    <t>Sui</t>
  </si>
  <si>
    <t>Heon</t>
  </si>
  <si>
    <t>Sui Peng Heon</t>
  </si>
  <si>
    <t>Selene Yasmine Gutierrez Al-Khudhairy</t>
  </si>
  <si>
    <t>Selene</t>
  </si>
  <si>
    <t>Gutierrez Al-Khudhairy</t>
  </si>
  <si>
    <t>Shane</t>
  </si>
  <si>
    <t>Shane Morris</t>
  </si>
  <si>
    <t>Ireland</t>
  </si>
  <si>
    <t>s.morris14@ic.ac.uk</t>
  </si>
  <si>
    <t>Boris</t>
  </si>
  <si>
    <t>Bongalov</t>
  </si>
  <si>
    <t>Boris Bongalov</t>
  </si>
  <si>
    <t>bdb30@cam.ac.uk</t>
  </si>
  <si>
    <t>anottingham_uk@yahoo.com</t>
  </si>
  <si>
    <t>Jarvis</t>
  </si>
  <si>
    <t>Matthew Jarvis</t>
  </si>
  <si>
    <t>orang utans</t>
  </si>
  <si>
    <t>mj1811@ic.ac.uk</t>
  </si>
  <si>
    <t>Jason</t>
  </si>
  <si>
    <t>Hodgson</t>
  </si>
  <si>
    <t>Jason Hodgson</t>
  </si>
  <si>
    <t>j.hodgson@imperial.ac.uk</t>
  </si>
  <si>
    <t>Ean</t>
  </si>
  <si>
    <t>Tung Siaw</t>
  </si>
  <si>
    <t>Tung Siaw Ean</t>
  </si>
  <si>
    <t>siaweantung@gmail.com</t>
  </si>
  <si>
    <t>nanamojikon@gmail.com</t>
  </si>
  <si>
    <t>Nichar</t>
  </si>
  <si>
    <t>Gregory</t>
  </si>
  <si>
    <t>Nichar Gregory</t>
  </si>
  <si>
    <t>Lauren</t>
  </si>
  <si>
    <t>Cator</t>
  </si>
  <si>
    <t>Lauren Cator</t>
  </si>
  <si>
    <t>Heath</t>
  </si>
  <si>
    <t>Anna Heath</t>
  </si>
  <si>
    <t>Holly Harrison</t>
  </si>
  <si>
    <t>University of Bristol</t>
  </si>
  <si>
    <t>Analytical Researcher</t>
  </si>
  <si>
    <t>small mammals</t>
  </si>
  <si>
    <t>Kenedy</t>
  </si>
  <si>
    <t>Andrew Kenedy</t>
  </si>
  <si>
    <t>Benno</t>
  </si>
  <si>
    <t>Simmons</t>
  </si>
  <si>
    <t>Benno Simmons</t>
  </si>
  <si>
    <t>riparean reserves</t>
  </si>
  <si>
    <t>Kor</t>
  </si>
  <si>
    <t>Laura Kor</t>
  </si>
  <si>
    <t>mapping</t>
  </si>
  <si>
    <t>Lysenko</t>
  </si>
  <si>
    <t>Igor</t>
  </si>
  <si>
    <t>Igor Lysenko</t>
  </si>
  <si>
    <t>Viera</t>
  </si>
  <si>
    <t>Marcus Vieira</t>
  </si>
  <si>
    <t>Universidade Federal do Rio de Janeiro</t>
  </si>
  <si>
    <t>Blackman</t>
  </si>
  <si>
    <t>Joshua Blackman</t>
  </si>
  <si>
    <t>joshua_blackman@hotmail.co.uk</t>
  </si>
  <si>
    <t>mran930801@gmail.com</t>
  </si>
  <si>
    <t>Laws</t>
  </si>
  <si>
    <t>Anna Laws</t>
  </si>
  <si>
    <t>otters</t>
  </si>
  <si>
    <t>Annabel</t>
  </si>
  <si>
    <t>Piazen</t>
  </si>
  <si>
    <t>Annabel Piazen</t>
  </si>
  <si>
    <t>Genevieve</t>
  </si>
  <si>
    <t>Yvon-Durocher</t>
  </si>
  <si>
    <t>Genevieve Yvon-Durocher</t>
  </si>
  <si>
    <t>Jucker</t>
  </si>
  <si>
    <t>Tommaso</t>
  </si>
  <si>
    <t>Tommaso Jucker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</si>
</sst>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5"/>
  <sheetViews>
    <sheetView windowProtection="1" tabSelected="1" zoomScale="85" zoomScaleNormal="85" zoomScalePageLayoutView="85" workbookViewId="0">
      <pane xSplit="3" ySplit="1" topLeftCell="E272" activePane="bottomRight" state="frozen"/>
      <selection pane="topRight" activeCell="E1" sqref="E1"/>
      <selection pane="bottomLeft" activeCell="A42" sqref="A42"/>
      <selection pane="bottomRight" activeCell="L177" sqref="L177"/>
    </sheetView>
  </sheetViews>
  <sheetFormatPr baseColWidth="10" defaultColWidth="8.83203125" defaultRowHeight="14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1139</v>
      </c>
      <c r="M1" t="s">
        <v>1140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L2">
        <v>2012</v>
      </c>
      <c r="M2">
        <v>2015</v>
      </c>
      <c r="O2" t="str">
        <f>B2&amp;", "&amp;A2&amp;"; "&amp;E2</f>
        <v>Afendy, Aqilah; Universiti Malaysia Sabah</v>
      </c>
    </row>
    <row r="3" spans="1:15">
      <c r="A3" t="s">
        <v>20</v>
      </c>
      <c r="B3" t="s">
        <v>21</v>
      </c>
      <c r="C3" t="s">
        <v>13</v>
      </c>
      <c r="D3" t="s">
        <v>22</v>
      </c>
      <c r="E3" t="s">
        <v>15</v>
      </c>
      <c r="F3" t="s">
        <v>16</v>
      </c>
      <c r="G3" t="s">
        <v>23</v>
      </c>
      <c r="H3" t="s">
        <v>24</v>
      </c>
      <c r="I3" t="s">
        <v>25</v>
      </c>
      <c r="L3">
        <v>2012</v>
      </c>
      <c r="O3" t="str">
        <f t="shared" ref="O3:O77" si="0">B3&amp;", "&amp;A3&amp;"; "&amp;E3</f>
        <v>Ahmad, Abdul; Universiti Malaysia Sabah</v>
      </c>
    </row>
    <row r="4" spans="1:15">
      <c r="A4" t="s">
        <v>1191</v>
      </c>
      <c r="B4" t="s">
        <v>1192</v>
      </c>
      <c r="C4" t="s">
        <v>68</v>
      </c>
      <c r="D4" t="s">
        <v>1193</v>
      </c>
      <c r="E4" t="s">
        <v>1194</v>
      </c>
      <c r="F4" t="s">
        <v>192</v>
      </c>
      <c r="G4" t="s">
        <v>75</v>
      </c>
      <c r="H4" t="s">
        <v>24</v>
      </c>
    </row>
    <row r="5" spans="1:15">
      <c r="A5" t="s">
        <v>26</v>
      </c>
      <c r="B5" t="s">
        <v>27</v>
      </c>
      <c r="C5" t="s">
        <v>13</v>
      </c>
      <c r="D5" t="s">
        <v>28</v>
      </c>
      <c r="E5" t="s">
        <v>1156</v>
      </c>
      <c r="F5" t="s">
        <v>16</v>
      </c>
      <c r="G5" t="s">
        <v>29</v>
      </c>
      <c r="H5" t="s">
        <v>30</v>
      </c>
      <c r="O5" t="str">
        <f t="shared" si="0"/>
        <v>Ajang, Risman; South East Asia Rainforest Research Program</v>
      </c>
    </row>
    <row r="6" spans="1:15">
      <c r="A6" t="s">
        <v>31</v>
      </c>
      <c r="B6" t="s">
        <v>32</v>
      </c>
      <c r="C6" t="s">
        <v>13</v>
      </c>
      <c r="D6" t="s">
        <v>33</v>
      </c>
      <c r="E6" t="s">
        <v>1156</v>
      </c>
      <c r="F6" t="s">
        <v>16</v>
      </c>
      <c r="G6" t="s">
        <v>29</v>
      </c>
      <c r="H6" t="s">
        <v>34</v>
      </c>
      <c r="O6" t="str">
        <f t="shared" si="0"/>
        <v>Ajun, Awang; South East Asia Rainforest Research Program</v>
      </c>
    </row>
    <row r="7" spans="1:1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24</v>
      </c>
      <c r="I7" t="s">
        <v>42</v>
      </c>
      <c r="L7">
        <v>2012</v>
      </c>
      <c r="O7" t="str">
        <f t="shared" si="0"/>
        <v>Aldridge, David; Cambridge University</v>
      </c>
    </row>
    <row r="8" spans="1:15">
      <c r="A8" t="s">
        <v>411</v>
      </c>
      <c r="B8" t="s">
        <v>1003</v>
      </c>
      <c r="C8" t="s">
        <v>37</v>
      </c>
      <c r="D8" t="s">
        <v>1155</v>
      </c>
      <c r="E8" t="s">
        <v>994</v>
      </c>
      <c r="F8" t="s">
        <v>40</v>
      </c>
      <c r="G8" t="s">
        <v>235</v>
      </c>
      <c r="H8" t="s">
        <v>70</v>
      </c>
      <c r="I8" t="s">
        <v>55</v>
      </c>
      <c r="J8" t="s">
        <v>1141</v>
      </c>
      <c r="L8">
        <v>2015</v>
      </c>
      <c r="M8">
        <v>2015</v>
      </c>
      <c r="O8" t="str">
        <f t="shared" si="0"/>
        <v>Allinson, Nick; Offspring Films Ltd.</v>
      </c>
    </row>
    <row r="9" spans="1:15">
      <c r="A9" t="s">
        <v>43</v>
      </c>
      <c r="B9" t="s">
        <v>44</v>
      </c>
      <c r="C9" t="s">
        <v>13</v>
      </c>
      <c r="D9" t="s">
        <v>45</v>
      </c>
      <c r="E9" t="s">
        <v>1156</v>
      </c>
      <c r="F9" t="s">
        <v>16</v>
      </c>
      <c r="G9" t="s">
        <v>29</v>
      </c>
      <c r="H9" t="s">
        <v>30</v>
      </c>
      <c r="O9" t="str">
        <f t="shared" si="0"/>
        <v>Amin, Jeffry; South East Asia Rainforest Research Program</v>
      </c>
    </row>
    <row r="10" spans="1:15">
      <c r="A10" t="s">
        <v>1068</v>
      </c>
      <c r="B10" t="s">
        <v>1069</v>
      </c>
      <c r="C10" t="s">
        <v>68</v>
      </c>
      <c r="D10" t="s">
        <v>1070</v>
      </c>
      <c r="E10" t="s">
        <v>15</v>
      </c>
      <c r="F10" t="s">
        <v>16</v>
      </c>
      <c r="G10" t="s">
        <v>17</v>
      </c>
      <c r="H10" t="s">
        <v>18</v>
      </c>
      <c r="I10" t="s">
        <v>1057</v>
      </c>
      <c r="L10">
        <v>2015</v>
      </c>
      <c r="O10" t="str">
        <f t="shared" si="0"/>
        <v>Anilik, Junia; Universiti Malaysia Sabah</v>
      </c>
    </row>
    <row r="11" spans="1:15" s="1" customFormat="1">
      <c r="A11" s="1" t="s">
        <v>46</v>
      </c>
      <c r="B11" s="1" t="s">
        <v>47</v>
      </c>
      <c r="C11" s="1" t="s">
        <v>13</v>
      </c>
      <c r="D11" s="1" t="s">
        <v>48</v>
      </c>
      <c r="E11" s="1" t="s">
        <v>1156</v>
      </c>
      <c r="F11" s="1" t="s">
        <v>16</v>
      </c>
      <c r="G11" t="s">
        <v>29</v>
      </c>
      <c r="H11" s="1" t="s">
        <v>30</v>
      </c>
      <c r="N11"/>
      <c r="O11" t="str">
        <f t="shared" si="0"/>
        <v>Antalai, Maylissa; South East Asia Rainforest Research Program</v>
      </c>
    </row>
    <row r="12" spans="1:15">
      <c r="A12" s="1" t="s">
        <v>49</v>
      </c>
      <c r="B12" s="1" t="s">
        <v>47</v>
      </c>
      <c r="C12" s="1" t="s">
        <v>13</v>
      </c>
      <c r="D12" s="1" t="s">
        <v>50</v>
      </c>
      <c r="E12" s="1" t="s">
        <v>1156</v>
      </c>
      <c r="F12" s="1" t="s">
        <v>16</v>
      </c>
      <c r="G12" t="s">
        <v>29</v>
      </c>
      <c r="H12" s="1" t="s">
        <v>30</v>
      </c>
      <c r="I12" s="1"/>
      <c r="J12" s="1"/>
      <c r="K12" s="1"/>
      <c r="O12" t="str">
        <f t="shared" si="0"/>
        <v>Antalai, Ngelambong; South East Asia Rainforest Research Program</v>
      </c>
    </row>
    <row r="13" spans="1:15">
      <c r="A13" s="1" t="s">
        <v>51</v>
      </c>
      <c r="B13" s="1" t="s">
        <v>52</v>
      </c>
      <c r="C13" s="1" t="s">
        <v>13</v>
      </c>
      <c r="D13" s="1" t="s">
        <v>53</v>
      </c>
      <c r="E13" s="1"/>
      <c r="F13" s="1" t="s">
        <v>16</v>
      </c>
      <c r="G13" t="s">
        <v>17</v>
      </c>
      <c r="H13" s="1" t="s">
        <v>54</v>
      </c>
      <c r="I13" s="1" t="s">
        <v>55</v>
      </c>
      <c r="J13" s="1"/>
      <c r="K13" s="1"/>
      <c r="L13">
        <v>2013</v>
      </c>
      <c r="M13">
        <v>2013</v>
      </c>
      <c r="O13" t="str">
        <f t="shared" si="0"/>
        <v xml:space="preserve">Ardeh, Suhaidi; </v>
      </c>
    </row>
    <row r="14" spans="1:15" s="1" customFormat="1">
      <c r="A14" s="1" t="s">
        <v>56</v>
      </c>
      <c r="B14" s="1" t="s">
        <v>57</v>
      </c>
      <c r="C14" s="1" t="s">
        <v>13</v>
      </c>
      <c r="D14" s="1" t="s">
        <v>58</v>
      </c>
      <c r="E14" s="1" t="s">
        <v>15</v>
      </c>
      <c r="F14" s="1" t="s">
        <v>16</v>
      </c>
      <c r="G14" t="s">
        <v>17</v>
      </c>
      <c r="H14" s="1" t="s">
        <v>18</v>
      </c>
      <c r="I14" s="1" t="s">
        <v>59</v>
      </c>
      <c r="L14" s="1">
        <v>2011</v>
      </c>
      <c r="N14"/>
      <c r="O14" t="str">
        <f t="shared" si="0"/>
        <v>Arumugam, Nivaarani; Universiti Malaysia Sabah</v>
      </c>
    </row>
    <row r="15" spans="1:15" s="1" customFormat="1">
      <c r="A15" s="1" t="s">
        <v>503</v>
      </c>
      <c r="B15" s="1" t="s">
        <v>999</v>
      </c>
      <c r="C15" s="1" t="s">
        <v>37</v>
      </c>
      <c r="D15" s="1" t="s">
        <v>1000</v>
      </c>
      <c r="E15" s="1" t="s">
        <v>994</v>
      </c>
      <c r="F15" s="1" t="s">
        <v>40</v>
      </c>
      <c r="G15" s="1" t="s">
        <v>235</v>
      </c>
      <c r="H15" t="s">
        <v>70</v>
      </c>
      <c r="I15" s="1" t="s">
        <v>55</v>
      </c>
      <c r="J15" s="1" t="s">
        <v>1141</v>
      </c>
      <c r="L15" s="1">
        <v>2015</v>
      </c>
      <c r="M15" s="1">
        <v>2015</v>
      </c>
      <c r="N15"/>
      <c r="O15" t="str">
        <f t="shared" si="0"/>
        <v>Aryee, Patrick; Offspring Films Ltd.</v>
      </c>
    </row>
    <row r="16" spans="1:15">
      <c r="A16" s="1" t="s">
        <v>60</v>
      </c>
      <c r="B16" s="1" t="s">
        <v>61</v>
      </c>
      <c r="C16" s="1" t="s">
        <v>37</v>
      </c>
      <c r="D16" s="1" t="s">
        <v>62</v>
      </c>
      <c r="E16" s="1" t="s">
        <v>39</v>
      </c>
      <c r="F16" s="1" t="s">
        <v>40</v>
      </c>
      <c r="G16" t="s">
        <v>17</v>
      </c>
      <c r="H16" s="1" t="s">
        <v>54</v>
      </c>
      <c r="I16" s="1"/>
      <c r="L16" t="s">
        <v>1142</v>
      </c>
      <c r="O16" t="str">
        <f t="shared" si="0"/>
        <v>Ashford, Oliver; Cambridge University</v>
      </c>
    </row>
    <row r="17" spans="1:15">
      <c r="A17" s="1" t="s">
        <v>1104</v>
      </c>
      <c r="B17" s="1" t="s">
        <v>1105</v>
      </c>
      <c r="C17" s="1" t="s">
        <v>37</v>
      </c>
      <c r="D17" s="1" t="s">
        <v>1106</v>
      </c>
      <c r="E17" s="1" t="s">
        <v>97</v>
      </c>
      <c r="F17" s="1" t="s">
        <v>40</v>
      </c>
      <c r="G17" t="s">
        <v>17</v>
      </c>
      <c r="H17" s="1" t="s">
        <v>87</v>
      </c>
      <c r="I17" s="1"/>
      <c r="J17" s="1" t="s">
        <v>1057</v>
      </c>
      <c r="L17">
        <v>2015</v>
      </c>
      <c r="O17" t="str">
        <f t="shared" si="0"/>
        <v>Ashton, Louise; Natural History Museum</v>
      </c>
    </row>
    <row r="18" spans="1:15">
      <c r="A18" t="s">
        <v>63</v>
      </c>
      <c r="B18" t="s">
        <v>64</v>
      </c>
      <c r="C18" t="s">
        <v>13</v>
      </c>
      <c r="D18" t="s">
        <v>65</v>
      </c>
      <c r="E18" t="s">
        <v>1156</v>
      </c>
      <c r="F18" t="s">
        <v>16</v>
      </c>
      <c r="G18" t="s">
        <v>29</v>
      </c>
      <c r="H18" t="s">
        <v>30</v>
      </c>
      <c r="O18" t="str">
        <f t="shared" si="0"/>
        <v>Bacho, Mohd. Marsidi; South East Asia Rainforest Research Program</v>
      </c>
    </row>
    <row r="19" spans="1:15">
      <c r="A19" t="s">
        <v>1017</v>
      </c>
      <c r="B19" t="s">
        <v>1087</v>
      </c>
      <c r="C19" t="s">
        <v>37</v>
      </c>
      <c r="D19" t="s">
        <v>1088</v>
      </c>
      <c r="E19" t="s">
        <v>133</v>
      </c>
      <c r="F19" t="s">
        <v>40</v>
      </c>
      <c r="G19" t="s">
        <v>23</v>
      </c>
      <c r="H19" t="s">
        <v>98</v>
      </c>
      <c r="J19" t="s">
        <v>1057</v>
      </c>
      <c r="L19">
        <v>2015</v>
      </c>
      <c r="N19" t="s">
        <v>1228</v>
      </c>
      <c r="O19" t="str">
        <f t="shared" si="0"/>
        <v>Baggs, Elizabeth; University of Aberdeen</v>
      </c>
    </row>
    <row r="20" spans="1:15">
      <c r="A20" t="s">
        <v>66</v>
      </c>
      <c r="B20" t="s">
        <v>67</v>
      </c>
      <c r="C20" t="s">
        <v>68</v>
      </c>
      <c r="D20" t="s">
        <v>69</v>
      </c>
      <c r="E20" t="s">
        <v>15</v>
      </c>
      <c r="F20" t="s">
        <v>16</v>
      </c>
      <c r="G20" t="s">
        <v>17</v>
      </c>
      <c r="H20" t="s">
        <v>148</v>
      </c>
      <c r="I20" t="s">
        <v>71</v>
      </c>
      <c r="J20" t="s">
        <v>1071</v>
      </c>
      <c r="L20">
        <v>2014</v>
      </c>
      <c r="O20" t="str">
        <f t="shared" si="0"/>
        <v>Baking, Esther; Universiti Malaysia Sabah</v>
      </c>
    </row>
    <row r="21" spans="1:15">
      <c r="A21" t="s">
        <v>72</v>
      </c>
      <c r="B21" t="s">
        <v>73</v>
      </c>
      <c r="C21" t="s">
        <v>37</v>
      </c>
      <c r="D21" t="s">
        <v>74</v>
      </c>
      <c r="E21" t="s">
        <v>39</v>
      </c>
      <c r="F21" t="s">
        <v>40</v>
      </c>
      <c r="G21" t="s">
        <v>75</v>
      </c>
      <c r="H21" t="s">
        <v>24</v>
      </c>
      <c r="I21" t="s">
        <v>76</v>
      </c>
      <c r="L21">
        <v>2011</v>
      </c>
      <c r="O21" t="str">
        <f t="shared" si="0"/>
        <v>Balmford, Andrew; Cambridge University</v>
      </c>
    </row>
    <row r="22" spans="1:15">
      <c r="A22" t="s">
        <v>77</v>
      </c>
      <c r="B22" t="s">
        <v>78</v>
      </c>
      <c r="C22" t="s">
        <v>37</v>
      </c>
      <c r="D22" t="str">
        <f>A22&amp;" "&amp;B22</f>
        <v>Cristina Banks-Leite</v>
      </c>
      <c r="E22" t="s">
        <v>79</v>
      </c>
      <c r="F22" t="s">
        <v>40</v>
      </c>
      <c r="G22" t="s">
        <v>17</v>
      </c>
      <c r="H22" t="s">
        <v>24</v>
      </c>
      <c r="I22" t="s">
        <v>80</v>
      </c>
      <c r="L22">
        <v>2013</v>
      </c>
      <c r="O22" t="str">
        <f t="shared" si="0"/>
        <v>Banks-Leite, Cristina; Imperial College London</v>
      </c>
    </row>
    <row r="23" spans="1:15">
      <c r="A23" t="s">
        <v>81</v>
      </c>
      <c r="B23" t="s">
        <v>82</v>
      </c>
      <c r="C23" t="s">
        <v>13</v>
      </c>
      <c r="D23" t="s">
        <v>83</v>
      </c>
      <c r="E23" t="s">
        <v>15</v>
      </c>
      <c r="F23" t="s">
        <v>16</v>
      </c>
      <c r="G23" t="s">
        <v>17</v>
      </c>
      <c r="H23" t="s">
        <v>1154</v>
      </c>
      <c r="I23" t="s">
        <v>71</v>
      </c>
      <c r="L23" t="s">
        <v>1142</v>
      </c>
      <c r="O23" t="str">
        <f t="shared" si="0"/>
        <v>Bansa, Lawrence; Universiti Malaysia Sabah</v>
      </c>
    </row>
    <row r="24" spans="1:15">
      <c r="A24" t="s">
        <v>84</v>
      </c>
      <c r="B24" t="s">
        <v>85</v>
      </c>
      <c r="C24" t="s">
        <v>37</v>
      </c>
      <c r="D24" t="s">
        <v>86</v>
      </c>
      <c r="E24" t="s">
        <v>39</v>
      </c>
      <c r="F24" t="s">
        <v>40</v>
      </c>
      <c r="G24" t="s">
        <v>17</v>
      </c>
      <c r="H24" t="s">
        <v>87</v>
      </c>
      <c r="I24" t="s">
        <v>88</v>
      </c>
      <c r="L24">
        <v>2012</v>
      </c>
      <c r="O24" t="str">
        <f t="shared" si="0"/>
        <v>Barclay, Holly; Cambridge University</v>
      </c>
    </row>
    <row r="25" spans="1:15">
      <c r="A25" t="s">
        <v>1207</v>
      </c>
      <c r="B25" t="s">
        <v>1208</v>
      </c>
      <c r="C25" t="s">
        <v>68</v>
      </c>
      <c r="D25" t="s">
        <v>1209</v>
      </c>
      <c r="E25" t="s">
        <v>15</v>
      </c>
      <c r="F25" t="s">
        <v>16</v>
      </c>
      <c r="G25" t="s">
        <v>17</v>
      </c>
      <c r="H25" t="s">
        <v>1154</v>
      </c>
      <c r="I25" t="s">
        <v>55</v>
      </c>
    </row>
    <row r="26" spans="1:15">
      <c r="A26" t="s">
        <v>89</v>
      </c>
      <c r="B26" t="s">
        <v>90</v>
      </c>
      <c r="C26" t="s">
        <v>37</v>
      </c>
      <c r="D26" t="s">
        <v>91</v>
      </c>
      <c r="E26" t="s">
        <v>92</v>
      </c>
      <c r="F26" t="s">
        <v>16</v>
      </c>
      <c r="G26" t="s">
        <v>93</v>
      </c>
      <c r="H26" t="s">
        <v>94</v>
      </c>
      <c r="L26">
        <v>2012</v>
      </c>
      <c r="O26" t="str">
        <f t="shared" si="0"/>
        <v>Barlow, Henry; Yayasan Sime Darby</v>
      </c>
    </row>
    <row r="27" spans="1:15">
      <c r="A27" t="s">
        <v>1008</v>
      </c>
      <c r="B27" t="s">
        <v>1007</v>
      </c>
      <c r="C27" t="s">
        <v>37</v>
      </c>
      <c r="D27" t="s">
        <v>1009</v>
      </c>
      <c r="E27" t="s">
        <v>994</v>
      </c>
      <c r="F27" t="s">
        <v>40</v>
      </c>
      <c r="G27" t="s">
        <v>41</v>
      </c>
      <c r="H27" t="s">
        <v>94</v>
      </c>
      <c r="J27" t="s">
        <v>1141</v>
      </c>
      <c r="L27">
        <v>2015</v>
      </c>
      <c r="M27">
        <v>2015</v>
      </c>
      <c r="O27" t="str">
        <f t="shared" si="0"/>
        <v>Barraclough, Helen; Offspring Films Ltd.</v>
      </c>
    </row>
    <row r="28" spans="1:15">
      <c r="A28" t="s">
        <v>35</v>
      </c>
      <c r="B28" t="s">
        <v>95</v>
      </c>
      <c r="C28" t="s">
        <v>37</v>
      </c>
      <c r="D28" t="s">
        <v>96</v>
      </c>
      <c r="E28" t="s">
        <v>97</v>
      </c>
      <c r="F28" t="s">
        <v>40</v>
      </c>
      <c r="G28" t="s">
        <v>17</v>
      </c>
      <c r="H28" t="s">
        <v>98</v>
      </c>
      <c r="L28">
        <v>2012</v>
      </c>
      <c r="O28" t="str">
        <f t="shared" si="0"/>
        <v>Bass, David; Natural History Museum</v>
      </c>
    </row>
    <row r="29" spans="1:15">
      <c r="A29" t="s">
        <v>99</v>
      </c>
      <c r="B29" t="s">
        <v>100</v>
      </c>
      <c r="C29" t="s">
        <v>13</v>
      </c>
      <c r="D29" t="s">
        <v>101</v>
      </c>
      <c r="E29" t="s">
        <v>1156</v>
      </c>
      <c r="F29" t="s">
        <v>16</v>
      </c>
      <c r="G29" t="s">
        <v>29</v>
      </c>
      <c r="H29" t="s">
        <v>30</v>
      </c>
      <c r="O29" t="str">
        <f t="shared" si="0"/>
        <v>Bationg, Basri; South East Asia Rainforest Research Program</v>
      </c>
    </row>
    <row r="30" spans="1:15">
      <c r="A30" t="s">
        <v>102</v>
      </c>
      <c r="B30" t="s">
        <v>100</v>
      </c>
      <c r="C30" t="s">
        <v>13</v>
      </c>
      <c r="D30" t="s">
        <v>103</v>
      </c>
      <c r="E30" t="s">
        <v>1156</v>
      </c>
      <c r="F30" t="s">
        <v>16</v>
      </c>
      <c r="G30" t="s">
        <v>29</v>
      </c>
      <c r="H30" t="s">
        <v>30</v>
      </c>
      <c r="O30" t="str">
        <f t="shared" si="0"/>
        <v>Bationg, Mohd. Sabri; South East Asia Rainforest Research Program</v>
      </c>
    </row>
    <row r="31" spans="1:15">
      <c r="A31" t="s">
        <v>104</v>
      </c>
      <c r="B31" t="s">
        <v>105</v>
      </c>
      <c r="C31" t="s">
        <v>37</v>
      </c>
      <c r="D31" t="s">
        <v>106</v>
      </c>
      <c r="E31" t="s">
        <v>107</v>
      </c>
      <c r="F31" t="s">
        <v>40</v>
      </c>
      <c r="G31" t="s">
        <v>93</v>
      </c>
      <c r="H31" t="s">
        <v>24</v>
      </c>
      <c r="I31" t="s">
        <v>71</v>
      </c>
      <c r="L31">
        <v>2013</v>
      </c>
      <c r="N31" s="1"/>
      <c r="O31" t="str">
        <f t="shared" si="0"/>
        <v>Bell, Diana; University of East Anglia</v>
      </c>
    </row>
    <row r="32" spans="1:15">
      <c r="A32" t="s">
        <v>1147</v>
      </c>
      <c r="B32" t="s">
        <v>105</v>
      </c>
      <c r="C32" t="s">
        <v>37</v>
      </c>
      <c r="D32" t="s">
        <v>1148</v>
      </c>
      <c r="E32" t="s">
        <v>79</v>
      </c>
      <c r="F32" t="s">
        <v>40</v>
      </c>
      <c r="G32" t="s">
        <v>41</v>
      </c>
      <c r="H32" t="s">
        <v>18</v>
      </c>
      <c r="I32" t="s">
        <v>240</v>
      </c>
      <c r="L32">
        <v>2014</v>
      </c>
      <c r="O32" t="str">
        <f t="shared" si="0"/>
        <v>Bell, Thomas; Imperial College London</v>
      </c>
    </row>
    <row r="33" spans="1:15">
      <c r="A33" t="s">
        <v>108</v>
      </c>
      <c r="B33" t="s">
        <v>109</v>
      </c>
      <c r="C33" t="s">
        <v>13</v>
      </c>
      <c r="D33" t="s">
        <v>110</v>
      </c>
      <c r="E33" t="s">
        <v>1156</v>
      </c>
      <c r="F33" t="s">
        <v>16</v>
      </c>
      <c r="G33" t="s">
        <v>29</v>
      </c>
      <c r="H33" t="s">
        <v>30</v>
      </c>
      <c r="O33" t="str">
        <f t="shared" si="0"/>
        <v>Benasip, Denny; South East Asia Rainforest Research Program</v>
      </c>
    </row>
    <row r="34" spans="1:15">
      <c r="A34" t="s">
        <v>1143</v>
      </c>
      <c r="B34" t="s">
        <v>112</v>
      </c>
      <c r="C34" t="s">
        <v>68</v>
      </c>
      <c r="D34" t="s">
        <v>113</v>
      </c>
      <c r="E34" t="s">
        <v>15</v>
      </c>
      <c r="F34" t="s">
        <v>16</v>
      </c>
      <c r="G34" t="s">
        <v>23</v>
      </c>
      <c r="H34" t="s">
        <v>24</v>
      </c>
      <c r="I34" t="s">
        <v>114</v>
      </c>
      <c r="L34">
        <v>2010</v>
      </c>
      <c r="O34" t="str">
        <f t="shared" si="0"/>
        <v>Benedick, Suzan; Universiti Malaysia Sabah</v>
      </c>
    </row>
    <row r="35" spans="1:15">
      <c r="A35" t="s">
        <v>35</v>
      </c>
      <c r="B35" t="s">
        <v>992</v>
      </c>
      <c r="C35" t="s">
        <v>37</v>
      </c>
      <c r="D35" t="s">
        <v>993</v>
      </c>
      <c r="E35" t="s">
        <v>676</v>
      </c>
      <c r="F35" t="s">
        <v>40</v>
      </c>
      <c r="G35" t="s">
        <v>17</v>
      </c>
      <c r="H35" t="s">
        <v>148</v>
      </c>
      <c r="I35" t="s">
        <v>71</v>
      </c>
      <c r="J35" t="s">
        <v>1071</v>
      </c>
      <c r="L35">
        <v>2015</v>
      </c>
      <c r="O35" t="str">
        <f t="shared" si="0"/>
        <v>Bennett, David; Queen Mary University of London</v>
      </c>
    </row>
    <row r="36" spans="1:15">
      <c r="A36" t="s">
        <v>89</v>
      </c>
      <c r="B36" t="s">
        <v>115</v>
      </c>
      <c r="C36" t="s">
        <v>68</v>
      </c>
      <c r="D36" t="s">
        <v>116</v>
      </c>
      <c r="E36" t="s">
        <v>15</v>
      </c>
      <c r="F36" t="s">
        <v>16</v>
      </c>
      <c r="G36" t="s">
        <v>17</v>
      </c>
      <c r="H36" t="s">
        <v>24</v>
      </c>
      <c r="I36" t="s">
        <v>55</v>
      </c>
      <c r="L36">
        <v>2010</v>
      </c>
      <c r="O36" t="str">
        <f t="shared" si="0"/>
        <v>Bernard, Henry; Universiti Malaysia Sabah</v>
      </c>
    </row>
    <row r="37" spans="1:15">
      <c r="A37" t="s">
        <v>117</v>
      </c>
      <c r="B37" t="s">
        <v>118</v>
      </c>
      <c r="C37" t="s">
        <v>37</v>
      </c>
      <c r="D37" t="s">
        <v>119</v>
      </c>
      <c r="E37" t="s">
        <v>120</v>
      </c>
      <c r="F37" t="s">
        <v>40</v>
      </c>
      <c r="G37" t="s">
        <v>23</v>
      </c>
      <c r="H37" t="s">
        <v>24</v>
      </c>
      <c r="L37">
        <v>2012</v>
      </c>
      <c r="O37" t="str">
        <f t="shared" si="0"/>
        <v>Bhagwat, Shonil; Oxford University</v>
      </c>
    </row>
    <row r="38" spans="1:15">
      <c r="A38" t="s">
        <v>121</v>
      </c>
      <c r="B38" t="s">
        <v>122</v>
      </c>
      <c r="C38" t="s">
        <v>68</v>
      </c>
      <c r="D38" t="s">
        <v>123</v>
      </c>
      <c r="E38" t="s">
        <v>15</v>
      </c>
      <c r="F38" t="s">
        <v>16</v>
      </c>
      <c r="G38" t="s">
        <v>23</v>
      </c>
      <c r="H38" t="s">
        <v>24</v>
      </c>
      <c r="I38" t="s">
        <v>124</v>
      </c>
      <c r="L38">
        <v>2011</v>
      </c>
      <c r="O38" t="str">
        <f t="shared" si="0"/>
        <v>Bidin, Kawi; Universiti Malaysia Sabah</v>
      </c>
    </row>
    <row r="39" spans="1:15">
      <c r="A39" t="s">
        <v>125</v>
      </c>
      <c r="B39" t="s">
        <v>126</v>
      </c>
      <c r="C39" t="s">
        <v>68</v>
      </c>
      <c r="D39" t="s">
        <v>127</v>
      </c>
      <c r="E39" t="s">
        <v>128</v>
      </c>
      <c r="F39" t="s">
        <v>16</v>
      </c>
      <c r="G39" t="s">
        <v>17</v>
      </c>
      <c r="H39" t="s">
        <v>54</v>
      </c>
      <c r="I39" t="s">
        <v>129</v>
      </c>
      <c r="L39">
        <v>2013</v>
      </c>
      <c r="O39" t="str">
        <f t="shared" si="0"/>
        <v>Bili, Rayner; Sabah Forestry Department</v>
      </c>
    </row>
    <row r="40" spans="1:15">
      <c r="A40" t="s">
        <v>877</v>
      </c>
      <c r="B40" t="s">
        <v>878</v>
      </c>
      <c r="C40" t="s">
        <v>68</v>
      </c>
      <c r="D40" t="s">
        <v>879</v>
      </c>
      <c r="E40" t="s">
        <v>15</v>
      </c>
      <c r="F40" t="s">
        <v>16</v>
      </c>
      <c r="G40" t="s">
        <v>17</v>
      </c>
      <c r="H40" t="s">
        <v>1154</v>
      </c>
      <c r="I40" t="s">
        <v>188</v>
      </c>
      <c r="L40">
        <v>2014</v>
      </c>
      <c r="O40" t="str">
        <f t="shared" si="0"/>
        <v>Binjal, Eddie; Universiti Malaysia Sabah</v>
      </c>
    </row>
    <row r="41" spans="1:15">
      <c r="A41" t="s">
        <v>253</v>
      </c>
      <c r="B41" t="s">
        <v>1043</v>
      </c>
      <c r="C41" t="s">
        <v>37</v>
      </c>
      <c r="D41" t="s">
        <v>1044</v>
      </c>
      <c r="E41" t="s">
        <v>79</v>
      </c>
      <c r="F41" t="s">
        <v>40</v>
      </c>
      <c r="G41" t="s">
        <v>17</v>
      </c>
      <c r="H41" t="s">
        <v>18</v>
      </c>
      <c r="I41" t="s">
        <v>240</v>
      </c>
      <c r="L41">
        <v>2012</v>
      </c>
      <c r="O41" t="str">
        <f t="shared" si="0"/>
        <v>Bishop, Tom; Imperial College London</v>
      </c>
    </row>
    <row r="42" spans="1:15">
      <c r="A42" t="s">
        <v>809</v>
      </c>
      <c r="B42" t="s">
        <v>1339</v>
      </c>
      <c r="C42" t="s">
        <v>37</v>
      </c>
      <c r="D42" t="s">
        <v>1340</v>
      </c>
      <c r="E42" t="s">
        <v>676</v>
      </c>
      <c r="F42" t="s">
        <v>40</v>
      </c>
      <c r="G42" t="s">
        <v>17</v>
      </c>
      <c r="H42" t="s">
        <v>54</v>
      </c>
      <c r="I42" t="s">
        <v>71</v>
      </c>
      <c r="L42">
        <v>2016</v>
      </c>
      <c r="N42" t="s">
        <v>1341</v>
      </c>
      <c r="O42" t="str">
        <f t="shared" si="0"/>
        <v>Blackman, Joshua; Queen Mary University of London</v>
      </c>
    </row>
    <row r="43" spans="1:15">
      <c r="A43" t="s">
        <v>1210</v>
      </c>
      <c r="B43" t="s">
        <v>1211</v>
      </c>
      <c r="C43" t="s">
        <v>37</v>
      </c>
      <c r="D43" t="s">
        <v>1212</v>
      </c>
      <c r="E43" t="s">
        <v>120</v>
      </c>
      <c r="F43" t="s">
        <v>40</v>
      </c>
      <c r="G43" t="s">
        <v>17</v>
      </c>
      <c r="H43" t="s">
        <v>87</v>
      </c>
      <c r="J43" t="s">
        <v>1057</v>
      </c>
      <c r="O43" t="str">
        <f t="shared" si="0"/>
        <v>Blonder, Benjamin; Oxford University</v>
      </c>
    </row>
    <row r="44" spans="1:15">
      <c r="A44" t="s">
        <v>1254</v>
      </c>
      <c r="B44" t="s">
        <v>1255</v>
      </c>
      <c r="C44" t="s">
        <v>68</v>
      </c>
      <c r="D44" t="s">
        <v>1256</v>
      </c>
      <c r="E44" t="s">
        <v>39</v>
      </c>
      <c r="F44" t="s">
        <v>40</v>
      </c>
      <c r="G44" t="s">
        <v>17</v>
      </c>
      <c r="H44" t="s">
        <v>148</v>
      </c>
      <c r="I44" t="s">
        <v>134</v>
      </c>
      <c r="J44" t="s">
        <v>1057</v>
      </c>
      <c r="O44" t="str">
        <f t="shared" si="0"/>
        <v>Bolas, Conor; Cambridge University</v>
      </c>
    </row>
    <row r="45" spans="1:15">
      <c r="A45" t="s">
        <v>1294</v>
      </c>
      <c r="B45" t="s">
        <v>1295</v>
      </c>
      <c r="C45" t="s">
        <v>37</v>
      </c>
      <c r="D45" t="s">
        <v>1296</v>
      </c>
      <c r="E45" t="s">
        <v>79</v>
      </c>
      <c r="F45" t="s">
        <v>40</v>
      </c>
      <c r="G45" t="s">
        <v>17</v>
      </c>
      <c r="H45" t="s">
        <v>148</v>
      </c>
      <c r="I45" t="s">
        <v>502</v>
      </c>
      <c r="J45" t="s">
        <v>1057</v>
      </c>
      <c r="L45">
        <v>2015</v>
      </c>
      <c r="N45" t="s">
        <v>1297</v>
      </c>
      <c r="O45" t="str">
        <f t="shared" si="0"/>
        <v>Bongalov, Boris; Imperial College London</v>
      </c>
    </row>
    <row r="46" spans="1:15">
      <c r="A46" t="s">
        <v>130</v>
      </c>
      <c r="B46" t="s">
        <v>131</v>
      </c>
      <c r="C46" t="s">
        <v>37</v>
      </c>
      <c r="D46" t="s">
        <v>132</v>
      </c>
      <c r="E46" t="s">
        <v>133</v>
      </c>
      <c r="F46" t="s">
        <v>40</v>
      </c>
      <c r="G46" t="s">
        <v>17</v>
      </c>
      <c r="H46" t="s">
        <v>87</v>
      </c>
      <c r="I46" t="s">
        <v>134</v>
      </c>
      <c r="J46" t="s">
        <v>1057</v>
      </c>
      <c r="L46">
        <v>2014</v>
      </c>
      <c r="O46" t="str">
        <f t="shared" si="0"/>
        <v>Both, Sabine; University of Aberdeen</v>
      </c>
    </row>
    <row r="47" spans="1:15">
      <c r="A47" t="s">
        <v>135</v>
      </c>
      <c r="B47" t="s">
        <v>136</v>
      </c>
      <c r="C47" t="s">
        <v>37</v>
      </c>
      <c r="D47" t="s">
        <v>137</v>
      </c>
      <c r="E47" t="s">
        <v>79</v>
      </c>
      <c r="F47" t="s">
        <v>40</v>
      </c>
      <c r="G47" t="s">
        <v>17</v>
      </c>
      <c r="H47" t="s">
        <v>148</v>
      </c>
      <c r="I47" t="s">
        <v>138</v>
      </c>
      <c r="L47">
        <v>2012</v>
      </c>
      <c r="O47" t="str">
        <f t="shared" si="0"/>
        <v>Boyle, Michael; Imperial College London</v>
      </c>
    </row>
    <row r="48" spans="1:15">
      <c r="A48" t="s">
        <v>139</v>
      </c>
      <c r="B48" t="s">
        <v>140</v>
      </c>
      <c r="C48" t="s">
        <v>37</v>
      </c>
      <c r="D48" t="s">
        <v>141</v>
      </c>
      <c r="E48" t="s">
        <v>142</v>
      </c>
      <c r="F48" t="s">
        <v>143</v>
      </c>
      <c r="G48" t="s">
        <v>17</v>
      </c>
      <c r="H48" t="s">
        <v>1154</v>
      </c>
      <c r="I48" t="s">
        <v>144</v>
      </c>
      <c r="L48">
        <v>2013</v>
      </c>
      <c r="M48">
        <v>2013</v>
      </c>
      <c r="O48" t="str">
        <f t="shared" si="0"/>
        <v>Bradacova, Alzbeta; Mendel University</v>
      </c>
    </row>
    <row r="49" spans="1:15">
      <c r="A49" t="s">
        <v>145</v>
      </c>
      <c r="B49" t="s">
        <v>146</v>
      </c>
      <c r="C49" t="s">
        <v>37</v>
      </c>
      <c r="D49" t="s">
        <v>147</v>
      </c>
      <c r="E49" t="s">
        <v>142</v>
      </c>
      <c r="F49" t="s">
        <v>143</v>
      </c>
      <c r="G49" t="s">
        <v>17</v>
      </c>
      <c r="H49" t="s">
        <v>54</v>
      </c>
      <c r="I49" t="s">
        <v>144</v>
      </c>
      <c r="L49">
        <v>2013</v>
      </c>
      <c r="M49">
        <v>2013</v>
      </c>
      <c r="O49" t="str">
        <f t="shared" si="0"/>
        <v>Brandejsova, Marketa; Mendel University</v>
      </c>
    </row>
    <row r="50" spans="1:15">
      <c r="A50" t="s">
        <v>149</v>
      </c>
      <c r="B50" t="s">
        <v>150</v>
      </c>
      <c r="C50" t="s">
        <v>37</v>
      </c>
      <c r="D50" t="s">
        <v>151</v>
      </c>
      <c r="E50" t="s">
        <v>79</v>
      </c>
      <c r="F50" t="s">
        <v>40</v>
      </c>
      <c r="G50" t="s">
        <v>17</v>
      </c>
      <c r="H50" t="s">
        <v>148</v>
      </c>
      <c r="I50" t="s">
        <v>114</v>
      </c>
      <c r="L50">
        <v>2011</v>
      </c>
      <c r="O50" t="str">
        <f t="shared" si="0"/>
        <v>Brant, Hayley; Imperial College London</v>
      </c>
    </row>
    <row r="51" spans="1:15">
      <c r="A51" t="s">
        <v>152</v>
      </c>
      <c r="B51" t="s">
        <v>153</v>
      </c>
      <c r="C51" t="s">
        <v>37</v>
      </c>
      <c r="D51" t="s">
        <v>154</v>
      </c>
      <c r="E51" t="s">
        <v>39</v>
      </c>
      <c r="F51" t="s">
        <v>40</v>
      </c>
      <c r="G51" t="s">
        <v>17</v>
      </c>
      <c r="H51" t="s">
        <v>87</v>
      </c>
      <c r="I51" t="s">
        <v>155</v>
      </c>
      <c r="L51">
        <v>2010</v>
      </c>
      <c r="O51" t="str">
        <f t="shared" si="0"/>
        <v>Brattstrom, Oskar; Cambridge University</v>
      </c>
    </row>
    <row r="52" spans="1:15">
      <c r="A52" t="s">
        <v>970</v>
      </c>
      <c r="B52" t="s">
        <v>969</v>
      </c>
      <c r="C52" t="s">
        <v>37</v>
      </c>
      <c r="D52" t="s">
        <v>971</v>
      </c>
      <c r="E52" t="s">
        <v>39</v>
      </c>
      <c r="F52" t="s">
        <v>40</v>
      </c>
      <c r="G52" t="s">
        <v>17</v>
      </c>
      <c r="H52" t="s">
        <v>70</v>
      </c>
      <c r="I52" t="s">
        <v>972</v>
      </c>
      <c r="J52" t="s">
        <v>1057</v>
      </c>
      <c r="L52">
        <v>2015</v>
      </c>
      <c r="O52" t="str">
        <f t="shared" si="0"/>
        <v>Brelsford, Craig; Cambridge University</v>
      </c>
    </row>
    <row r="53" spans="1:15">
      <c r="A53" t="s">
        <v>156</v>
      </c>
      <c r="B53" t="s">
        <v>157</v>
      </c>
      <c r="C53" t="s">
        <v>37</v>
      </c>
      <c r="D53" t="s">
        <v>158</v>
      </c>
      <c r="E53" t="s">
        <v>159</v>
      </c>
      <c r="F53" t="s">
        <v>40</v>
      </c>
      <c r="G53" t="s">
        <v>41</v>
      </c>
      <c r="H53" t="s">
        <v>24</v>
      </c>
      <c r="L53" t="s">
        <v>1142</v>
      </c>
      <c r="O53" t="str">
        <f t="shared" si="0"/>
        <v>Bremner-Harrison, Samantha; Nottingham Trent University</v>
      </c>
    </row>
    <row r="54" spans="1:15">
      <c r="A54" t="s">
        <v>160</v>
      </c>
      <c r="B54" t="s">
        <v>161</v>
      </c>
      <c r="C54" t="s">
        <v>37</v>
      </c>
      <c r="D54" t="s">
        <v>162</v>
      </c>
      <c r="E54" t="s">
        <v>79</v>
      </c>
      <c r="F54" t="s">
        <v>40</v>
      </c>
      <c r="G54" t="s">
        <v>23</v>
      </c>
      <c r="H54" t="s">
        <v>54</v>
      </c>
      <c r="I54" t="s">
        <v>55</v>
      </c>
      <c r="L54" t="s">
        <v>1142</v>
      </c>
      <c r="O54" t="str">
        <f t="shared" si="0"/>
        <v>Burdon, Rosalie; Imperial College London</v>
      </c>
    </row>
    <row r="55" spans="1:15">
      <c r="A55" t="s">
        <v>35</v>
      </c>
      <c r="B55" t="s">
        <v>163</v>
      </c>
      <c r="C55" t="s">
        <v>37</v>
      </c>
      <c r="D55" t="s">
        <v>164</v>
      </c>
      <c r="E55" t="s">
        <v>133</v>
      </c>
      <c r="F55" t="s">
        <v>40</v>
      </c>
      <c r="G55" t="s">
        <v>41</v>
      </c>
      <c r="H55" t="s">
        <v>24</v>
      </c>
      <c r="I55" t="s">
        <v>144</v>
      </c>
      <c r="J55" t="s">
        <v>1057</v>
      </c>
      <c r="L55">
        <v>2014</v>
      </c>
      <c r="O55" t="str">
        <f t="shared" si="0"/>
        <v>Burslem, David; University of Aberdeen</v>
      </c>
    </row>
    <row r="56" spans="1:15">
      <c r="A56" t="s">
        <v>165</v>
      </c>
      <c r="B56" t="s">
        <v>166</v>
      </c>
      <c r="C56" t="s">
        <v>37</v>
      </c>
      <c r="D56" t="s">
        <v>167</v>
      </c>
      <c r="E56" t="s">
        <v>168</v>
      </c>
      <c r="F56" t="s">
        <v>40</v>
      </c>
      <c r="G56" t="s">
        <v>23</v>
      </c>
      <c r="H56" t="s">
        <v>98</v>
      </c>
      <c r="I56" t="s">
        <v>55</v>
      </c>
      <c r="L56">
        <v>2010</v>
      </c>
      <c r="O56" t="str">
        <f t="shared" si="0"/>
        <v>Carbone, Chris; Institute of Zoology</v>
      </c>
    </row>
    <row r="57" spans="1:15" s="1" customFormat="1">
      <c r="A57" s="1" t="s">
        <v>169</v>
      </c>
      <c r="B57" s="1" t="s">
        <v>170</v>
      </c>
      <c r="C57" s="1" t="s">
        <v>37</v>
      </c>
      <c r="D57" s="1" t="s">
        <v>171</v>
      </c>
      <c r="E57" s="1" t="s">
        <v>97</v>
      </c>
      <c r="F57" s="1" t="s">
        <v>40</v>
      </c>
      <c r="G57" t="s">
        <v>17</v>
      </c>
      <c r="H57" s="1" t="s">
        <v>98</v>
      </c>
      <c r="I57" s="1" t="s">
        <v>172</v>
      </c>
      <c r="L57" s="1">
        <v>2012</v>
      </c>
      <c r="N57"/>
      <c r="O57" t="str">
        <f t="shared" si="0"/>
        <v>Carpenter, Dan; Natural History Museum</v>
      </c>
    </row>
    <row r="58" spans="1:15">
      <c r="A58" t="s">
        <v>173</v>
      </c>
      <c r="B58" t="s">
        <v>174</v>
      </c>
      <c r="C58" t="s">
        <v>37</v>
      </c>
      <c r="D58" t="s">
        <v>175</v>
      </c>
      <c r="E58" t="s">
        <v>176</v>
      </c>
      <c r="F58" t="s">
        <v>177</v>
      </c>
      <c r="G58" t="s">
        <v>17</v>
      </c>
      <c r="H58" t="s">
        <v>24</v>
      </c>
      <c r="I58" t="s">
        <v>178</v>
      </c>
      <c r="L58" s="1">
        <v>2015</v>
      </c>
      <c r="O58" t="str">
        <f t="shared" si="0"/>
        <v>Carrasco, Roman; National University of Singapore</v>
      </c>
    </row>
    <row r="59" spans="1:15">
      <c r="A59" t="s">
        <v>1315</v>
      </c>
      <c r="B59" t="s">
        <v>1316</v>
      </c>
      <c r="C59" t="s">
        <v>37</v>
      </c>
      <c r="D59" t="s">
        <v>1317</v>
      </c>
      <c r="E59" t="s">
        <v>79</v>
      </c>
      <c r="F59" t="s">
        <v>192</v>
      </c>
      <c r="G59" t="s">
        <v>41</v>
      </c>
      <c r="H59" t="s">
        <v>24</v>
      </c>
      <c r="I59" t="s">
        <v>114</v>
      </c>
      <c r="L59" s="1">
        <v>2016</v>
      </c>
      <c r="O59" t="str">
        <f t="shared" si="0"/>
        <v>Cator, Lauren; Imperial College London</v>
      </c>
    </row>
    <row r="60" spans="1:15">
      <c r="A60" t="s">
        <v>626</v>
      </c>
      <c r="B60" t="s">
        <v>1029</v>
      </c>
      <c r="C60" t="s">
        <v>37</v>
      </c>
      <c r="D60" t="s">
        <v>1030</v>
      </c>
      <c r="E60" t="s">
        <v>79</v>
      </c>
      <c r="F60" t="s">
        <v>40</v>
      </c>
      <c r="G60" t="s">
        <v>17</v>
      </c>
      <c r="H60" t="s">
        <v>148</v>
      </c>
      <c r="I60" t="s">
        <v>55</v>
      </c>
      <c r="L60" s="1">
        <v>2014</v>
      </c>
      <c r="O60" t="str">
        <f t="shared" si="0"/>
        <v>Chapman, Philip; Imperial College London</v>
      </c>
    </row>
    <row r="61" spans="1:15">
      <c r="A61" t="s">
        <v>1225</v>
      </c>
      <c r="B61" t="s">
        <v>1226</v>
      </c>
      <c r="C61" t="s">
        <v>37</v>
      </c>
      <c r="D61" t="s">
        <v>1227</v>
      </c>
      <c r="E61" t="s">
        <v>501</v>
      </c>
      <c r="F61" t="s">
        <v>209</v>
      </c>
      <c r="G61" t="s">
        <v>17</v>
      </c>
      <c r="H61" t="s">
        <v>87</v>
      </c>
      <c r="I61" t="s">
        <v>144</v>
      </c>
      <c r="J61" t="s">
        <v>1057</v>
      </c>
      <c r="L61" s="1"/>
      <c r="N61" t="s">
        <v>1230</v>
      </c>
      <c r="O61" t="str">
        <f t="shared" si="0"/>
        <v>Cheeseman, Alexander; James Cook University</v>
      </c>
    </row>
    <row r="62" spans="1:15">
      <c r="A62" t="s">
        <v>607</v>
      </c>
      <c r="B62" t="s">
        <v>893</v>
      </c>
      <c r="C62" t="s">
        <v>68</v>
      </c>
      <c r="D62" t="s">
        <v>894</v>
      </c>
      <c r="E62" t="s">
        <v>895</v>
      </c>
      <c r="F62" t="s">
        <v>16</v>
      </c>
      <c r="G62" t="s">
        <v>897</v>
      </c>
      <c r="H62" t="s">
        <v>70</v>
      </c>
      <c r="I62" t="s">
        <v>896</v>
      </c>
      <c r="L62" s="1">
        <v>2014</v>
      </c>
      <c r="O62" t="str">
        <f t="shared" si="0"/>
        <v>Cheng, Pang; Intrajasa Sdb Bhd</v>
      </c>
    </row>
    <row r="63" spans="1:15">
      <c r="A63" t="s">
        <v>179</v>
      </c>
      <c r="B63" t="s">
        <v>180</v>
      </c>
      <c r="C63" t="s">
        <v>37</v>
      </c>
      <c r="D63" t="s">
        <v>181</v>
      </c>
      <c r="E63" t="s">
        <v>128</v>
      </c>
      <c r="F63" t="s">
        <v>16</v>
      </c>
      <c r="G63" t="s">
        <v>23</v>
      </c>
      <c r="H63" t="s">
        <v>98</v>
      </c>
      <c r="I63" t="s">
        <v>182</v>
      </c>
      <c r="L63" s="1">
        <v>2010</v>
      </c>
      <c r="O63" t="str">
        <f t="shared" si="0"/>
        <v>Chey, Vun Khen; Sabah Forestry Department</v>
      </c>
    </row>
    <row r="64" spans="1:15">
      <c r="A64" t="s">
        <v>1272</v>
      </c>
      <c r="B64" t="s">
        <v>1270</v>
      </c>
      <c r="C64" t="s">
        <v>68</v>
      </c>
      <c r="D64" t="s">
        <v>1271</v>
      </c>
      <c r="E64" t="s">
        <v>15</v>
      </c>
      <c r="F64" t="s">
        <v>16</v>
      </c>
      <c r="G64" t="s">
        <v>17</v>
      </c>
      <c r="H64" t="s">
        <v>1154</v>
      </c>
      <c r="I64" t="s">
        <v>1117</v>
      </c>
      <c r="L64" s="1"/>
      <c r="O64" t="str">
        <f t="shared" si="0"/>
        <v>Chin, Hong Men; Universiti Malaysia Sabah</v>
      </c>
    </row>
    <row r="65" spans="1:15">
      <c r="A65" t="s">
        <v>964</v>
      </c>
      <c r="B65" t="s">
        <v>183</v>
      </c>
      <c r="C65" t="s">
        <v>37</v>
      </c>
      <c r="D65" t="s">
        <v>965</v>
      </c>
      <c r="E65" t="s">
        <v>15</v>
      </c>
      <c r="F65" t="s">
        <v>16</v>
      </c>
      <c r="G65" t="s">
        <v>17</v>
      </c>
      <c r="H65" t="s">
        <v>1154</v>
      </c>
      <c r="I65" t="s">
        <v>184</v>
      </c>
      <c r="L65" s="1">
        <v>2013</v>
      </c>
      <c r="O65" t="str">
        <f t="shared" si="0"/>
        <v>Chua, Wanji; Universiti Malaysia Sabah</v>
      </c>
    </row>
    <row r="66" spans="1:15">
      <c r="A66" s="1" t="s">
        <v>185</v>
      </c>
      <c r="B66" s="1" t="s">
        <v>186</v>
      </c>
      <c r="C66" s="1" t="s">
        <v>37</v>
      </c>
      <c r="D66" s="1" t="s">
        <v>187</v>
      </c>
      <c r="E66" s="1" t="s">
        <v>128</v>
      </c>
      <c r="F66" s="1" t="s">
        <v>16</v>
      </c>
      <c r="G66" s="1" t="s">
        <v>23</v>
      </c>
      <c r="H66" s="1" t="s">
        <v>98</v>
      </c>
      <c r="I66" s="1" t="s">
        <v>188</v>
      </c>
      <c r="L66" s="1">
        <v>2011</v>
      </c>
      <c r="O66" t="str">
        <f t="shared" si="0"/>
        <v>Chung, Arthur; Sabah Forestry Department</v>
      </c>
    </row>
    <row r="67" spans="1:15">
      <c r="A67" s="1" t="s">
        <v>1017</v>
      </c>
      <c r="B67" s="1" t="s">
        <v>846</v>
      </c>
      <c r="C67" s="1" t="s">
        <v>37</v>
      </c>
      <c r="D67" s="1" t="s">
        <v>1130</v>
      </c>
      <c r="E67" s="1" t="s">
        <v>676</v>
      </c>
      <c r="F67" s="1" t="s">
        <v>40</v>
      </c>
      <c r="G67" s="1" t="s">
        <v>41</v>
      </c>
      <c r="H67" s="1" t="s">
        <v>24</v>
      </c>
      <c r="I67" s="1"/>
      <c r="J67" s="1" t="s">
        <v>1071</v>
      </c>
      <c r="L67" s="1">
        <v>2013</v>
      </c>
      <c r="O67" t="str">
        <f t="shared" si="0"/>
        <v>Clare, Elizabeth; Queen Mary University of London</v>
      </c>
    </row>
    <row r="68" spans="1:15">
      <c r="A68" t="s">
        <v>189</v>
      </c>
      <c r="B68" t="s">
        <v>190</v>
      </c>
      <c r="C68" t="s">
        <v>37</v>
      </c>
      <c r="D68" t="s">
        <v>191</v>
      </c>
      <c r="E68" t="s">
        <v>945</v>
      </c>
      <c r="F68" t="s">
        <v>192</v>
      </c>
      <c r="G68" t="s">
        <v>17</v>
      </c>
      <c r="H68" t="s">
        <v>148</v>
      </c>
      <c r="I68" t="s">
        <v>129</v>
      </c>
      <c r="L68" s="1">
        <v>2012</v>
      </c>
      <c r="O68" t="str">
        <f t="shared" si="0"/>
        <v>Clink, Dena; University of California, Davis</v>
      </c>
    </row>
    <row r="69" spans="1:15">
      <c r="A69" t="s">
        <v>35</v>
      </c>
      <c r="B69" t="s">
        <v>973</v>
      </c>
      <c r="C69" t="s">
        <v>37</v>
      </c>
      <c r="D69" t="s">
        <v>974</v>
      </c>
      <c r="E69" t="s">
        <v>39</v>
      </c>
      <c r="F69" t="s">
        <v>40</v>
      </c>
      <c r="G69" t="s">
        <v>41</v>
      </c>
      <c r="H69" t="s">
        <v>24</v>
      </c>
      <c r="I69" t="s">
        <v>972</v>
      </c>
      <c r="J69" t="s">
        <v>1057</v>
      </c>
      <c r="L69" s="1">
        <v>2015</v>
      </c>
      <c r="O69" t="str">
        <f t="shared" si="0"/>
        <v>Coomes, David; Cambridge University</v>
      </c>
    </row>
    <row r="70" spans="1:15">
      <c r="A70" t="s">
        <v>946</v>
      </c>
      <c r="B70" t="s">
        <v>947</v>
      </c>
      <c r="C70" t="s">
        <v>68</v>
      </c>
      <c r="D70" t="s">
        <v>948</v>
      </c>
      <c r="E70" t="s">
        <v>945</v>
      </c>
      <c r="F70" t="s">
        <v>192</v>
      </c>
      <c r="G70" t="s">
        <v>41</v>
      </c>
      <c r="H70" t="s">
        <v>24</v>
      </c>
      <c r="L70" t="s">
        <v>1142</v>
      </c>
      <c r="O70" t="str">
        <f t="shared" si="0"/>
        <v>Crowfoot, Meg; University of California, Davis</v>
      </c>
    </row>
    <row r="71" spans="1:15">
      <c r="A71" t="s">
        <v>193</v>
      </c>
      <c r="B71" t="s">
        <v>194</v>
      </c>
      <c r="C71" t="s">
        <v>37</v>
      </c>
      <c r="D71" t="s">
        <v>195</v>
      </c>
      <c r="E71" t="s">
        <v>79</v>
      </c>
      <c r="F71" t="s">
        <v>40</v>
      </c>
      <c r="G71" t="s">
        <v>17</v>
      </c>
      <c r="H71" t="s">
        <v>18</v>
      </c>
      <c r="I71" t="s">
        <v>55</v>
      </c>
      <c r="L71">
        <v>2011</v>
      </c>
      <c r="O71" t="str">
        <f t="shared" si="0"/>
        <v>Cusack, Jeremy; Imperial College London</v>
      </c>
    </row>
    <row r="72" spans="1:15">
      <c r="A72" s="1" t="s">
        <v>196</v>
      </c>
      <c r="B72" s="1" t="s">
        <v>197</v>
      </c>
      <c r="C72" s="1" t="s">
        <v>13</v>
      </c>
      <c r="D72" s="1" t="s">
        <v>198</v>
      </c>
      <c r="E72" s="1"/>
      <c r="F72" s="1" t="s">
        <v>16</v>
      </c>
      <c r="G72" t="s">
        <v>17</v>
      </c>
      <c r="H72" s="1" t="s">
        <v>54</v>
      </c>
      <c r="I72" s="1" t="s">
        <v>55</v>
      </c>
      <c r="L72">
        <v>2013</v>
      </c>
      <c r="M72">
        <v>2013</v>
      </c>
      <c r="O72" t="str">
        <f t="shared" si="0"/>
        <v xml:space="preserve">Dahlan, Roslee; </v>
      </c>
    </row>
    <row r="73" spans="1:15">
      <c r="A73" s="1" t="s">
        <v>1198</v>
      </c>
      <c r="B73" s="1" t="s">
        <v>1199</v>
      </c>
      <c r="C73" s="1" t="s">
        <v>37</v>
      </c>
      <c r="D73" s="1" t="s">
        <v>1200</v>
      </c>
      <c r="E73" s="1" t="s">
        <v>79</v>
      </c>
      <c r="F73" s="1" t="s">
        <v>40</v>
      </c>
      <c r="G73" s="1" t="s">
        <v>1201</v>
      </c>
      <c r="H73" s="1" t="s">
        <v>1201</v>
      </c>
      <c r="I73" s="1"/>
      <c r="O73" t="str">
        <f t="shared" si="0"/>
        <v>Daniel, Olivia; Imperial College London</v>
      </c>
    </row>
    <row r="74" spans="1:15">
      <c r="A74" t="s">
        <v>199</v>
      </c>
      <c r="B74" t="s">
        <v>200</v>
      </c>
      <c r="C74" t="s">
        <v>37</v>
      </c>
      <c r="D74" t="s">
        <v>201</v>
      </c>
      <c r="E74" t="s">
        <v>107</v>
      </c>
      <c r="F74" t="s">
        <v>40</v>
      </c>
      <c r="G74" t="s">
        <v>41</v>
      </c>
      <c r="H74" t="s">
        <v>24</v>
      </c>
      <c r="I74" t="s">
        <v>59</v>
      </c>
      <c r="L74">
        <v>2012</v>
      </c>
      <c r="O74" t="str">
        <f t="shared" si="0"/>
        <v>Davies, Richard; University of East Anglia</v>
      </c>
    </row>
    <row r="75" spans="1:15">
      <c r="A75" t="s">
        <v>202</v>
      </c>
      <c r="B75" t="s">
        <v>200</v>
      </c>
      <c r="C75" t="s">
        <v>37</v>
      </c>
      <c r="D75" t="s">
        <v>203</v>
      </c>
      <c r="E75" t="s">
        <v>204</v>
      </c>
      <c r="F75" t="s">
        <v>40</v>
      </c>
      <c r="G75" t="s">
        <v>17</v>
      </c>
      <c r="H75" t="s">
        <v>98</v>
      </c>
      <c r="I75" t="s">
        <v>71</v>
      </c>
      <c r="J75" t="s">
        <v>1071</v>
      </c>
      <c r="L75">
        <v>2013</v>
      </c>
      <c r="O75" t="str">
        <f t="shared" si="0"/>
        <v>Davies, Zoe; University of Kent</v>
      </c>
    </row>
    <row r="76" spans="1:15">
      <c r="A76" t="s">
        <v>411</v>
      </c>
      <c r="B76" t="s">
        <v>1081</v>
      </c>
      <c r="C76" t="s">
        <v>37</v>
      </c>
      <c r="D76" t="s">
        <v>1082</v>
      </c>
      <c r="E76" t="s">
        <v>204</v>
      </c>
      <c r="F76" t="s">
        <v>40</v>
      </c>
      <c r="G76" t="s">
        <v>17</v>
      </c>
      <c r="H76" t="s">
        <v>148</v>
      </c>
      <c r="I76" t="s">
        <v>55</v>
      </c>
      <c r="J76" t="s">
        <v>1071</v>
      </c>
      <c r="L76">
        <v>2015</v>
      </c>
      <c r="O76" t="str">
        <f t="shared" si="0"/>
        <v>Deere, Nick; University of Kent</v>
      </c>
    </row>
    <row r="77" spans="1:15">
      <c r="A77" t="s">
        <v>1168</v>
      </c>
      <c r="B77" t="s">
        <v>1169</v>
      </c>
      <c r="C77" t="s">
        <v>37</v>
      </c>
      <c r="D77" t="s">
        <v>1170</v>
      </c>
      <c r="E77" t="s">
        <v>1171</v>
      </c>
      <c r="F77" t="s">
        <v>1172</v>
      </c>
      <c r="G77" t="s">
        <v>93</v>
      </c>
      <c r="H77" t="s">
        <v>24</v>
      </c>
      <c r="I77" t="s">
        <v>1173</v>
      </c>
      <c r="O77" t="str">
        <f t="shared" si="0"/>
        <v>Dickinson, Kath; University of Otago</v>
      </c>
    </row>
    <row r="78" spans="1:15">
      <c r="A78" t="s">
        <v>205</v>
      </c>
      <c r="B78" t="s">
        <v>206</v>
      </c>
      <c r="C78" t="s">
        <v>37</v>
      </c>
      <c r="D78" t="s">
        <v>207</v>
      </c>
      <c r="E78" t="s">
        <v>208</v>
      </c>
      <c r="F78" t="s">
        <v>209</v>
      </c>
      <c r="G78" t="s">
        <v>41</v>
      </c>
      <c r="H78" t="s">
        <v>24</v>
      </c>
      <c r="I78" t="s">
        <v>210</v>
      </c>
      <c r="L78">
        <v>2011</v>
      </c>
      <c r="O78" t="str">
        <f t="shared" ref="O78:O150" si="1">B78&amp;", "&amp;A78&amp;"; "&amp;E78</f>
        <v>Didham, Raphael; University of Western Australia</v>
      </c>
    </row>
    <row r="79" spans="1:15">
      <c r="A79" t="s">
        <v>211</v>
      </c>
      <c r="B79" t="s">
        <v>212</v>
      </c>
      <c r="C79" t="s">
        <v>13</v>
      </c>
      <c r="D79" t="s">
        <v>213</v>
      </c>
      <c r="E79" t="s">
        <v>1156</v>
      </c>
      <c r="F79" t="s">
        <v>16</v>
      </c>
      <c r="G79" t="s">
        <v>29</v>
      </c>
      <c r="H79" t="s">
        <v>30</v>
      </c>
      <c r="O79" t="str">
        <f t="shared" si="1"/>
        <v>Didin, Mohamed; South East Asia Rainforest Research Program</v>
      </c>
    </row>
    <row r="80" spans="1:15">
      <c r="A80" t="s">
        <v>955</v>
      </c>
      <c r="B80" t="s">
        <v>956</v>
      </c>
      <c r="C80" t="s">
        <v>37</v>
      </c>
      <c r="D80" t="s">
        <v>957</v>
      </c>
      <c r="E80" t="s">
        <v>951</v>
      </c>
      <c r="F80" t="s">
        <v>320</v>
      </c>
      <c r="G80" t="s">
        <v>41</v>
      </c>
      <c r="H80" t="s">
        <v>24</v>
      </c>
      <c r="L80">
        <v>2015</v>
      </c>
      <c r="N80" s="1"/>
      <c r="O80" t="str">
        <f t="shared" si="1"/>
        <v>Dise, Nancy; NERC Centre for Ecology and Hydrology</v>
      </c>
    </row>
    <row r="81" spans="1:15">
      <c r="A81" t="s">
        <v>1264</v>
      </c>
      <c r="B81" t="s">
        <v>1265</v>
      </c>
      <c r="C81" t="s">
        <v>37</v>
      </c>
      <c r="D81" t="s">
        <v>1266</v>
      </c>
      <c r="G81" t="s">
        <v>17</v>
      </c>
      <c r="J81" t="s">
        <v>1057</v>
      </c>
      <c r="N81" s="1"/>
    </row>
    <row r="82" spans="1:15">
      <c r="A82" t="s">
        <v>214</v>
      </c>
      <c r="B82" t="s">
        <v>215</v>
      </c>
      <c r="C82" t="s">
        <v>13</v>
      </c>
      <c r="D82" t="s">
        <v>216</v>
      </c>
      <c r="E82" t="s">
        <v>1156</v>
      </c>
      <c r="F82" t="s">
        <v>16</v>
      </c>
      <c r="G82" t="s">
        <v>29</v>
      </c>
      <c r="H82" t="s">
        <v>34</v>
      </c>
      <c r="O82" t="str">
        <f t="shared" si="1"/>
        <v>Djaini, Shahreen; South East Asia Rainforest Research Program</v>
      </c>
    </row>
    <row r="83" spans="1:15">
      <c r="A83" t="s">
        <v>217</v>
      </c>
      <c r="B83" t="s">
        <v>218</v>
      </c>
      <c r="C83" t="s">
        <v>37</v>
      </c>
      <c r="D83" t="s">
        <v>219</v>
      </c>
      <c r="E83" t="s">
        <v>208</v>
      </c>
      <c r="F83" t="s">
        <v>209</v>
      </c>
      <c r="G83" t="s">
        <v>17</v>
      </c>
      <c r="H83" t="s">
        <v>148</v>
      </c>
      <c r="I83" t="s">
        <v>210</v>
      </c>
      <c r="L83">
        <v>2011</v>
      </c>
      <c r="O83" t="str">
        <f>B83&amp;", "&amp;A83&amp;"; "&amp;E83</f>
        <v>Dobert, Timm; University of Western Australia</v>
      </c>
    </row>
    <row r="84" spans="1:15">
      <c r="A84" t="s">
        <v>1257</v>
      </c>
      <c r="B84" t="s">
        <v>1258</v>
      </c>
      <c r="C84" t="s">
        <v>37</v>
      </c>
      <c r="D84" t="s">
        <v>1259</v>
      </c>
      <c r="F84" t="s">
        <v>40</v>
      </c>
      <c r="G84" t="s">
        <v>17</v>
      </c>
      <c r="J84" t="s">
        <v>1057</v>
      </c>
    </row>
    <row r="85" spans="1:15">
      <c r="A85" t="s">
        <v>831</v>
      </c>
      <c r="B85" t="s">
        <v>883</v>
      </c>
      <c r="C85" t="s">
        <v>37</v>
      </c>
      <c r="D85" t="s">
        <v>884</v>
      </c>
      <c r="E85" t="s">
        <v>885</v>
      </c>
      <c r="F85" t="s">
        <v>886</v>
      </c>
      <c r="G85" t="s">
        <v>41</v>
      </c>
      <c r="H85" t="s">
        <v>24</v>
      </c>
      <c r="I85" t="s">
        <v>42</v>
      </c>
      <c r="L85">
        <v>2014</v>
      </c>
      <c r="O85" t="str">
        <f t="shared" si="1"/>
        <v>Dow, Rory; Naturalis Biodiversity Center</v>
      </c>
    </row>
    <row r="86" spans="1:15">
      <c r="A86" t="s">
        <v>288</v>
      </c>
      <c r="B86" t="s">
        <v>949</v>
      </c>
      <c r="C86" t="s">
        <v>68</v>
      </c>
      <c r="D86" t="s">
        <v>950</v>
      </c>
      <c r="E86" t="s">
        <v>951</v>
      </c>
      <c r="F86" t="s">
        <v>320</v>
      </c>
      <c r="G86" t="s">
        <v>17</v>
      </c>
      <c r="H86" t="s">
        <v>87</v>
      </c>
      <c r="I86" t="s">
        <v>508</v>
      </c>
      <c r="J86" t="s">
        <v>1071</v>
      </c>
      <c r="L86">
        <v>2014</v>
      </c>
      <c r="O86" t="str">
        <f t="shared" si="1"/>
        <v>Drewer, Julia; NERC Centre for Ecology and Hydrology</v>
      </c>
    </row>
    <row r="87" spans="1:15">
      <c r="A87" t="s">
        <v>983</v>
      </c>
      <c r="B87" t="s">
        <v>984</v>
      </c>
      <c r="C87" t="s">
        <v>68</v>
      </c>
      <c r="D87" t="s">
        <v>985</v>
      </c>
      <c r="E87" t="s">
        <v>676</v>
      </c>
      <c r="F87" t="s">
        <v>40</v>
      </c>
      <c r="G87" t="s">
        <v>17</v>
      </c>
      <c r="H87" t="s">
        <v>148</v>
      </c>
      <c r="I87" t="s">
        <v>55</v>
      </c>
      <c r="J87" t="s">
        <v>1071</v>
      </c>
      <c r="L87">
        <v>2015</v>
      </c>
      <c r="O87" t="str">
        <f t="shared" si="1"/>
        <v>Drinkwater, Rosie; Queen Mary University of London</v>
      </c>
    </row>
    <row r="88" spans="1:15">
      <c r="A88" t="s">
        <v>1308</v>
      </c>
      <c r="B88" t="s">
        <v>1307</v>
      </c>
      <c r="C88" t="s">
        <v>68</v>
      </c>
      <c r="D88" t="s">
        <v>1309</v>
      </c>
      <c r="E88" t="s">
        <v>15</v>
      </c>
      <c r="F88" t="s">
        <v>16</v>
      </c>
      <c r="G88" t="s">
        <v>17</v>
      </c>
      <c r="H88" t="s">
        <v>54</v>
      </c>
      <c r="I88" t="s">
        <v>55</v>
      </c>
      <c r="L88">
        <v>2016</v>
      </c>
      <c r="N88" t="s">
        <v>1310</v>
      </c>
    </row>
    <row r="89" spans="1:15">
      <c r="A89" t="s">
        <v>932</v>
      </c>
      <c r="B89" t="s">
        <v>930</v>
      </c>
      <c r="C89" t="s">
        <v>68</v>
      </c>
      <c r="D89" t="s">
        <v>931</v>
      </c>
      <c r="E89" t="s">
        <v>15</v>
      </c>
      <c r="F89" t="s">
        <v>16</v>
      </c>
      <c r="G89" t="s">
        <v>17</v>
      </c>
      <c r="H89" t="s">
        <v>18</v>
      </c>
      <c r="I89" t="s">
        <v>114</v>
      </c>
      <c r="L89">
        <v>2015</v>
      </c>
      <c r="N89" s="7" t="s">
        <v>1342</v>
      </c>
      <c r="O89" t="str">
        <f t="shared" si="1"/>
        <v>Ebrahim, Imran; Universiti Malaysia Sabah</v>
      </c>
    </row>
    <row r="90" spans="1:15">
      <c r="A90" t="s">
        <v>35</v>
      </c>
      <c r="B90" t="s">
        <v>220</v>
      </c>
      <c r="C90" t="s">
        <v>37</v>
      </c>
      <c r="D90" t="s">
        <v>221</v>
      </c>
      <c r="E90" t="s">
        <v>222</v>
      </c>
      <c r="F90" t="s">
        <v>192</v>
      </c>
      <c r="G90" t="s">
        <v>17</v>
      </c>
      <c r="H90" t="s">
        <v>87</v>
      </c>
      <c r="I90" t="s">
        <v>80</v>
      </c>
      <c r="J90" t="s">
        <v>1071</v>
      </c>
      <c r="L90">
        <v>2010</v>
      </c>
      <c r="O90" t="str">
        <f t="shared" si="1"/>
        <v>Edwards, David; Princeton University</v>
      </c>
    </row>
    <row r="91" spans="1:15">
      <c r="A91" t="s">
        <v>223</v>
      </c>
      <c r="B91" t="s">
        <v>224</v>
      </c>
      <c r="C91" t="s">
        <v>37</v>
      </c>
      <c r="D91" t="s">
        <v>225</v>
      </c>
      <c r="E91" t="s">
        <v>97</v>
      </c>
      <c r="F91" t="s">
        <v>40</v>
      </c>
      <c r="G91" t="s">
        <v>17</v>
      </c>
      <c r="H91" t="s">
        <v>98</v>
      </c>
      <c r="I91" t="s">
        <v>59</v>
      </c>
      <c r="J91" t="s">
        <v>1057</v>
      </c>
      <c r="L91">
        <v>2010</v>
      </c>
      <c r="O91" t="str">
        <f t="shared" si="1"/>
        <v>Eggleton, Paul; Natural History Museum</v>
      </c>
    </row>
    <row r="92" spans="1:15">
      <c r="A92" t="s">
        <v>226</v>
      </c>
      <c r="B92" t="s">
        <v>227</v>
      </c>
      <c r="C92" t="s">
        <v>37</v>
      </c>
      <c r="D92" t="s">
        <v>228</v>
      </c>
      <c r="E92" t="s">
        <v>142</v>
      </c>
      <c r="F92" t="s">
        <v>143</v>
      </c>
      <c r="G92" t="s">
        <v>17</v>
      </c>
      <c r="H92" t="s">
        <v>54</v>
      </c>
      <c r="I92" t="s">
        <v>144</v>
      </c>
      <c r="L92">
        <v>2013</v>
      </c>
      <c r="M92">
        <v>2013</v>
      </c>
      <c r="O92" t="str">
        <f t="shared" si="1"/>
        <v>Ehrenbergerova, Lenka; Mendel University</v>
      </c>
    </row>
    <row r="93" spans="1:15">
      <c r="A93" t="s">
        <v>229</v>
      </c>
      <c r="B93" s="1" t="s">
        <v>230</v>
      </c>
      <c r="C93" t="s">
        <v>37</v>
      </c>
      <c r="D93" t="s">
        <v>231</v>
      </c>
      <c r="E93" t="s">
        <v>979</v>
      </c>
      <c r="F93" t="s">
        <v>40</v>
      </c>
      <c r="G93" t="s">
        <v>17</v>
      </c>
      <c r="H93" t="s">
        <v>24</v>
      </c>
      <c r="I93" t="s">
        <v>134</v>
      </c>
      <c r="J93" t="s">
        <v>1057</v>
      </c>
      <c r="L93">
        <v>2014</v>
      </c>
      <c r="O93" t="str">
        <f t="shared" si="1"/>
        <v>Elias, Dafydd; Lancaster University</v>
      </c>
    </row>
    <row r="94" spans="1:15">
      <c r="A94" t="s">
        <v>223</v>
      </c>
      <c r="B94" t="s">
        <v>232</v>
      </c>
      <c r="C94" t="s">
        <v>37</v>
      </c>
      <c r="D94" t="s">
        <v>233</v>
      </c>
      <c r="E94" t="s">
        <v>234</v>
      </c>
      <c r="F94" t="s">
        <v>40</v>
      </c>
      <c r="G94" t="s">
        <v>235</v>
      </c>
      <c r="H94" t="s">
        <v>24</v>
      </c>
      <c r="I94" t="s">
        <v>236</v>
      </c>
      <c r="L94">
        <v>2014</v>
      </c>
      <c r="O94" t="str">
        <f t="shared" si="1"/>
        <v>Elliott, Paul; Anglia Ruskin University</v>
      </c>
    </row>
    <row r="95" spans="1:15">
      <c r="A95" t="s">
        <v>890</v>
      </c>
      <c r="B95" t="s">
        <v>891</v>
      </c>
      <c r="C95" t="s">
        <v>68</v>
      </c>
      <c r="D95" t="s">
        <v>892</v>
      </c>
      <c r="E95" t="s">
        <v>15</v>
      </c>
      <c r="F95" t="s">
        <v>16</v>
      </c>
      <c r="G95" t="s">
        <v>17</v>
      </c>
      <c r="H95" t="s">
        <v>54</v>
      </c>
      <c r="I95" t="s">
        <v>240</v>
      </c>
      <c r="L95">
        <v>2014</v>
      </c>
      <c r="M95">
        <v>2014</v>
      </c>
      <c r="O95" t="str">
        <f t="shared" si="1"/>
        <v>En, Hah; Universiti Malaysia Sabah</v>
      </c>
    </row>
    <row r="96" spans="1:15">
      <c r="A96" t="s">
        <v>1205</v>
      </c>
      <c r="B96" t="s">
        <v>891</v>
      </c>
      <c r="C96" t="s">
        <v>68</v>
      </c>
      <c r="D96" t="s">
        <v>1206</v>
      </c>
      <c r="E96" t="s">
        <v>15</v>
      </c>
      <c r="F96" t="s">
        <v>16</v>
      </c>
      <c r="G96" t="s">
        <v>17</v>
      </c>
      <c r="H96" t="s">
        <v>1154</v>
      </c>
      <c r="I96" t="s">
        <v>240</v>
      </c>
    </row>
    <row r="97" spans="1:15">
      <c r="A97" t="s">
        <v>237</v>
      </c>
      <c r="B97" t="s">
        <v>238</v>
      </c>
      <c r="C97" t="s">
        <v>37</v>
      </c>
      <c r="D97" t="s">
        <v>239</v>
      </c>
      <c r="E97" t="s">
        <v>176</v>
      </c>
      <c r="F97" t="s">
        <v>177</v>
      </c>
      <c r="G97" t="s">
        <v>17</v>
      </c>
      <c r="H97" t="s">
        <v>24</v>
      </c>
      <c r="I97" t="s">
        <v>240</v>
      </c>
      <c r="J97" t="s">
        <v>1057</v>
      </c>
      <c r="L97">
        <v>2014</v>
      </c>
      <c r="O97" t="str">
        <f t="shared" si="1"/>
        <v>Evans, Theodore; National University of Singapore</v>
      </c>
    </row>
    <row r="98" spans="1:15">
      <c r="A98" t="s">
        <v>1099</v>
      </c>
      <c r="B98" t="s">
        <v>238</v>
      </c>
      <c r="C98" t="s">
        <v>37</v>
      </c>
      <c r="D98" t="s">
        <v>1108</v>
      </c>
      <c r="E98" t="s">
        <v>1109</v>
      </c>
      <c r="F98" t="s">
        <v>40</v>
      </c>
      <c r="G98" t="s">
        <v>41</v>
      </c>
      <c r="H98" t="s">
        <v>98</v>
      </c>
      <c r="J98" t="s">
        <v>1057</v>
      </c>
      <c r="L98">
        <v>2015</v>
      </c>
      <c r="O98" t="str">
        <f t="shared" si="1"/>
        <v>Evans, Mat; University of York</v>
      </c>
    </row>
    <row r="99" spans="1:15">
      <c r="A99" t="s">
        <v>241</v>
      </c>
      <c r="B99" t="s">
        <v>242</v>
      </c>
      <c r="C99" t="s">
        <v>37</v>
      </c>
      <c r="D99" t="s">
        <v>243</v>
      </c>
      <c r="E99" t="s">
        <v>79</v>
      </c>
      <c r="F99" t="s">
        <v>40</v>
      </c>
      <c r="G99" t="s">
        <v>29</v>
      </c>
      <c r="H99" t="s">
        <v>24</v>
      </c>
      <c r="I99" t="s">
        <v>188</v>
      </c>
      <c r="L99">
        <v>2010</v>
      </c>
      <c r="O99" t="str">
        <f t="shared" si="1"/>
        <v>Ewers, Robert; Imperial College London</v>
      </c>
    </row>
    <row r="100" spans="1:15">
      <c r="A100" t="s">
        <v>244</v>
      </c>
      <c r="B100" t="s">
        <v>245</v>
      </c>
      <c r="C100" t="s">
        <v>37</v>
      </c>
      <c r="D100" t="s">
        <v>246</v>
      </c>
      <c r="E100" t="s">
        <v>247</v>
      </c>
      <c r="F100" t="s">
        <v>248</v>
      </c>
      <c r="G100" t="s">
        <v>93</v>
      </c>
      <c r="H100" t="s">
        <v>24</v>
      </c>
      <c r="L100">
        <v>2011</v>
      </c>
      <c r="N100" s="1"/>
      <c r="O100" t="str">
        <f t="shared" si="1"/>
        <v>Fahrig, Lenore; Carleton University</v>
      </c>
    </row>
    <row r="101" spans="1:15">
      <c r="A101" t="s">
        <v>249</v>
      </c>
      <c r="B101" t="s">
        <v>250</v>
      </c>
      <c r="C101" t="s">
        <v>13</v>
      </c>
      <c r="D101" t="s">
        <v>251</v>
      </c>
      <c r="E101" t="s">
        <v>168</v>
      </c>
      <c r="F101" t="s">
        <v>40</v>
      </c>
      <c r="G101" t="s">
        <v>17</v>
      </c>
      <c r="H101" t="s">
        <v>54</v>
      </c>
      <c r="I101" t="s">
        <v>252</v>
      </c>
      <c r="L101">
        <v>2011</v>
      </c>
      <c r="O101" t="str">
        <f t="shared" si="1"/>
        <v>Faruk, Aisyah; Institute of Zoology</v>
      </c>
    </row>
    <row r="102" spans="1:15">
      <c r="A102" t="s">
        <v>253</v>
      </c>
      <c r="B102" t="s">
        <v>254</v>
      </c>
      <c r="C102" t="s">
        <v>37</v>
      </c>
      <c r="D102" t="s">
        <v>255</v>
      </c>
      <c r="E102" t="s">
        <v>97</v>
      </c>
      <c r="F102" t="s">
        <v>40</v>
      </c>
      <c r="G102" t="s">
        <v>29</v>
      </c>
      <c r="H102" t="s">
        <v>87</v>
      </c>
      <c r="I102" t="s">
        <v>240</v>
      </c>
      <c r="L102">
        <v>2010</v>
      </c>
      <c r="O102" t="str">
        <f t="shared" si="1"/>
        <v>Fayle, Tom; Natural History Museum</v>
      </c>
    </row>
    <row r="103" spans="1:15">
      <c r="A103" t="s">
        <v>256</v>
      </c>
      <c r="B103" t="s">
        <v>257</v>
      </c>
      <c r="C103" t="s">
        <v>37</v>
      </c>
      <c r="D103" t="s">
        <v>258</v>
      </c>
      <c r="E103" t="s">
        <v>259</v>
      </c>
      <c r="F103" t="s">
        <v>260</v>
      </c>
      <c r="G103" t="s">
        <v>93</v>
      </c>
      <c r="H103" t="s">
        <v>87</v>
      </c>
      <c r="I103" t="s">
        <v>80</v>
      </c>
      <c r="L103">
        <v>2011</v>
      </c>
      <c r="O103" t="str">
        <f t="shared" si="1"/>
        <v>Ferraz, Goncalo; Instituto Nacional de Pesquisas da Amazonia</v>
      </c>
    </row>
    <row r="104" spans="1:15">
      <c r="A104" t="s">
        <v>261</v>
      </c>
      <c r="B104" t="s">
        <v>262</v>
      </c>
      <c r="C104" t="s">
        <v>13</v>
      </c>
      <c r="D104" t="s">
        <v>263</v>
      </c>
      <c r="E104" t="s">
        <v>15</v>
      </c>
      <c r="F104" t="s">
        <v>16</v>
      </c>
      <c r="G104" t="s">
        <v>17</v>
      </c>
      <c r="H104" t="s">
        <v>24</v>
      </c>
      <c r="I104" t="s">
        <v>264</v>
      </c>
      <c r="L104">
        <v>2012</v>
      </c>
      <c r="O104" t="str">
        <f t="shared" si="1"/>
        <v>Fikri, Arman; Universiti Malaysia Sabah</v>
      </c>
    </row>
    <row r="105" spans="1:15">
      <c r="A105" t="s">
        <v>265</v>
      </c>
      <c r="B105" t="s">
        <v>266</v>
      </c>
      <c r="C105" t="s">
        <v>37</v>
      </c>
      <c r="D105" t="s">
        <v>267</v>
      </c>
      <c r="F105" t="s">
        <v>40</v>
      </c>
      <c r="G105" t="s">
        <v>17</v>
      </c>
      <c r="H105" t="s">
        <v>54</v>
      </c>
      <c r="I105" t="s">
        <v>55</v>
      </c>
      <c r="L105" t="s">
        <v>1142</v>
      </c>
      <c r="O105" t="str">
        <f t="shared" si="1"/>
        <v xml:space="preserve">Findly, Leah; </v>
      </c>
    </row>
    <row r="106" spans="1:15">
      <c r="A106" t="s">
        <v>268</v>
      </c>
      <c r="B106" t="s">
        <v>269</v>
      </c>
      <c r="C106" t="s">
        <v>13</v>
      </c>
      <c r="D106" t="s">
        <v>1090</v>
      </c>
      <c r="E106" t="s">
        <v>15</v>
      </c>
      <c r="F106" t="s">
        <v>16</v>
      </c>
      <c r="G106" t="s">
        <v>17</v>
      </c>
      <c r="H106" t="s">
        <v>148</v>
      </c>
      <c r="I106" t="s">
        <v>270</v>
      </c>
      <c r="J106" t="s">
        <v>1057</v>
      </c>
      <c r="L106">
        <v>2015</v>
      </c>
      <c r="N106" t="s">
        <v>1229</v>
      </c>
      <c r="O106" t="str">
        <f t="shared" si="1"/>
        <v>Firdaus, Mohd.; Universiti Malaysia Sabah</v>
      </c>
    </row>
    <row r="107" spans="1:15">
      <c r="A107" t="s">
        <v>271</v>
      </c>
      <c r="B107" t="s">
        <v>272</v>
      </c>
      <c r="C107" t="s">
        <v>37</v>
      </c>
      <c r="D107" t="s">
        <v>273</v>
      </c>
      <c r="E107" t="s">
        <v>79</v>
      </c>
      <c r="F107" t="s">
        <v>40</v>
      </c>
      <c r="G107" t="s">
        <v>17</v>
      </c>
      <c r="H107" t="s">
        <v>18</v>
      </c>
      <c r="I107" t="s">
        <v>55</v>
      </c>
      <c r="L107">
        <v>2014</v>
      </c>
      <c r="O107" t="str">
        <f t="shared" si="1"/>
        <v>Fitzmaurice, Amy; Imperial College London</v>
      </c>
    </row>
    <row r="108" spans="1:15">
      <c r="A108" t="s">
        <v>1151</v>
      </c>
      <c r="B108" t="s">
        <v>1150</v>
      </c>
      <c r="C108" t="s">
        <v>37</v>
      </c>
      <c r="D108" t="s">
        <v>1152</v>
      </c>
      <c r="E108" t="s">
        <v>120</v>
      </c>
      <c r="F108" t="s">
        <v>40</v>
      </c>
      <c r="G108" t="s">
        <v>17</v>
      </c>
      <c r="H108" t="s">
        <v>54</v>
      </c>
      <c r="I108" t="s">
        <v>350</v>
      </c>
      <c r="O108" t="str">
        <f t="shared" si="1"/>
        <v>Fleiss, Susannah; Oxford University</v>
      </c>
    </row>
    <row r="109" spans="1:15">
      <c r="A109" t="s">
        <v>241</v>
      </c>
      <c r="B109" t="s">
        <v>274</v>
      </c>
      <c r="C109" t="s">
        <v>37</v>
      </c>
      <c r="D109" t="s">
        <v>275</v>
      </c>
      <c r="E109" t="s">
        <v>276</v>
      </c>
      <c r="F109" t="s">
        <v>192</v>
      </c>
      <c r="G109" t="s">
        <v>23</v>
      </c>
      <c r="H109" t="s">
        <v>24</v>
      </c>
      <c r="L109">
        <v>2012</v>
      </c>
      <c r="O109" t="str">
        <f t="shared" si="1"/>
        <v>Fletcher, Robert; University of Florida</v>
      </c>
    </row>
    <row r="110" spans="1:15">
      <c r="A110" t="s">
        <v>277</v>
      </c>
      <c r="B110" t="s">
        <v>278</v>
      </c>
      <c r="C110" t="s">
        <v>37</v>
      </c>
      <c r="D110" t="s">
        <v>279</v>
      </c>
      <c r="E110" t="s">
        <v>39</v>
      </c>
      <c r="F110" t="s">
        <v>40</v>
      </c>
      <c r="G110" t="s">
        <v>41</v>
      </c>
      <c r="H110" t="s">
        <v>24</v>
      </c>
      <c r="I110" t="s">
        <v>280</v>
      </c>
      <c r="L110">
        <v>2011</v>
      </c>
      <c r="O110" t="str">
        <f t="shared" si="1"/>
        <v>Foster, William; Cambridge University</v>
      </c>
    </row>
    <row r="111" spans="1:15">
      <c r="A111" t="s">
        <v>281</v>
      </c>
      <c r="B111" t="s">
        <v>282</v>
      </c>
      <c r="C111" t="s">
        <v>37</v>
      </c>
      <c r="D111" t="s">
        <v>283</v>
      </c>
      <c r="E111" t="s">
        <v>284</v>
      </c>
      <c r="F111" t="s">
        <v>143</v>
      </c>
      <c r="G111" t="s">
        <v>23</v>
      </c>
      <c r="H111" t="s">
        <v>24</v>
      </c>
      <c r="I111" t="s">
        <v>240</v>
      </c>
      <c r="L111">
        <v>2014</v>
      </c>
      <c r="O111" t="str">
        <f t="shared" si="1"/>
        <v>Frouz, Jan; Charles University</v>
      </c>
    </row>
    <row r="112" spans="1:15">
      <c r="A112" t="s">
        <v>285</v>
      </c>
      <c r="B112" t="s">
        <v>286</v>
      </c>
      <c r="C112" t="s">
        <v>37</v>
      </c>
      <c r="D112" t="s">
        <v>287</v>
      </c>
      <c r="E112" t="s">
        <v>168</v>
      </c>
      <c r="F112" t="s">
        <v>40</v>
      </c>
      <c r="G112" t="s">
        <v>41</v>
      </c>
      <c r="H112" t="s">
        <v>98</v>
      </c>
      <c r="I112" t="s">
        <v>252</v>
      </c>
      <c r="L112">
        <v>2011</v>
      </c>
      <c r="O112" t="str">
        <f t="shared" si="1"/>
        <v>Garner, Trent; Institute of Zoology</v>
      </c>
    </row>
    <row r="113" spans="1:15">
      <c r="A113" t="s">
        <v>288</v>
      </c>
      <c r="B113" t="s">
        <v>289</v>
      </c>
      <c r="C113" t="s">
        <v>37</v>
      </c>
      <c r="D113" t="s">
        <v>290</v>
      </c>
      <c r="E113" t="s">
        <v>15</v>
      </c>
      <c r="F113" t="s">
        <v>16</v>
      </c>
      <c r="G113" t="s">
        <v>17</v>
      </c>
      <c r="H113" t="s">
        <v>30</v>
      </c>
      <c r="I113" t="s">
        <v>129</v>
      </c>
      <c r="O113" t="str">
        <f t="shared" si="1"/>
        <v>George, Julia; Universiti Malaysia Sabah</v>
      </c>
    </row>
    <row r="114" spans="1:15">
      <c r="A114" t="s">
        <v>291</v>
      </c>
      <c r="B114" t="s">
        <v>292</v>
      </c>
      <c r="C114" t="s">
        <v>68</v>
      </c>
      <c r="D114" t="s">
        <v>293</v>
      </c>
      <c r="E114" t="s">
        <v>294</v>
      </c>
      <c r="F114" t="s">
        <v>295</v>
      </c>
      <c r="G114" t="s">
        <v>41</v>
      </c>
      <c r="H114" t="s">
        <v>24</v>
      </c>
      <c r="I114" t="s">
        <v>144</v>
      </c>
      <c r="L114" t="s">
        <v>1142</v>
      </c>
      <c r="O114" t="str">
        <f t="shared" si="1"/>
        <v>Ghazoul, Jaboury; ETH Zurich</v>
      </c>
    </row>
    <row r="115" spans="1:15">
      <c r="A115" t="s">
        <v>296</v>
      </c>
      <c r="B115" t="s">
        <v>297</v>
      </c>
      <c r="C115" t="s">
        <v>37</v>
      </c>
      <c r="D115" t="s">
        <v>298</v>
      </c>
      <c r="E115" t="s">
        <v>204</v>
      </c>
      <c r="F115" t="s">
        <v>40</v>
      </c>
      <c r="G115" t="s">
        <v>17</v>
      </c>
      <c r="H115" t="s">
        <v>18</v>
      </c>
      <c r="I115" t="s">
        <v>71</v>
      </c>
      <c r="L115">
        <v>2012</v>
      </c>
      <c r="M115">
        <v>2012</v>
      </c>
      <c r="O115" t="str">
        <f t="shared" si="1"/>
        <v>Giles, Emily; University of Kent</v>
      </c>
    </row>
    <row r="116" spans="1:15">
      <c r="A116" t="s">
        <v>299</v>
      </c>
      <c r="B116" t="s">
        <v>300</v>
      </c>
      <c r="C116" t="s">
        <v>37</v>
      </c>
      <c r="D116" t="s">
        <v>301</v>
      </c>
      <c r="E116" t="s">
        <v>79</v>
      </c>
      <c r="F116" t="s">
        <v>40</v>
      </c>
      <c r="G116" t="s">
        <v>17</v>
      </c>
      <c r="H116" t="s">
        <v>18</v>
      </c>
      <c r="I116" t="s">
        <v>302</v>
      </c>
      <c r="L116">
        <v>2013</v>
      </c>
      <c r="O116" t="str">
        <f t="shared" si="1"/>
        <v>Gleave, Rosalind; Imperial College London</v>
      </c>
    </row>
    <row r="117" spans="1:15">
      <c r="A117" t="s">
        <v>303</v>
      </c>
      <c r="B117" t="s">
        <v>304</v>
      </c>
      <c r="C117" t="s">
        <v>37</v>
      </c>
      <c r="D117" t="s">
        <v>305</v>
      </c>
      <c r="E117" t="s">
        <v>120</v>
      </c>
      <c r="F117" t="s">
        <v>40</v>
      </c>
      <c r="G117" t="s">
        <v>75</v>
      </c>
      <c r="H117" t="s">
        <v>24</v>
      </c>
      <c r="I117" t="s">
        <v>306</v>
      </c>
      <c r="L117">
        <v>2010</v>
      </c>
      <c r="O117" t="str">
        <f t="shared" si="1"/>
        <v>Godfray, Charles; Oxford University</v>
      </c>
    </row>
    <row r="118" spans="1:15">
      <c r="A118" s="1" t="s">
        <v>307</v>
      </c>
      <c r="B118" s="1" t="s">
        <v>308</v>
      </c>
      <c r="C118" s="1" t="s">
        <v>68</v>
      </c>
      <c r="D118" s="1" t="s">
        <v>309</v>
      </c>
      <c r="E118" s="1" t="s">
        <v>310</v>
      </c>
      <c r="F118" s="1" t="s">
        <v>295</v>
      </c>
      <c r="G118" t="s">
        <v>17</v>
      </c>
      <c r="H118" s="1" t="s">
        <v>54</v>
      </c>
      <c r="I118" s="1" t="s">
        <v>311</v>
      </c>
      <c r="L118" t="s">
        <v>1142</v>
      </c>
      <c r="O118" t="str">
        <f t="shared" si="1"/>
        <v>Godoong, Elia; Zurich University</v>
      </c>
    </row>
    <row r="119" spans="1:15">
      <c r="A119" t="s">
        <v>312</v>
      </c>
      <c r="B119" t="s">
        <v>313</v>
      </c>
      <c r="C119" t="s">
        <v>37</v>
      </c>
      <c r="D119" t="s">
        <v>314</v>
      </c>
      <c r="E119" t="s">
        <v>315</v>
      </c>
      <c r="F119" t="s">
        <v>16</v>
      </c>
      <c r="G119" t="s">
        <v>17</v>
      </c>
      <c r="H119" t="s">
        <v>30</v>
      </c>
      <c r="I119" t="s">
        <v>316</v>
      </c>
      <c r="O119" t="str">
        <f t="shared" si="1"/>
        <v>Goon, Jocelyn; Danau Girang Field Centre</v>
      </c>
    </row>
    <row r="120" spans="1:15">
      <c r="A120" t="s">
        <v>317</v>
      </c>
      <c r="B120" t="s">
        <v>318</v>
      </c>
      <c r="C120" t="s">
        <v>37</v>
      </c>
      <c r="D120" t="s">
        <v>1010</v>
      </c>
      <c r="E120" t="s">
        <v>319</v>
      </c>
      <c r="F120" t="s">
        <v>320</v>
      </c>
      <c r="G120" t="s">
        <v>17</v>
      </c>
      <c r="H120" t="s">
        <v>24</v>
      </c>
      <c r="I120" t="s">
        <v>252</v>
      </c>
      <c r="L120">
        <v>2011</v>
      </c>
      <c r="O120" t="str">
        <f t="shared" si="1"/>
        <v>Grafe, Ulmar; University of Wuerzburg</v>
      </c>
    </row>
    <row r="121" spans="1:15">
      <c r="A121" t="s">
        <v>1312</v>
      </c>
      <c r="B121" t="s">
        <v>1313</v>
      </c>
      <c r="C121" t="s">
        <v>37</v>
      </c>
      <c r="D121" t="s">
        <v>1314</v>
      </c>
      <c r="E121" t="s">
        <v>79</v>
      </c>
      <c r="F121" t="s">
        <v>40</v>
      </c>
      <c r="G121" t="s">
        <v>17</v>
      </c>
      <c r="H121" t="s">
        <v>148</v>
      </c>
      <c r="I121" t="s">
        <v>114</v>
      </c>
      <c r="L121">
        <v>2015</v>
      </c>
      <c r="O121" t="str">
        <f t="shared" si="1"/>
        <v>Gregory, Nichar; Imperial College London</v>
      </c>
    </row>
    <row r="122" spans="1:15">
      <c r="A122" t="s">
        <v>324</v>
      </c>
      <c r="B122" t="s">
        <v>322</v>
      </c>
      <c r="C122" t="s">
        <v>37</v>
      </c>
      <c r="D122" t="s">
        <v>325</v>
      </c>
      <c r="E122" t="s">
        <v>120</v>
      </c>
      <c r="F122" t="s">
        <v>40</v>
      </c>
      <c r="G122" t="s">
        <v>17</v>
      </c>
      <c r="H122" t="s">
        <v>148</v>
      </c>
      <c r="I122" t="s">
        <v>240</v>
      </c>
      <c r="L122">
        <v>2011</v>
      </c>
      <c r="O122" t="str">
        <f t="shared" si="1"/>
        <v>Gray, Claudia; Oxford University</v>
      </c>
    </row>
    <row r="123" spans="1:15">
      <c r="A123" t="s">
        <v>321</v>
      </c>
      <c r="B123" t="s">
        <v>322</v>
      </c>
      <c r="C123" t="s">
        <v>37</v>
      </c>
      <c r="D123" t="s">
        <v>323</v>
      </c>
      <c r="E123" t="s">
        <v>1156</v>
      </c>
      <c r="F123" t="s">
        <v>209</v>
      </c>
      <c r="G123" t="s">
        <v>29</v>
      </c>
      <c r="H123" t="s">
        <v>30</v>
      </c>
      <c r="O123" t="str">
        <f t="shared" si="1"/>
        <v>Gray, Ryan; South East Asia Rainforest Research Program</v>
      </c>
    </row>
    <row r="124" spans="1:15">
      <c r="A124" t="s">
        <v>326</v>
      </c>
      <c r="B124" t="s">
        <v>322</v>
      </c>
      <c r="C124" t="s">
        <v>37</v>
      </c>
      <c r="D124" t="s">
        <v>327</v>
      </c>
      <c r="E124" t="s">
        <v>120</v>
      </c>
      <c r="F124" t="s">
        <v>40</v>
      </c>
      <c r="G124" t="s">
        <v>17</v>
      </c>
      <c r="H124" t="s">
        <v>54</v>
      </c>
      <c r="I124" t="s">
        <v>188</v>
      </c>
      <c r="L124" t="s">
        <v>1142</v>
      </c>
      <c r="O124" t="str">
        <f t="shared" si="1"/>
        <v>Gray, Max; Oxford University</v>
      </c>
    </row>
    <row r="125" spans="1:15">
      <c r="A125" t="s">
        <v>1279</v>
      </c>
      <c r="B125" t="s">
        <v>322</v>
      </c>
      <c r="C125" t="s">
        <v>37</v>
      </c>
      <c r="D125" t="s">
        <v>1280</v>
      </c>
      <c r="E125" t="s">
        <v>79</v>
      </c>
      <c r="F125" t="s">
        <v>40</v>
      </c>
      <c r="G125" t="s">
        <v>17</v>
      </c>
      <c r="H125" t="s">
        <v>18</v>
      </c>
      <c r="I125" t="s">
        <v>240</v>
      </c>
      <c r="O125" t="str">
        <f t="shared" si="1"/>
        <v>Gray, Ross; Imperial College London</v>
      </c>
    </row>
    <row r="126" spans="1:15">
      <c r="A126" t="s">
        <v>989</v>
      </c>
      <c r="B126" t="s">
        <v>990</v>
      </c>
      <c r="C126" t="s">
        <v>37</v>
      </c>
      <c r="D126" t="s">
        <v>991</v>
      </c>
      <c r="E126" t="s">
        <v>676</v>
      </c>
      <c r="F126" t="s">
        <v>40</v>
      </c>
      <c r="G126" t="s">
        <v>41</v>
      </c>
      <c r="H126" t="s">
        <v>24</v>
      </c>
      <c r="J126" t="s">
        <v>1071</v>
      </c>
      <c r="L126">
        <v>2015</v>
      </c>
      <c r="O126" t="str">
        <f>B126&amp;", "&amp;A126&amp;"; "&amp;E126</f>
        <v>Grey, Jonathan; Queen Mary University of London</v>
      </c>
    </row>
    <row r="127" spans="1:15">
      <c r="A127" t="s">
        <v>241</v>
      </c>
      <c r="B127" t="s">
        <v>1073</v>
      </c>
      <c r="C127" t="s">
        <v>37</v>
      </c>
      <c r="D127" t="s">
        <v>1074</v>
      </c>
      <c r="E127" t="s">
        <v>951</v>
      </c>
      <c r="F127" t="s">
        <v>40</v>
      </c>
      <c r="G127" t="s">
        <v>23</v>
      </c>
      <c r="H127" t="s">
        <v>98</v>
      </c>
      <c r="I127" t="s">
        <v>508</v>
      </c>
      <c r="J127" t="s">
        <v>1071</v>
      </c>
      <c r="L127">
        <v>2012</v>
      </c>
      <c r="O127" t="str">
        <f t="shared" si="1"/>
        <v>Griffiths, Robert; NERC Centre for Ecology and Hydrology</v>
      </c>
    </row>
    <row r="128" spans="1:15">
      <c r="A128" t="s">
        <v>1102</v>
      </c>
      <c r="B128" t="s">
        <v>1073</v>
      </c>
      <c r="C128" t="s">
        <v>37</v>
      </c>
      <c r="D128" t="s">
        <v>1103</v>
      </c>
      <c r="E128" t="s">
        <v>615</v>
      </c>
      <c r="F128" t="s">
        <v>40</v>
      </c>
      <c r="G128" t="s">
        <v>41</v>
      </c>
      <c r="H128" t="s">
        <v>98</v>
      </c>
      <c r="J128" t="s">
        <v>1057</v>
      </c>
      <c r="L128">
        <v>2014</v>
      </c>
      <c r="O128" t="str">
        <f t="shared" si="1"/>
        <v>Griffiths, Hannah; Liverpool University</v>
      </c>
    </row>
    <row r="129" spans="1:15">
      <c r="A129" t="s">
        <v>1110</v>
      </c>
      <c r="B129" t="s">
        <v>1120</v>
      </c>
      <c r="C129" t="s">
        <v>37</v>
      </c>
      <c r="D129" t="s">
        <v>1121</v>
      </c>
      <c r="E129" t="s">
        <v>204</v>
      </c>
      <c r="F129" t="s">
        <v>40</v>
      </c>
      <c r="G129" t="s">
        <v>23</v>
      </c>
      <c r="H129" t="s">
        <v>98</v>
      </c>
      <c r="I129" t="s">
        <v>55</v>
      </c>
      <c r="J129" t="s">
        <v>1071</v>
      </c>
      <c r="L129">
        <v>2015</v>
      </c>
      <c r="O129" t="str">
        <f t="shared" si="1"/>
        <v>Groombridge, Jim; University of Kent</v>
      </c>
    </row>
    <row r="130" spans="1:15">
      <c r="A130" t="s">
        <v>1288</v>
      </c>
      <c r="B130" t="s">
        <v>1289</v>
      </c>
      <c r="C130" t="s">
        <v>68</v>
      </c>
      <c r="D130" t="s">
        <v>1287</v>
      </c>
      <c r="E130" t="s">
        <v>79</v>
      </c>
      <c r="F130" t="s">
        <v>40</v>
      </c>
      <c r="G130" t="s">
        <v>17</v>
      </c>
      <c r="H130" t="s">
        <v>18</v>
      </c>
      <c r="I130" t="s">
        <v>55</v>
      </c>
      <c r="O130" t="str">
        <f t="shared" si="1"/>
        <v>Gutierrez Al-Khudhairy, Selene; Imperial College London</v>
      </c>
    </row>
    <row r="131" spans="1:15">
      <c r="A131" t="s">
        <v>456</v>
      </c>
      <c r="B131" t="s">
        <v>1038</v>
      </c>
      <c r="C131" t="s">
        <v>37</v>
      </c>
      <c r="D131" t="s">
        <v>1039</v>
      </c>
      <c r="E131" t="s">
        <v>79</v>
      </c>
      <c r="F131" t="s">
        <v>40</v>
      </c>
      <c r="G131" t="s">
        <v>17</v>
      </c>
      <c r="H131" t="s">
        <v>18</v>
      </c>
      <c r="I131" t="s">
        <v>374</v>
      </c>
      <c r="L131">
        <v>2012</v>
      </c>
      <c r="O131" t="str">
        <f t="shared" si="1"/>
        <v>Hamley, Jon; Imperial College London</v>
      </c>
    </row>
    <row r="132" spans="1:15">
      <c r="A132" t="s">
        <v>328</v>
      </c>
      <c r="B132" t="s">
        <v>329</v>
      </c>
      <c r="C132" t="s">
        <v>37</v>
      </c>
      <c r="D132" t="s">
        <v>330</v>
      </c>
      <c r="E132" t="s">
        <v>97</v>
      </c>
      <c r="F132" t="s">
        <v>40</v>
      </c>
      <c r="G132" t="s">
        <v>17</v>
      </c>
      <c r="H132" t="s">
        <v>98</v>
      </c>
      <c r="I132" t="s">
        <v>188</v>
      </c>
      <c r="L132">
        <v>2012</v>
      </c>
      <c r="O132" t="str">
        <f t="shared" si="1"/>
        <v>Hammond, Peter; Natural History Museum</v>
      </c>
    </row>
    <row r="133" spans="1:15">
      <c r="A133" t="s">
        <v>331</v>
      </c>
      <c r="B133" t="s">
        <v>332</v>
      </c>
      <c r="C133" t="s">
        <v>37</v>
      </c>
      <c r="D133" t="s">
        <v>333</v>
      </c>
      <c r="E133" t="s">
        <v>334</v>
      </c>
      <c r="F133" t="s">
        <v>335</v>
      </c>
      <c r="G133" t="s">
        <v>75</v>
      </c>
      <c r="H133" t="s">
        <v>24</v>
      </c>
      <c r="I133" t="s">
        <v>336</v>
      </c>
      <c r="L133">
        <v>2011</v>
      </c>
      <c r="N133" s="1"/>
      <c r="O133" t="str">
        <f t="shared" si="1"/>
        <v>Hanski, Ilkka; University of Helsinki</v>
      </c>
    </row>
    <row r="134" spans="1:15">
      <c r="A134" t="s">
        <v>898</v>
      </c>
      <c r="B134" t="s">
        <v>899</v>
      </c>
      <c r="C134" t="s">
        <v>68</v>
      </c>
      <c r="D134" t="s">
        <v>900</v>
      </c>
      <c r="E134" t="s">
        <v>901</v>
      </c>
      <c r="F134" t="s">
        <v>902</v>
      </c>
      <c r="G134" t="s">
        <v>93</v>
      </c>
      <c r="H134" t="s">
        <v>70</v>
      </c>
      <c r="I134" t="s">
        <v>129</v>
      </c>
      <c r="L134">
        <v>2014</v>
      </c>
      <c r="O134" t="str">
        <f t="shared" si="1"/>
        <v>Hanya, Goro; Kyoto University</v>
      </c>
    </row>
    <row r="135" spans="1:15">
      <c r="A135" t="s">
        <v>1137</v>
      </c>
      <c r="B135" t="s">
        <v>338</v>
      </c>
      <c r="C135" t="s">
        <v>37</v>
      </c>
      <c r="D135" t="s">
        <v>1138</v>
      </c>
      <c r="E135" t="s">
        <v>448</v>
      </c>
      <c r="F135" t="s">
        <v>209</v>
      </c>
      <c r="G135" t="s">
        <v>17</v>
      </c>
      <c r="H135" t="s">
        <v>148</v>
      </c>
      <c r="I135" t="s">
        <v>1129</v>
      </c>
      <c r="L135">
        <v>2015</v>
      </c>
      <c r="O135" t="str">
        <f t="shared" si="1"/>
        <v>Hardwick, Jane; Griffith University</v>
      </c>
    </row>
    <row r="136" spans="1:15">
      <c r="A136" t="s">
        <v>337</v>
      </c>
      <c r="B136" t="s">
        <v>338</v>
      </c>
      <c r="C136" t="s">
        <v>37</v>
      </c>
      <c r="D136" t="s">
        <v>339</v>
      </c>
      <c r="E136" t="s">
        <v>79</v>
      </c>
      <c r="F136" t="s">
        <v>40</v>
      </c>
      <c r="G136" t="s">
        <v>17</v>
      </c>
      <c r="H136" t="s">
        <v>148</v>
      </c>
      <c r="I136" t="s">
        <v>340</v>
      </c>
      <c r="L136">
        <v>2010</v>
      </c>
      <c r="O136" t="str">
        <f t="shared" si="1"/>
        <v>Hardwick, Stephen; Imperial College London</v>
      </c>
    </row>
    <row r="137" spans="1:15">
      <c r="A137" t="s">
        <v>1058</v>
      </c>
      <c r="B137" t="s">
        <v>1059</v>
      </c>
      <c r="C137" t="s">
        <v>37</v>
      </c>
      <c r="D137" t="s">
        <v>1060</v>
      </c>
      <c r="E137" t="s">
        <v>39</v>
      </c>
      <c r="F137" t="s">
        <v>40</v>
      </c>
      <c r="G137" t="s">
        <v>41</v>
      </c>
      <c r="H137" t="s">
        <v>98</v>
      </c>
      <c r="J137" t="s">
        <v>1057</v>
      </c>
      <c r="L137">
        <v>2014</v>
      </c>
      <c r="O137" t="str">
        <f t="shared" si="1"/>
        <v>Harris, Neil; Cambridge University</v>
      </c>
    </row>
    <row r="138" spans="1:15">
      <c r="A138" t="s">
        <v>84</v>
      </c>
      <c r="B138" t="s">
        <v>342</v>
      </c>
      <c r="C138" t="s">
        <v>37</v>
      </c>
      <c r="D138" t="s">
        <v>1320</v>
      </c>
      <c r="E138" t="s">
        <v>1321</v>
      </c>
      <c r="F138" t="s">
        <v>40</v>
      </c>
      <c r="G138" t="s">
        <v>1322</v>
      </c>
      <c r="H138" t="s">
        <v>18</v>
      </c>
      <c r="I138" t="s">
        <v>1323</v>
      </c>
      <c r="O138" t="str">
        <f t="shared" si="1"/>
        <v>Harrison, Holly; University of Bristol</v>
      </c>
    </row>
    <row r="139" spans="1:15">
      <c r="A139" t="s">
        <v>341</v>
      </c>
      <c r="B139" t="s">
        <v>342</v>
      </c>
      <c r="C139" t="s">
        <v>37</v>
      </c>
      <c r="D139" t="s">
        <v>343</v>
      </c>
      <c r="E139" t="s">
        <v>79</v>
      </c>
      <c r="F139" t="s">
        <v>40</v>
      </c>
      <c r="G139" t="s">
        <v>23</v>
      </c>
      <c r="H139" t="s">
        <v>54</v>
      </c>
      <c r="I139" t="s">
        <v>55</v>
      </c>
      <c r="L139" t="s">
        <v>1142</v>
      </c>
      <c r="O139" t="str">
        <f t="shared" si="1"/>
        <v>Harrison, Nichola; Imperial College London</v>
      </c>
    </row>
    <row r="140" spans="1:15">
      <c r="A140" t="s">
        <v>344</v>
      </c>
      <c r="B140" t="s">
        <v>345</v>
      </c>
      <c r="C140" t="s">
        <v>37</v>
      </c>
      <c r="D140" t="s">
        <v>346</v>
      </c>
      <c r="E140" t="s">
        <v>97</v>
      </c>
      <c r="F140" t="s">
        <v>40</v>
      </c>
      <c r="G140" t="s">
        <v>17</v>
      </c>
      <c r="H140" t="s">
        <v>87</v>
      </c>
      <c r="L140">
        <v>2012</v>
      </c>
      <c r="O140" t="str">
        <f t="shared" si="1"/>
        <v>Hartikainen, Hanna; Natural History Museum</v>
      </c>
    </row>
    <row r="141" spans="1:15">
      <c r="A141" t="s">
        <v>347</v>
      </c>
      <c r="B141" t="s">
        <v>348</v>
      </c>
      <c r="C141" t="s">
        <v>37</v>
      </c>
      <c r="D141" t="s">
        <v>349</v>
      </c>
      <c r="E141" t="s">
        <v>39</v>
      </c>
      <c r="F141" t="s">
        <v>40</v>
      </c>
      <c r="G141" t="s">
        <v>17</v>
      </c>
      <c r="H141" t="s">
        <v>54</v>
      </c>
      <c r="I141" t="s">
        <v>350</v>
      </c>
      <c r="L141" t="s">
        <v>1142</v>
      </c>
      <c r="O141" t="str">
        <f t="shared" si="1"/>
        <v>Harvey-Samuel, Tim; Cambridge University</v>
      </c>
    </row>
    <row r="142" spans="1:15">
      <c r="A142" t="s">
        <v>351</v>
      </c>
      <c r="B142" t="s">
        <v>352</v>
      </c>
      <c r="C142" t="s">
        <v>37</v>
      </c>
      <c r="D142" t="s">
        <v>353</v>
      </c>
      <c r="E142" t="s">
        <v>319</v>
      </c>
      <c r="F142" t="s">
        <v>320</v>
      </c>
      <c r="G142" t="s">
        <v>17</v>
      </c>
      <c r="H142" t="s">
        <v>1154</v>
      </c>
      <c r="I142" t="s">
        <v>252</v>
      </c>
      <c r="L142" t="s">
        <v>1142</v>
      </c>
      <c r="O142" t="str">
        <f t="shared" si="1"/>
        <v>Haussler, Johanna; University of Wuerzburg</v>
      </c>
    </row>
    <row r="143" spans="1:15">
      <c r="A143" t="s">
        <v>887</v>
      </c>
      <c r="B143" t="s">
        <v>888</v>
      </c>
      <c r="C143" t="s">
        <v>68</v>
      </c>
      <c r="D143" t="s">
        <v>889</v>
      </c>
      <c r="E143" t="s">
        <v>15</v>
      </c>
      <c r="F143" t="s">
        <v>16</v>
      </c>
      <c r="G143" t="s">
        <v>17</v>
      </c>
      <c r="H143" t="s">
        <v>1154</v>
      </c>
      <c r="I143" t="s">
        <v>55</v>
      </c>
      <c r="L143">
        <v>2014</v>
      </c>
      <c r="M143">
        <v>2014</v>
      </c>
      <c r="O143" t="str">
        <f t="shared" si="1"/>
        <v>Haw, Randall; Universiti Malaysia Sabah</v>
      </c>
    </row>
    <row r="144" spans="1:15">
      <c r="A144" t="s">
        <v>1075</v>
      </c>
      <c r="B144" t="s">
        <v>1076</v>
      </c>
      <c r="C144" t="s">
        <v>37</v>
      </c>
      <c r="D144" t="s">
        <v>1077</v>
      </c>
      <c r="E144" t="s">
        <v>951</v>
      </c>
      <c r="F144" t="s">
        <v>40</v>
      </c>
      <c r="G144" t="s">
        <v>23</v>
      </c>
      <c r="H144" t="s">
        <v>98</v>
      </c>
      <c r="J144" t="s">
        <v>1071</v>
      </c>
      <c r="L144">
        <v>2015</v>
      </c>
      <c r="O144" t="str">
        <f t="shared" si="1"/>
        <v>Hayman, Garry; NERC Centre for Ecology and Hydrology</v>
      </c>
    </row>
    <row r="145" spans="1:15">
      <c r="A145" t="s">
        <v>1004</v>
      </c>
      <c r="B145" t="s">
        <v>1005</v>
      </c>
      <c r="C145" t="s">
        <v>37</v>
      </c>
      <c r="D145" t="s">
        <v>1006</v>
      </c>
      <c r="E145" t="s">
        <v>994</v>
      </c>
      <c r="F145" t="s">
        <v>40</v>
      </c>
      <c r="G145" t="s">
        <v>235</v>
      </c>
      <c r="H145" t="s">
        <v>70</v>
      </c>
      <c r="I145" t="s">
        <v>55</v>
      </c>
      <c r="J145" t="s">
        <v>1141</v>
      </c>
      <c r="L145">
        <v>2015</v>
      </c>
      <c r="M145">
        <v>2015</v>
      </c>
      <c r="O145" t="str">
        <f t="shared" si="1"/>
        <v>Hayns, Pete; Offspring Films Ltd.</v>
      </c>
    </row>
    <row r="146" spans="1:15">
      <c r="A146" t="s">
        <v>354</v>
      </c>
      <c r="B146" t="s">
        <v>355</v>
      </c>
      <c r="C146" t="s">
        <v>37</v>
      </c>
      <c r="D146" t="s">
        <v>356</v>
      </c>
      <c r="E146" t="s">
        <v>357</v>
      </c>
      <c r="F146" t="s">
        <v>40</v>
      </c>
      <c r="G146" t="s">
        <v>17</v>
      </c>
      <c r="H146" t="s">
        <v>54</v>
      </c>
      <c r="I146" t="s">
        <v>55</v>
      </c>
      <c r="L146">
        <v>2014</v>
      </c>
      <c r="O146" t="str">
        <f t="shared" si="1"/>
        <v>Haysom, Jessica; Sheffield University</v>
      </c>
    </row>
    <row r="147" spans="1:15">
      <c r="A147" t="s">
        <v>816</v>
      </c>
      <c r="B147" t="s">
        <v>1318</v>
      </c>
      <c r="C147" t="s">
        <v>37</v>
      </c>
      <c r="D147" t="s">
        <v>1319</v>
      </c>
      <c r="E147" t="s">
        <v>79</v>
      </c>
      <c r="F147" t="s">
        <v>40</v>
      </c>
      <c r="G147" t="s">
        <v>17</v>
      </c>
      <c r="H147" t="s">
        <v>54</v>
      </c>
      <c r="I147" t="s">
        <v>55</v>
      </c>
      <c r="L147">
        <v>2016</v>
      </c>
      <c r="O147" t="str">
        <f t="shared" si="1"/>
        <v>Heath, Anna; Imperial College London</v>
      </c>
    </row>
    <row r="148" spans="1:15">
      <c r="A148" t="s">
        <v>358</v>
      </c>
      <c r="B148" t="s">
        <v>359</v>
      </c>
      <c r="C148" t="s">
        <v>37</v>
      </c>
      <c r="D148" t="s">
        <v>360</v>
      </c>
      <c r="E148" t="s">
        <v>310</v>
      </c>
      <c r="F148" t="s">
        <v>295</v>
      </c>
      <c r="G148" t="s">
        <v>41</v>
      </c>
      <c r="H148" t="s">
        <v>24</v>
      </c>
      <c r="I148" t="s">
        <v>144</v>
      </c>
      <c r="L148">
        <v>2011</v>
      </c>
      <c r="O148" t="str">
        <f t="shared" si="1"/>
        <v>Hector, Andy; Zurich University</v>
      </c>
    </row>
    <row r="149" spans="1:15">
      <c r="A149" t="s">
        <v>72</v>
      </c>
      <c r="B149" t="s">
        <v>359</v>
      </c>
      <c r="C149" t="s">
        <v>37</v>
      </c>
      <c r="D149" t="s">
        <v>1107</v>
      </c>
      <c r="E149" t="s">
        <v>120</v>
      </c>
      <c r="F149" t="s">
        <v>40</v>
      </c>
      <c r="G149" t="s">
        <v>41</v>
      </c>
      <c r="H149" t="s">
        <v>98</v>
      </c>
      <c r="J149" t="s">
        <v>1057</v>
      </c>
      <c r="L149">
        <v>2015</v>
      </c>
      <c r="O149" t="str">
        <f t="shared" si="1"/>
        <v>Hector, Andrew; Oxford University</v>
      </c>
    </row>
    <row r="150" spans="1:15">
      <c r="A150" t="s">
        <v>361</v>
      </c>
      <c r="B150" t="s">
        <v>362</v>
      </c>
      <c r="C150" t="s">
        <v>37</v>
      </c>
      <c r="D150" t="s">
        <v>363</v>
      </c>
      <c r="E150" t="s">
        <v>364</v>
      </c>
      <c r="F150" t="s">
        <v>143</v>
      </c>
      <c r="G150" t="s">
        <v>17</v>
      </c>
      <c r="H150" t="s">
        <v>98</v>
      </c>
      <c r="I150" t="s">
        <v>144</v>
      </c>
      <c r="L150">
        <v>2011</v>
      </c>
      <c r="O150" t="str">
        <f t="shared" si="1"/>
        <v>Hédl, Radim; Czech Academy of Sciences</v>
      </c>
    </row>
    <row r="151" spans="1:15">
      <c r="A151" t="s">
        <v>1023</v>
      </c>
      <c r="B151" t="s">
        <v>1024</v>
      </c>
      <c r="C151" t="s">
        <v>68</v>
      </c>
      <c r="D151" t="s">
        <v>1025</v>
      </c>
      <c r="E151" t="s">
        <v>15</v>
      </c>
      <c r="F151" t="s">
        <v>16</v>
      </c>
      <c r="G151" t="s">
        <v>23</v>
      </c>
      <c r="H151" t="s">
        <v>24</v>
      </c>
      <c r="I151" t="s">
        <v>55</v>
      </c>
      <c r="L151">
        <v>2015</v>
      </c>
      <c r="O151" t="str">
        <f t="shared" ref="O151:O228" si="2">B151&amp;", "&amp;A151&amp;"; "&amp;E151</f>
        <v>Hee, Kueh; Universiti Malaysia Sabah</v>
      </c>
    </row>
    <row r="152" spans="1:15">
      <c r="A152" t="s">
        <v>1284</v>
      </c>
      <c r="B152" t="s">
        <v>1285</v>
      </c>
      <c r="C152" t="s">
        <v>68</v>
      </c>
      <c r="D152" t="s">
        <v>1286</v>
      </c>
      <c r="E152" t="s">
        <v>79</v>
      </c>
      <c r="F152" t="s">
        <v>16</v>
      </c>
      <c r="G152" t="s">
        <v>17</v>
      </c>
      <c r="H152" t="s">
        <v>18</v>
      </c>
      <c r="I152" t="s">
        <v>55</v>
      </c>
      <c r="O152" t="str">
        <f t="shared" si="2"/>
        <v>Heon, Sui; Imperial College London</v>
      </c>
    </row>
    <row r="153" spans="1:15">
      <c r="A153" t="s">
        <v>365</v>
      </c>
      <c r="B153" t="s">
        <v>366</v>
      </c>
      <c r="C153" t="s">
        <v>37</v>
      </c>
      <c r="D153" t="s">
        <v>367</v>
      </c>
      <c r="E153" t="s">
        <v>368</v>
      </c>
      <c r="F153" t="s">
        <v>40</v>
      </c>
      <c r="G153" t="s">
        <v>17</v>
      </c>
      <c r="H153" t="s">
        <v>148</v>
      </c>
      <c r="I153" t="s">
        <v>124</v>
      </c>
      <c r="L153">
        <v>2014</v>
      </c>
      <c r="O153" t="str">
        <f t="shared" si="2"/>
        <v>Higton, Sam; Swansea University</v>
      </c>
    </row>
    <row r="154" spans="1:15">
      <c r="A154" t="s">
        <v>1303</v>
      </c>
      <c r="B154" t="s">
        <v>1304</v>
      </c>
      <c r="C154" t="s">
        <v>37</v>
      </c>
      <c r="D154" t="s">
        <v>1305</v>
      </c>
      <c r="E154" t="s">
        <v>79</v>
      </c>
      <c r="F154" t="s">
        <v>40</v>
      </c>
      <c r="G154" t="s">
        <v>41</v>
      </c>
      <c r="H154" t="s">
        <v>98</v>
      </c>
      <c r="I154" t="s">
        <v>55</v>
      </c>
      <c r="L154">
        <v>2016</v>
      </c>
      <c r="N154" t="s">
        <v>1306</v>
      </c>
      <c r="O154" t="str">
        <f t="shared" si="2"/>
        <v>Hodgson, Jason; Imperial College London</v>
      </c>
    </row>
    <row r="155" spans="1:15">
      <c r="A155" t="s">
        <v>369</v>
      </c>
      <c r="B155" t="s">
        <v>370</v>
      </c>
      <c r="C155" t="s">
        <v>37</v>
      </c>
      <c r="D155" t="s">
        <v>371</v>
      </c>
      <c r="F155" t="s">
        <v>40</v>
      </c>
      <c r="G155" t="s">
        <v>17</v>
      </c>
      <c r="H155" t="s">
        <v>54</v>
      </c>
      <c r="I155" t="s">
        <v>55</v>
      </c>
      <c r="L155" t="s">
        <v>1142</v>
      </c>
      <c r="O155" t="str">
        <f t="shared" si="2"/>
        <v xml:space="preserve">Holmes, Matthew; </v>
      </c>
    </row>
    <row r="156" spans="1:15">
      <c r="A156" t="s">
        <v>241</v>
      </c>
      <c r="B156" t="s">
        <v>372</v>
      </c>
      <c r="C156" t="s">
        <v>37</v>
      </c>
      <c r="D156" t="s">
        <v>373</v>
      </c>
      <c r="E156" t="s">
        <v>276</v>
      </c>
      <c r="F156" t="s">
        <v>192</v>
      </c>
      <c r="G156" t="s">
        <v>75</v>
      </c>
      <c r="H156" t="s">
        <v>24</v>
      </c>
      <c r="I156" t="s">
        <v>374</v>
      </c>
      <c r="L156">
        <v>2010</v>
      </c>
      <c r="O156" t="str">
        <f t="shared" si="2"/>
        <v>Holt, Robert; University of Florida</v>
      </c>
    </row>
    <row r="157" spans="1:15">
      <c r="A157" t="s">
        <v>1267</v>
      </c>
      <c r="B157" t="s">
        <v>1268</v>
      </c>
      <c r="C157" t="s">
        <v>68</v>
      </c>
      <c r="D157" t="s">
        <v>1269</v>
      </c>
      <c r="E157" t="s">
        <v>15</v>
      </c>
      <c r="F157" t="s">
        <v>16</v>
      </c>
      <c r="G157" t="s">
        <v>17</v>
      </c>
      <c r="H157" t="s">
        <v>1154</v>
      </c>
      <c r="I157" t="s">
        <v>252</v>
      </c>
    </row>
    <row r="158" spans="1:15">
      <c r="A158" t="s">
        <v>1110</v>
      </c>
      <c r="B158" t="s">
        <v>1111</v>
      </c>
      <c r="C158" t="s">
        <v>37</v>
      </c>
      <c r="D158" t="s">
        <v>1112</v>
      </c>
      <c r="E158" t="s">
        <v>1109</v>
      </c>
      <c r="F158" t="s">
        <v>40</v>
      </c>
      <c r="G158" t="s">
        <v>41</v>
      </c>
      <c r="H158" t="s">
        <v>98</v>
      </c>
      <c r="J158" t="s">
        <v>1057</v>
      </c>
      <c r="L158">
        <v>2015</v>
      </c>
      <c r="O158" t="str">
        <f t="shared" si="2"/>
        <v>Hopkins, Jim; University of York</v>
      </c>
    </row>
    <row r="159" spans="1:15">
      <c r="A159" t="s">
        <v>281</v>
      </c>
      <c r="B159" t="s">
        <v>375</v>
      </c>
      <c r="C159" t="s">
        <v>37</v>
      </c>
      <c r="D159" t="s">
        <v>376</v>
      </c>
      <c r="E159" t="s">
        <v>377</v>
      </c>
      <c r="F159" t="s">
        <v>143</v>
      </c>
      <c r="G159" t="s">
        <v>23</v>
      </c>
      <c r="H159" t="s">
        <v>87</v>
      </c>
      <c r="I159" t="s">
        <v>378</v>
      </c>
      <c r="L159" t="s">
        <v>1142</v>
      </c>
      <c r="O159" t="str">
        <f t="shared" si="2"/>
        <v>Hrcek, Jan; University of South Bohemia</v>
      </c>
    </row>
    <row r="160" spans="1:15">
      <c r="A160" t="s">
        <v>1049</v>
      </c>
      <c r="B160" t="s">
        <v>1048</v>
      </c>
      <c r="C160" t="s">
        <v>68</v>
      </c>
      <c r="D160" t="s">
        <v>1051</v>
      </c>
      <c r="F160" t="s">
        <v>1050</v>
      </c>
      <c r="G160" t="s">
        <v>29</v>
      </c>
      <c r="H160" t="s">
        <v>54</v>
      </c>
      <c r="L160">
        <v>2015</v>
      </c>
      <c r="M160">
        <v>2015</v>
      </c>
      <c r="O160" t="str">
        <f t="shared" si="2"/>
        <v xml:space="preserve">Huang, Jin-Nan; </v>
      </c>
    </row>
    <row r="161" spans="1:15">
      <c r="A161" t="s">
        <v>379</v>
      </c>
      <c r="B161" t="s">
        <v>380</v>
      </c>
      <c r="C161" t="s">
        <v>37</v>
      </c>
      <c r="D161" t="s">
        <v>381</v>
      </c>
      <c r="F161" t="s">
        <v>382</v>
      </c>
      <c r="G161" t="s">
        <v>17</v>
      </c>
      <c r="H161" t="s">
        <v>30</v>
      </c>
      <c r="I161" t="s">
        <v>383</v>
      </c>
      <c r="L161">
        <v>2015</v>
      </c>
      <c r="M161">
        <v>2015</v>
      </c>
      <c r="O161" t="str">
        <f t="shared" si="2"/>
        <v xml:space="preserve">Huasco, Walter; </v>
      </c>
    </row>
    <row r="162" spans="1:15">
      <c r="A162" t="s">
        <v>919</v>
      </c>
      <c r="B162" t="s">
        <v>920</v>
      </c>
      <c r="C162" t="s">
        <v>37</v>
      </c>
      <c r="D162" t="s">
        <v>921</v>
      </c>
      <c r="E162" t="s">
        <v>922</v>
      </c>
      <c r="F162" t="s">
        <v>248</v>
      </c>
      <c r="G162" t="s">
        <v>17</v>
      </c>
      <c r="H162" t="s">
        <v>54</v>
      </c>
      <c r="L162">
        <v>2015</v>
      </c>
      <c r="M162">
        <v>2015</v>
      </c>
      <c r="O162" t="str">
        <f t="shared" si="2"/>
        <v>Hudson, Justine; University of Winnipeg</v>
      </c>
    </row>
    <row r="163" spans="1:15">
      <c r="A163" t="s">
        <v>384</v>
      </c>
      <c r="B163" t="s">
        <v>385</v>
      </c>
      <c r="C163" t="s">
        <v>37</v>
      </c>
      <c r="D163" t="s">
        <v>386</v>
      </c>
      <c r="E163" t="s">
        <v>387</v>
      </c>
      <c r="F163" t="s">
        <v>192</v>
      </c>
      <c r="G163" t="s">
        <v>17</v>
      </c>
      <c r="H163" t="s">
        <v>24</v>
      </c>
      <c r="I163" t="s">
        <v>80</v>
      </c>
      <c r="L163">
        <v>2010</v>
      </c>
      <c r="O163" t="str">
        <f t="shared" si="2"/>
        <v>Huyvaert, Kate; Colorado State University</v>
      </c>
    </row>
    <row r="164" spans="1:15">
      <c r="A164" t="s">
        <v>1177</v>
      </c>
      <c r="B164" t="s">
        <v>1178</v>
      </c>
      <c r="C164" t="s">
        <v>68</v>
      </c>
      <c r="D164" t="s">
        <v>1176</v>
      </c>
      <c r="E164" t="s">
        <v>15</v>
      </c>
      <c r="F164" t="s">
        <v>16</v>
      </c>
      <c r="G164" t="s">
        <v>17</v>
      </c>
      <c r="H164" t="s">
        <v>1154</v>
      </c>
      <c r="I164" t="s">
        <v>264</v>
      </c>
      <c r="L164">
        <v>2015</v>
      </c>
      <c r="O164" t="str">
        <f t="shared" si="2"/>
        <v>Hwen, Wee Siaw; Universiti Malaysia Sabah</v>
      </c>
    </row>
    <row r="165" spans="1:15">
      <c r="A165" t="s">
        <v>388</v>
      </c>
      <c r="B165" t="s">
        <v>389</v>
      </c>
      <c r="C165" t="s">
        <v>37</v>
      </c>
      <c r="D165" t="s">
        <v>390</v>
      </c>
      <c r="E165" t="s">
        <v>120</v>
      </c>
      <c r="F165" t="s">
        <v>40</v>
      </c>
      <c r="G165" t="s">
        <v>17</v>
      </c>
      <c r="H165" t="s">
        <v>148</v>
      </c>
      <c r="I165" t="s">
        <v>144</v>
      </c>
      <c r="L165">
        <v>2014</v>
      </c>
      <c r="M165">
        <v>2014</v>
      </c>
      <c r="O165" t="str">
        <f t="shared" si="2"/>
        <v>Inagawa, Takeshi; Oxford University</v>
      </c>
    </row>
    <row r="166" spans="1:15">
      <c r="A166" t="s">
        <v>391</v>
      </c>
      <c r="B166" t="s">
        <v>392</v>
      </c>
      <c r="C166" t="s">
        <v>13</v>
      </c>
      <c r="D166" t="s">
        <v>393</v>
      </c>
      <c r="E166" t="s">
        <v>394</v>
      </c>
      <c r="F166" t="s">
        <v>16</v>
      </c>
      <c r="G166" t="s">
        <v>93</v>
      </c>
      <c r="H166" t="s">
        <v>70</v>
      </c>
      <c r="L166">
        <v>2012</v>
      </c>
      <c r="O166" t="str">
        <f t="shared" si="2"/>
        <v>Jaafar, Hattah; Benta Wawasan Sdn Bhd</v>
      </c>
    </row>
    <row r="167" spans="1:15">
      <c r="A167" t="s">
        <v>395</v>
      </c>
      <c r="B167" t="s">
        <v>396</v>
      </c>
      <c r="C167" t="s">
        <v>13</v>
      </c>
      <c r="D167" t="s">
        <v>397</v>
      </c>
      <c r="E167" t="s">
        <v>1156</v>
      </c>
      <c r="F167" t="s">
        <v>16</v>
      </c>
      <c r="G167" t="s">
        <v>29</v>
      </c>
      <c r="H167" t="s">
        <v>30</v>
      </c>
      <c r="O167" t="str">
        <f t="shared" si="2"/>
        <v>Jahuri, Yehezkiel; South East Asia Rainforest Research Program</v>
      </c>
    </row>
    <row r="168" spans="1:15">
      <c r="A168" t="s">
        <v>398</v>
      </c>
      <c r="B168" t="s">
        <v>399</v>
      </c>
      <c r="C168" t="s">
        <v>37</v>
      </c>
      <c r="D168" t="s">
        <v>400</v>
      </c>
      <c r="E168" t="s">
        <v>401</v>
      </c>
      <c r="F168" t="s">
        <v>192</v>
      </c>
      <c r="G168" t="s">
        <v>23</v>
      </c>
      <c r="H168" t="s">
        <v>24</v>
      </c>
      <c r="I168" t="s">
        <v>402</v>
      </c>
      <c r="L168">
        <v>2013</v>
      </c>
      <c r="O168" t="str">
        <f t="shared" si="2"/>
        <v>James, Samuel; University of Iowa</v>
      </c>
    </row>
    <row r="169" spans="1:15">
      <c r="A169" t="s">
        <v>403</v>
      </c>
      <c r="B169" t="s">
        <v>404</v>
      </c>
      <c r="C169" t="s">
        <v>13</v>
      </c>
      <c r="D169" t="s">
        <v>405</v>
      </c>
      <c r="E169" t="s">
        <v>1156</v>
      </c>
      <c r="F169" t="s">
        <v>16</v>
      </c>
      <c r="G169" t="s">
        <v>29</v>
      </c>
      <c r="H169" t="s">
        <v>30</v>
      </c>
      <c r="O169" t="str">
        <f t="shared" si="2"/>
        <v>Jantan, Rostin; South East Asia Rainforest Research Program</v>
      </c>
    </row>
    <row r="170" spans="1:15">
      <c r="A170" t="s">
        <v>406</v>
      </c>
      <c r="B170" t="s">
        <v>407</v>
      </c>
      <c r="C170" t="s">
        <v>13</v>
      </c>
      <c r="D170" t="s">
        <v>408</v>
      </c>
      <c r="E170" t="s">
        <v>1156</v>
      </c>
      <c r="F170" t="s">
        <v>16</v>
      </c>
      <c r="G170" t="s">
        <v>29</v>
      </c>
      <c r="H170" t="s">
        <v>30</v>
      </c>
      <c r="O170" t="str">
        <f t="shared" si="2"/>
        <v>Japar, Magat; South East Asia Rainforest Research Program</v>
      </c>
    </row>
    <row r="171" spans="1:15">
      <c r="A171" t="s">
        <v>369</v>
      </c>
      <c r="B171" t="s">
        <v>1299</v>
      </c>
      <c r="C171" t="s">
        <v>37</v>
      </c>
      <c r="D171" t="s">
        <v>1300</v>
      </c>
      <c r="E171" t="s">
        <v>79</v>
      </c>
      <c r="F171" t="s">
        <v>40</v>
      </c>
      <c r="G171" t="s">
        <v>17</v>
      </c>
      <c r="H171" t="s">
        <v>18</v>
      </c>
      <c r="I171" t="s">
        <v>1301</v>
      </c>
      <c r="L171">
        <v>2016</v>
      </c>
      <c r="N171" t="s">
        <v>1302</v>
      </c>
      <c r="O171" t="str">
        <f t="shared" si="2"/>
        <v>Jarvis, Matthew; Imperial College London</v>
      </c>
    </row>
    <row r="172" spans="1:15">
      <c r="A172" t="s">
        <v>35</v>
      </c>
      <c r="B172" t="s">
        <v>409</v>
      </c>
      <c r="C172" t="s">
        <v>37</v>
      </c>
      <c r="D172" t="s">
        <v>410</v>
      </c>
      <c r="E172" t="s">
        <v>133</v>
      </c>
      <c r="F172" t="s">
        <v>40</v>
      </c>
      <c r="G172" t="s">
        <v>17</v>
      </c>
      <c r="H172" t="s">
        <v>24</v>
      </c>
      <c r="J172" t="s">
        <v>1057</v>
      </c>
      <c r="L172">
        <v>2014</v>
      </c>
      <c r="O172" t="str">
        <f t="shared" si="2"/>
        <v>Johnson, David; University of Aberdeen</v>
      </c>
    </row>
    <row r="173" spans="1:15">
      <c r="A173" t="s">
        <v>411</v>
      </c>
      <c r="B173" t="s">
        <v>412</v>
      </c>
      <c r="C173" t="s">
        <v>37</v>
      </c>
      <c r="D173" t="str">
        <f>A173&amp;" "&amp;B173</f>
        <v>Nick Jones</v>
      </c>
      <c r="E173" t="s">
        <v>79</v>
      </c>
      <c r="F173" t="s">
        <v>40</v>
      </c>
      <c r="G173" t="s">
        <v>17</v>
      </c>
      <c r="H173" t="s">
        <v>24</v>
      </c>
      <c r="I173" t="s">
        <v>413</v>
      </c>
      <c r="L173">
        <v>2014</v>
      </c>
      <c r="O173" t="str">
        <f t="shared" si="2"/>
        <v>Jones, Nick; Imperial College London</v>
      </c>
    </row>
    <row r="174" spans="1:15">
      <c r="A174" t="s">
        <v>1091</v>
      </c>
      <c r="B174" t="s">
        <v>412</v>
      </c>
      <c r="C174" t="s">
        <v>37</v>
      </c>
      <c r="D174" t="s">
        <v>1092</v>
      </c>
      <c r="E174" t="s">
        <v>39</v>
      </c>
      <c r="F174" t="s">
        <v>40</v>
      </c>
      <c r="G174" t="s">
        <v>41</v>
      </c>
      <c r="H174" t="s">
        <v>98</v>
      </c>
      <c r="J174" t="s">
        <v>1057</v>
      </c>
      <c r="L174">
        <v>2015</v>
      </c>
      <c r="O174" t="str">
        <f t="shared" si="2"/>
        <v>Jones, Roderic; Cambridge University</v>
      </c>
    </row>
    <row r="175" spans="1:15">
      <c r="A175" t="s">
        <v>1015</v>
      </c>
      <c r="B175" t="s">
        <v>1014</v>
      </c>
      <c r="C175" t="s">
        <v>68</v>
      </c>
      <c r="D175" t="s">
        <v>1016</v>
      </c>
      <c r="E175" t="s">
        <v>15</v>
      </c>
      <c r="F175" t="s">
        <v>16</v>
      </c>
      <c r="G175" t="s">
        <v>17</v>
      </c>
      <c r="H175" t="s">
        <v>18</v>
      </c>
      <c r="I175" t="s">
        <v>55</v>
      </c>
      <c r="L175">
        <v>2015</v>
      </c>
      <c r="O175" t="str">
        <f t="shared" si="2"/>
        <v>Joseph, Nellcy; Universiti Malaysia Sabah</v>
      </c>
    </row>
    <row r="176" spans="1:15">
      <c r="A176" t="s">
        <v>923</v>
      </c>
      <c r="B176" t="s">
        <v>924</v>
      </c>
      <c r="C176" t="s">
        <v>68</v>
      </c>
      <c r="D176" t="s">
        <v>925</v>
      </c>
      <c r="E176" t="s">
        <v>922</v>
      </c>
      <c r="F176" t="s">
        <v>248</v>
      </c>
      <c r="G176" t="s">
        <v>17</v>
      </c>
      <c r="H176" t="s">
        <v>54</v>
      </c>
      <c r="L176">
        <v>2015</v>
      </c>
      <c r="M176">
        <v>2015</v>
      </c>
      <c r="O176" t="str">
        <f t="shared" si="2"/>
        <v>Jovel, Carolos; University of Winnipeg</v>
      </c>
    </row>
    <row r="177" spans="1:15">
      <c r="A177" t="s">
        <v>1353</v>
      </c>
      <c r="B177" t="s">
        <v>1352</v>
      </c>
      <c r="C177" t="s">
        <v>68</v>
      </c>
      <c r="D177" t="s">
        <v>1354</v>
      </c>
      <c r="E177" t="s">
        <v>39</v>
      </c>
      <c r="F177" t="s">
        <v>40</v>
      </c>
      <c r="G177" t="s">
        <v>17</v>
      </c>
      <c r="H177" t="s">
        <v>87</v>
      </c>
      <c r="I177" t="s">
        <v>502</v>
      </c>
      <c r="L177">
        <v>2016</v>
      </c>
      <c r="O177" t="str">
        <f t="shared" si="2"/>
        <v>Jucker, Tommaso; Cambridge University</v>
      </c>
    </row>
    <row r="178" spans="1:15">
      <c r="A178" t="s">
        <v>211</v>
      </c>
      <c r="B178" t="s">
        <v>414</v>
      </c>
      <c r="C178" t="s">
        <v>13</v>
      </c>
      <c r="D178" t="s">
        <v>415</v>
      </c>
      <c r="E178" t="s">
        <v>1156</v>
      </c>
      <c r="F178" t="s">
        <v>16</v>
      </c>
      <c r="G178" t="s">
        <v>29</v>
      </c>
      <c r="H178" t="s">
        <v>30</v>
      </c>
      <c r="O178" t="str">
        <f t="shared" si="2"/>
        <v>Juhanis, Mohamed; South East Asia Rainforest Research Program</v>
      </c>
    </row>
    <row r="179" spans="1:15">
      <c r="A179" t="s">
        <v>416</v>
      </c>
      <c r="B179" t="s">
        <v>417</v>
      </c>
      <c r="C179" t="s">
        <v>13</v>
      </c>
      <c r="D179" t="s">
        <v>418</v>
      </c>
      <c r="E179" t="s">
        <v>1156</v>
      </c>
      <c r="F179" t="s">
        <v>16</v>
      </c>
      <c r="G179" t="s">
        <v>29</v>
      </c>
      <c r="H179" t="s">
        <v>30</v>
      </c>
      <c r="O179" t="str">
        <f t="shared" si="2"/>
        <v>Jupri, Almius; South East Asia Rainforest Research Program</v>
      </c>
    </row>
    <row r="180" spans="1:15">
      <c r="A180" t="s">
        <v>419</v>
      </c>
      <c r="B180" t="s">
        <v>420</v>
      </c>
      <c r="C180" t="s">
        <v>37</v>
      </c>
      <c r="D180" t="s">
        <v>421</v>
      </c>
      <c r="E180" t="s">
        <v>422</v>
      </c>
      <c r="F180" t="s">
        <v>40</v>
      </c>
      <c r="G180" t="s">
        <v>93</v>
      </c>
      <c r="H180" t="s">
        <v>98</v>
      </c>
      <c r="I180" t="s">
        <v>76</v>
      </c>
      <c r="L180">
        <v>2011</v>
      </c>
      <c r="O180" t="str">
        <f t="shared" si="2"/>
        <v>Kapos, Valerie; UNEP World Conservation Monitoring Centre</v>
      </c>
    </row>
    <row r="181" spans="1:15">
      <c r="A181" t="s">
        <v>1233</v>
      </c>
      <c r="B181" t="s">
        <v>1234</v>
      </c>
      <c r="C181" t="s">
        <v>68</v>
      </c>
      <c r="D181" t="s">
        <v>1235</v>
      </c>
      <c r="E181" t="s">
        <v>1156</v>
      </c>
      <c r="F181" t="s">
        <v>16</v>
      </c>
      <c r="G181" t="s">
        <v>29</v>
      </c>
      <c r="H181" t="s">
        <v>30</v>
      </c>
      <c r="O181" t="str">
        <f t="shared" si="2"/>
        <v>Kaloh, Rohit; South East Asia Rainforest Research Program</v>
      </c>
    </row>
    <row r="182" spans="1:15">
      <c r="A182" t="s">
        <v>423</v>
      </c>
      <c r="B182" t="s">
        <v>424</v>
      </c>
      <c r="C182" t="s">
        <v>37</v>
      </c>
      <c r="D182" t="s">
        <v>425</v>
      </c>
      <c r="E182" t="s">
        <v>945</v>
      </c>
      <c r="F182" t="s">
        <v>192</v>
      </c>
      <c r="G182" t="s">
        <v>41</v>
      </c>
      <c r="H182" t="s">
        <v>24</v>
      </c>
      <c r="L182" t="s">
        <v>1142</v>
      </c>
      <c r="O182" t="str">
        <f t="shared" si="2"/>
        <v>Kelt, Douglas; University of California, Davis</v>
      </c>
    </row>
    <row r="183" spans="1:15">
      <c r="A183" t="s">
        <v>986</v>
      </c>
      <c r="B183" t="s">
        <v>987</v>
      </c>
      <c r="C183" t="s">
        <v>68</v>
      </c>
      <c r="D183" t="s">
        <v>988</v>
      </c>
      <c r="E183" t="s">
        <v>676</v>
      </c>
      <c r="F183" t="s">
        <v>40</v>
      </c>
      <c r="G183" t="s">
        <v>17</v>
      </c>
      <c r="H183" t="s">
        <v>148</v>
      </c>
      <c r="I183" t="s">
        <v>25</v>
      </c>
      <c r="J183" t="s">
        <v>1071</v>
      </c>
      <c r="L183">
        <v>2015</v>
      </c>
      <c r="O183" t="str">
        <f t="shared" si="2"/>
        <v>Kemp, Victoria; Queen Mary University of London</v>
      </c>
    </row>
    <row r="184" spans="1:15">
      <c r="A184" t="s">
        <v>426</v>
      </c>
      <c r="B184" t="s">
        <v>427</v>
      </c>
      <c r="C184" t="s">
        <v>37</v>
      </c>
      <c r="D184" t="s">
        <v>428</v>
      </c>
      <c r="E184" t="s">
        <v>79</v>
      </c>
      <c r="F184" t="s">
        <v>40</v>
      </c>
      <c r="G184" t="s">
        <v>17</v>
      </c>
      <c r="H184" t="s">
        <v>18</v>
      </c>
      <c r="I184" t="s">
        <v>429</v>
      </c>
      <c r="L184">
        <v>2012</v>
      </c>
      <c r="O184" t="str">
        <f t="shared" si="2"/>
        <v>Kendall, Alex; Imperial College London</v>
      </c>
    </row>
    <row r="185" spans="1:15">
      <c r="A185" t="s">
        <v>72</v>
      </c>
      <c r="B185" t="s">
        <v>1324</v>
      </c>
      <c r="C185" t="s">
        <v>37</v>
      </c>
      <c r="D185" t="s">
        <v>1325</v>
      </c>
      <c r="E185" t="s">
        <v>1321</v>
      </c>
      <c r="F185" t="s">
        <v>40</v>
      </c>
      <c r="G185" t="s">
        <v>41</v>
      </c>
      <c r="O185" t="str">
        <f t="shared" si="2"/>
        <v>Kenedy, Andrew; University of Bristol</v>
      </c>
    </row>
    <row r="186" spans="1:15">
      <c r="A186" t="s">
        <v>976</v>
      </c>
      <c r="B186" t="s">
        <v>977</v>
      </c>
      <c r="C186" t="s">
        <v>68</v>
      </c>
      <c r="D186" t="s">
        <v>978</v>
      </c>
      <c r="E186" t="s">
        <v>979</v>
      </c>
      <c r="F186" t="s">
        <v>40</v>
      </c>
      <c r="G186" t="s">
        <v>17</v>
      </c>
      <c r="H186" t="s">
        <v>148</v>
      </c>
      <c r="I186" t="s">
        <v>980</v>
      </c>
      <c r="J186" t="s">
        <v>1071</v>
      </c>
      <c r="L186">
        <v>2014</v>
      </c>
      <c r="O186" t="str">
        <f t="shared" si="2"/>
        <v>Kerdraon-Byrne, Deirdre; Lancaster University</v>
      </c>
    </row>
    <row r="187" spans="1:15">
      <c r="A187" t="s">
        <v>165</v>
      </c>
      <c r="B187" t="s">
        <v>430</v>
      </c>
      <c r="C187" t="s">
        <v>37</v>
      </c>
      <c r="D187" t="s">
        <v>431</v>
      </c>
      <c r="E187" t="s">
        <v>294</v>
      </c>
      <c r="F187" t="s">
        <v>295</v>
      </c>
      <c r="G187" t="s">
        <v>41</v>
      </c>
      <c r="H187" t="s">
        <v>24</v>
      </c>
      <c r="I187" t="s">
        <v>144</v>
      </c>
      <c r="L187" t="s">
        <v>1142</v>
      </c>
      <c r="O187" t="str">
        <f t="shared" si="2"/>
        <v>Kettle, Chris; ETH Zurich</v>
      </c>
    </row>
    <row r="188" spans="1:15">
      <c r="A188" t="s">
        <v>437</v>
      </c>
      <c r="B188" t="s">
        <v>433</v>
      </c>
      <c r="C188" t="s">
        <v>37</v>
      </c>
      <c r="D188" t="s">
        <v>438</v>
      </c>
      <c r="E188" t="s">
        <v>79</v>
      </c>
      <c r="F188" t="s">
        <v>16</v>
      </c>
      <c r="G188" t="s">
        <v>29</v>
      </c>
      <c r="H188" t="s">
        <v>30</v>
      </c>
      <c r="L188">
        <v>2010</v>
      </c>
      <c r="O188" t="str">
        <f t="shared" si="2"/>
        <v>Khoo, Min Sheng; Imperial College London</v>
      </c>
    </row>
    <row r="189" spans="1:15">
      <c r="A189" t="s">
        <v>432</v>
      </c>
      <c r="B189" t="s">
        <v>433</v>
      </c>
      <c r="C189" t="s">
        <v>37</v>
      </c>
      <c r="D189" t="s">
        <v>434</v>
      </c>
      <c r="E189" t="s">
        <v>435</v>
      </c>
      <c r="F189" t="s">
        <v>16</v>
      </c>
      <c r="G189" t="s">
        <v>23</v>
      </c>
      <c r="H189" t="s">
        <v>98</v>
      </c>
      <c r="I189" t="s">
        <v>436</v>
      </c>
      <c r="L189">
        <v>2010</v>
      </c>
      <c r="O189" t="str">
        <f t="shared" si="2"/>
        <v>Khoo, Eyen; Forest Research Centre</v>
      </c>
    </row>
    <row r="190" spans="1:15">
      <c r="A190" t="s">
        <v>439</v>
      </c>
      <c r="B190" t="s">
        <v>440</v>
      </c>
      <c r="C190" t="s">
        <v>13</v>
      </c>
      <c r="D190" t="s">
        <v>1045</v>
      </c>
      <c r="E190" t="s">
        <v>15</v>
      </c>
      <c r="F190" t="s">
        <v>16</v>
      </c>
      <c r="G190" t="s">
        <v>17</v>
      </c>
      <c r="H190" t="s">
        <v>18</v>
      </c>
      <c r="I190" t="s">
        <v>155</v>
      </c>
      <c r="L190">
        <v>2013</v>
      </c>
      <c r="M190">
        <v>2014</v>
      </c>
      <c r="O190" t="str">
        <f t="shared" si="2"/>
        <v>Kilipus, Suzila; Universiti Malaysia Sabah</v>
      </c>
    </row>
    <row r="191" spans="1:15">
      <c r="A191" t="s">
        <v>441</v>
      </c>
      <c r="B191" t="s">
        <v>442</v>
      </c>
      <c r="C191" t="s">
        <v>37</v>
      </c>
      <c r="D191" t="s">
        <v>443</v>
      </c>
      <c r="E191" t="s">
        <v>444</v>
      </c>
      <c r="F191" t="s">
        <v>192</v>
      </c>
      <c r="G191" t="s">
        <v>23</v>
      </c>
      <c r="H191" t="s">
        <v>24</v>
      </c>
      <c r="I191" t="s">
        <v>71</v>
      </c>
      <c r="L191">
        <v>2013</v>
      </c>
      <c r="O191" t="str">
        <f t="shared" si="2"/>
        <v>Kingston, Tigga; Texas Tech University</v>
      </c>
    </row>
    <row r="192" spans="1:15">
      <c r="A192" t="s">
        <v>1031</v>
      </c>
      <c r="B192" t="s">
        <v>1032</v>
      </c>
      <c r="C192" t="s">
        <v>37</v>
      </c>
      <c r="D192" t="s">
        <v>1033</v>
      </c>
      <c r="E192" t="s">
        <v>448</v>
      </c>
      <c r="F192" t="s">
        <v>209</v>
      </c>
      <c r="G192" t="s">
        <v>17</v>
      </c>
      <c r="H192" t="s">
        <v>148</v>
      </c>
      <c r="I192" t="s">
        <v>1034</v>
      </c>
      <c r="L192">
        <v>2015</v>
      </c>
      <c r="O192" t="str">
        <f t="shared" si="2"/>
        <v>Kinneen, Lois; Griffith University</v>
      </c>
    </row>
    <row r="193" spans="1:15">
      <c r="A193" t="s">
        <v>445</v>
      </c>
      <c r="B193" t="s">
        <v>446</v>
      </c>
      <c r="C193" t="s">
        <v>37</v>
      </c>
      <c r="D193" t="s">
        <v>447</v>
      </c>
      <c r="E193" t="s">
        <v>448</v>
      </c>
      <c r="F193" t="s">
        <v>209</v>
      </c>
      <c r="G193" t="s">
        <v>17</v>
      </c>
      <c r="H193" t="s">
        <v>24</v>
      </c>
      <c r="I193" t="s">
        <v>449</v>
      </c>
      <c r="L193">
        <v>2014</v>
      </c>
      <c r="O193" t="str">
        <f t="shared" si="2"/>
        <v>Kitching, Roger; Griffith University</v>
      </c>
    </row>
    <row r="194" spans="1:15">
      <c r="A194" t="s">
        <v>450</v>
      </c>
      <c r="B194" t="s">
        <v>451</v>
      </c>
      <c r="C194" t="s">
        <v>37</v>
      </c>
      <c r="D194" t="s">
        <v>452</v>
      </c>
      <c r="E194" t="s">
        <v>364</v>
      </c>
      <c r="F194" t="s">
        <v>143</v>
      </c>
      <c r="G194" t="s">
        <v>17</v>
      </c>
      <c r="H194" t="s">
        <v>87</v>
      </c>
      <c r="I194" t="s">
        <v>240</v>
      </c>
      <c r="L194">
        <v>2014</v>
      </c>
      <c r="O194" t="str">
        <f t="shared" si="2"/>
        <v>Klimes, Petr; Czech Academy of Sciences</v>
      </c>
    </row>
    <row r="195" spans="1:15">
      <c r="A195" t="s">
        <v>453</v>
      </c>
      <c r="B195" t="s">
        <v>454</v>
      </c>
      <c r="C195" t="s">
        <v>37</v>
      </c>
      <c r="D195" t="s">
        <v>455</v>
      </c>
      <c r="E195" t="s">
        <v>676</v>
      </c>
      <c r="F195" t="s">
        <v>40</v>
      </c>
      <c r="G195" t="s">
        <v>41</v>
      </c>
      <c r="H195" t="s">
        <v>24</v>
      </c>
      <c r="I195" t="s">
        <v>252</v>
      </c>
      <c r="L195">
        <v>2011</v>
      </c>
      <c r="N195" t="s">
        <v>1224</v>
      </c>
      <c r="O195" t="str">
        <f t="shared" si="2"/>
        <v>Knell, Rob; Queen Mary University of London</v>
      </c>
    </row>
    <row r="196" spans="1:15">
      <c r="A196" t="s">
        <v>456</v>
      </c>
      <c r="B196" t="s">
        <v>457</v>
      </c>
      <c r="C196" t="s">
        <v>37</v>
      </c>
      <c r="D196" t="s">
        <v>458</v>
      </c>
      <c r="E196" t="s">
        <v>79</v>
      </c>
      <c r="F196" t="s">
        <v>40</v>
      </c>
      <c r="G196" t="s">
        <v>41</v>
      </c>
      <c r="H196" t="s">
        <v>24</v>
      </c>
      <c r="I196" t="s">
        <v>114</v>
      </c>
      <c r="L196">
        <v>2011</v>
      </c>
      <c r="O196" t="str">
        <f t="shared" si="2"/>
        <v>Knight, Jon; Imperial College London</v>
      </c>
    </row>
    <row r="197" spans="1:15">
      <c r="A197" t="s">
        <v>528</v>
      </c>
      <c r="B197" t="s">
        <v>1131</v>
      </c>
      <c r="C197" t="s">
        <v>37</v>
      </c>
      <c r="D197" t="s">
        <v>1132</v>
      </c>
      <c r="E197" t="s">
        <v>79</v>
      </c>
      <c r="F197" t="s">
        <v>40</v>
      </c>
      <c r="G197" t="s">
        <v>41</v>
      </c>
      <c r="H197" t="s">
        <v>24</v>
      </c>
      <c r="I197" t="s">
        <v>1133</v>
      </c>
      <c r="L197">
        <v>2015</v>
      </c>
      <c r="O197" t="str">
        <f t="shared" si="2"/>
        <v>Knowles, Sarah; Imperial College London</v>
      </c>
    </row>
    <row r="198" spans="1:15">
      <c r="A198" t="s">
        <v>459</v>
      </c>
      <c r="B198" t="s">
        <v>460</v>
      </c>
      <c r="C198" t="s">
        <v>68</v>
      </c>
      <c r="D198" t="s">
        <v>461</v>
      </c>
      <c r="E198" t="s">
        <v>39</v>
      </c>
      <c r="F198" t="s">
        <v>40</v>
      </c>
      <c r="G198" t="s">
        <v>41</v>
      </c>
      <c r="H198" t="s">
        <v>24</v>
      </c>
      <c r="I198" t="s">
        <v>155</v>
      </c>
      <c r="L198">
        <v>2011</v>
      </c>
      <c r="O198" t="str">
        <f t="shared" si="2"/>
        <v>Kodandaramaiah, Ullasa; Cambridge University</v>
      </c>
    </row>
    <row r="199" spans="1:15">
      <c r="A199" t="s">
        <v>462</v>
      </c>
      <c r="B199" t="s">
        <v>463</v>
      </c>
      <c r="C199" t="s">
        <v>37</v>
      </c>
      <c r="D199" t="s">
        <v>464</v>
      </c>
      <c r="E199" t="s">
        <v>142</v>
      </c>
      <c r="F199" t="s">
        <v>143</v>
      </c>
      <c r="G199" t="s">
        <v>17</v>
      </c>
      <c r="H199" t="s">
        <v>18</v>
      </c>
      <c r="I199" t="s">
        <v>144</v>
      </c>
      <c r="L199">
        <v>2013</v>
      </c>
      <c r="O199" t="str">
        <f t="shared" si="2"/>
        <v>Kohn, Ivo; Mendel University</v>
      </c>
    </row>
    <row r="200" spans="1:15">
      <c r="A200" t="s">
        <v>60</v>
      </c>
      <c r="B200" t="s">
        <v>465</v>
      </c>
      <c r="C200" t="s">
        <v>37</v>
      </c>
      <c r="D200" t="s">
        <v>466</v>
      </c>
      <c r="E200" t="s">
        <v>319</v>
      </c>
      <c r="F200" t="s">
        <v>320</v>
      </c>
      <c r="G200" t="s">
        <v>17</v>
      </c>
      <c r="H200" t="s">
        <v>148</v>
      </c>
      <c r="I200" t="s">
        <v>252</v>
      </c>
      <c r="L200">
        <v>2011</v>
      </c>
      <c r="O200" t="str">
        <f t="shared" si="2"/>
        <v>Konopik, Oliver; University of Wuerzburg</v>
      </c>
    </row>
    <row r="201" spans="1:15">
      <c r="A201" t="s">
        <v>477</v>
      </c>
      <c r="B201" t="s">
        <v>1330</v>
      </c>
      <c r="C201" t="s">
        <v>37</v>
      </c>
      <c r="D201" t="s">
        <v>1331</v>
      </c>
      <c r="E201" t="s">
        <v>79</v>
      </c>
      <c r="F201" t="s">
        <v>40</v>
      </c>
      <c r="G201" t="s">
        <v>93</v>
      </c>
      <c r="H201" t="s">
        <v>18</v>
      </c>
      <c r="I201" t="s">
        <v>1332</v>
      </c>
      <c r="O201" t="str">
        <f t="shared" si="2"/>
        <v>Kor, Laura; Imperial College London</v>
      </c>
    </row>
    <row r="202" spans="1:15">
      <c r="A202" t="s">
        <v>467</v>
      </c>
      <c r="B202" t="s">
        <v>468</v>
      </c>
      <c r="C202" t="s">
        <v>68</v>
      </c>
      <c r="D202" t="s">
        <v>469</v>
      </c>
      <c r="E202" t="s">
        <v>470</v>
      </c>
      <c r="F202" t="s">
        <v>16</v>
      </c>
      <c r="G202" t="s">
        <v>23</v>
      </c>
      <c r="H202" t="s">
        <v>98</v>
      </c>
      <c r="I202" t="s">
        <v>340</v>
      </c>
      <c r="L202">
        <v>2013</v>
      </c>
      <c r="O202" t="str">
        <f t="shared" si="2"/>
        <v>Koro, Hezron; Malaysian Meteorological Institute</v>
      </c>
    </row>
    <row r="203" spans="1:15">
      <c r="A203" t="s">
        <v>1219</v>
      </c>
      <c r="B203" t="s">
        <v>1220</v>
      </c>
      <c r="C203" t="s">
        <v>37</v>
      </c>
      <c r="D203" t="s">
        <v>1221</v>
      </c>
      <c r="E203" t="s">
        <v>676</v>
      </c>
      <c r="F203" t="s">
        <v>40</v>
      </c>
      <c r="G203" t="s">
        <v>41</v>
      </c>
      <c r="H203" t="s">
        <v>24</v>
      </c>
      <c r="I203" t="s">
        <v>1222</v>
      </c>
      <c r="N203" t="s">
        <v>1223</v>
      </c>
      <c r="O203" t="str">
        <f t="shared" si="2"/>
        <v>Kratina, Pavel; Queen Mary University of London</v>
      </c>
    </row>
    <row r="204" spans="1:15">
      <c r="A204" t="s">
        <v>471</v>
      </c>
      <c r="B204" t="s">
        <v>472</v>
      </c>
      <c r="C204" t="s">
        <v>37</v>
      </c>
      <c r="D204" t="s">
        <v>473</v>
      </c>
      <c r="E204" t="s">
        <v>142</v>
      </c>
      <c r="F204" t="s">
        <v>143</v>
      </c>
      <c r="G204" t="s">
        <v>17</v>
      </c>
      <c r="H204" t="s">
        <v>54</v>
      </c>
      <c r="I204" t="s">
        <v>144</v>
      </c>
      <c r="L204">
        <v>2013</v>
      </c>
      <c r="M204">
        <v>2013</v>
      </c>
      <c r="O204" t="str">
        <f t="shared" si="2"/>
        <v>Kripalova, Zaneta; Mendel University</v>
      </c>
    </row>
    <row r="205" spans="1:15">
      <c r="A205" t="s">
        <v>474</v>
      </c>
      <c r="B205" t="s">
        <v>475</v>
      </c>
      <c r="C205" t="s">
        <v>37</v>
      </c>
      <c r="D205" t="s">
        <v>476</v>
      </c>
      <c r="E205" t="s">
        <v>133</v>
      </c>
      <c r="F205" t="s">
        <v>320</v>
      </c>
      <c r="G205" t="s">
        <v>17</v>
      </c>
      <c r="H205" t="s">
        <v>30</v>
      </c>
      <c r="I205" t="s">
        <v>134</v>
      </c>
      <c r="J205" t="s">
        <v>1057</v>
      </c>
      <c r="L205">
        <v>2014</v>
      </c>
      <c r="O205" t="str">
        <f t="shared" si="2"/>
        <v>Kritzler, Heinz Ulrich; University of Aberdeen</v>
      </c>
    </row>
    <row r="206" spans="1:15">
      <c r="A206" t="s">
        <v>477</v>
      </c>
      <c r="B206" t="s">
        <v>478</v>
      </c>
      <c r="C206" t="s">
        <v>37</v>
      </c>
      <c r="D206" t="s">
        <v>479</v>
      </c>
      <c r="E206" t="s">
        <v>133</v>
      </c>
      <c r="F206" t="s">
        <v>40</v>
      </c>
      <c r="G206" t="s">
        <v>23</v>
      </c>
      <c r="H206" t="s">
        <v>94</v>
      </c>
      <c r="J206" t="s">
        <v>1057</v>
      </c>
      <c r="L206">
        <v>2014</v>
      </c>
      <c r="O206" t="str">
        <f t="shared" si="2"/>
        <v>Kruitbos, Laura; University of Aberdeen</v>
      </c>
    </row>
    <row r="207" spans="1:15">
      <c r="A207" t="s">
        <v>480</v>
      </c>
      <c r="B207" t="s">
        <v>481</v>
      </c>
      <c r="C207" t="s">
        <v>37</v>
      </c>
      <c r="D207" t="s">
        <v>482</v>
      </c>
      <c r="E207" t="s">
        <v>15</v>
      </c>
      <c r="F207" t="s">
        <v>16</v>
      </c>
      <c r="G207" t="s">
        <v>23</v>
      </c>
      <c r="H207" t="s">
        <v>24</v>
      </c>
      <c r="I207" t="s">
        <v>483</v>
      </c>
      <c r="L207" t="s">
        <v>1142</v>
      </c>
      <c r="O207" t="str">
        <f t="shared" si="2"/>
        <v>Kumar, Vijay; Universiti Malaysia Sabah</v>
      </c>
    </row>
    <row r="208" spans="1:15">
      <c r="A208" t="s">
        <v>484</v>
      </c>
      <c r="B208" t="s">
        <v>485</v>
      </c>
      <c r="C208" t="s">
        <v>37</v>
      </c>
      <c r="D208" t="s">
        <v>486</v>
      </c>
      <c r="E208" t="s">
        <v>142</v>
      </c>
      <c r="F208" t="s">
        <v>143</v>
      </c>
      <c r="G208" t="s">
        <v>17</v>
      </c>
      <c r="H208" t="s">
        <v>148</v>
      </c>
      <c r="I208" t="s">
        <v>144</v>
      </c>
      <c r="L208">
        <v>2012</v>
      </c>
      <c r="N208" t="s">
        <v>1232</v>
      </c>
      <c r="O208" t="str">
        <f t="shared" si="2"/>
        <v>Kvasnica, Jakub; Mendel University</v>
      </c>
    </row>
    <row r="209" spans="1:15">
      <c r="A209" t="s">
        <v>1122</v>
      </c>
      <c r="B209" t="s">
        <v>1123</v>
      </c>
      <c r="C209" t="s">
        <v>37</v>
      </c>
      <c r="D209" t="s">
        <v>1124</v>
      </c>
      <c r="E209" t="s">
        <v>79</v>
      </c>
      <c r="F209" t="s">
        <v>40</v>
      </c>
      <c r="G209" t="s">
        <v>17</v>
      </c>
      <c r="H209" t="s">
        <v>18</v>
      </c>
      <c r="I209" t="s">
        <v>55</v>
      </c>
      <c r="L209">
        <v>2015</v>
      </c>
      <c r="O209" t="str">
        <f t="shared" si="2"/>
        <v>Ladds, Zosia; Imperial College London</v>
      </c>
    </row>
    <row r="210" spans="1:15">
      <c r="A210" t="s">
        <v>487</v>
      </c>
      <c r="B210" t="s">
        <v>488</v>
      </c>
      <c r="C210" t="s">
        <v>68</v>
      </c>
      <c r="D210" t="s">
        <v>489</v>
      </c>
      <c r="E210" t="s">
        <v>490</v>
      </c>
      <c r="F210" t="s">
        <v>16</v>
      </c>
      <c r="G210" t="s">
        <v>23</v>
      </c>
      <c r="H210" t="s">
        <v>98</v>
      </c>
      <c r="I210" t="s">
        <v>252</v>
      </c>
      <c r="L210">
        <v>2010</v>
      </c>
      <c r="O210" t="str">
        <f t="shared" si="2"/>
        <v>Lakim, Maklarin; Sabah Parks</v>
      </c>
    </row>
    <row r="211" spans="1:15">
      <c r="A211" t="s">
        <v>1281</v>
      </c>
      <c r="B211" t="s">
        <v>1282</v>
      </c>
      <c r="C211" t="s">
        <v>37</v>
      </c>
      <c r="D211" t="s">
        <v>1283</v>
      </c>
      <c r="E211" t="s">
        <v>79</v>
      </c>
      <c r="F211" t="s">
        <v>40</v>
      </c>
      <c r="G211" t="s">
        <v>17</v>
      </c>
      <c r="H211" t="s">
        <v>18</v>
      </c>
      <c r="I211" t="s">
        <v>240</v>
      </c>
      <c r="O211" t="str">
        <f t="shared" si="2"/>
        <v>Lane Shaw, Isolde; Imperial College London</v>
      </c>
    </row>
    <row r="212" spans="1:15">
      <c r="A212" t="s">
        <v>491</v>
      </c>
      <c r="B212" t="s">
        <v>492</v>
      </c>
      <c r="C212" t="s">
        <v>68</v>
      </c>
      <c r="D212" t="s">
        <v>493</v>
      </c>
      <c r="E212" t="s">
        <v>1156</v>
      </c>
      <c r="F212" t="s">
        <v>16</v>
      </c>
      <c r="G212" t="s">
        <v>29</v>
      </c>
      <c r="H212" t="s">
        <v>30</v>
      </c>
      <c r="L212">
        <v>2010</v>
      </c>
      <c r="O212" t="str">
        <f t="shared" si="2"/>
        <v>Larenus, Jonny; South East Asia Rainforest Research Program</v>
      </c>
    </row>
    <row r="213" spans="1:15">
      <c r="A213" t="s">
        <v>494</v>
      </c>
      <c r="B213" t="s">
        <v>495</v>
      </c>
      <c r="C213" t="s">
        <v>37</v>
      </c>
      <c r="D213" t="s">
        <v>496</v>
      </c>
      <c r="E213" t="s">
        <v>497</v>
      </c>
      <c r="F213" t="s">
        <v>498</v>
      </c>
      <c r="G213" t="s">
        <v>17</v>
      </c>
      <c r="H213" s="1" t="s">
        <v>54</v>
      </c>
      <c r="I213" t="s">
        <v>71</v>
      </c>
      <c r="L213">
        <v>2013</v>
      </c>
      <c r="O213" t="str">
        <f t="shared" si="2"/>
        <v>Lasmana, Felicia; Daemeter Consulting</v>
      </c>
    </row>
    <row r="214" spans="1:15">
      <c r="A214" t="s">
        <v>277</v>
      </c>
      <c r="B214" t="s">
        <v>499</v>
      </c>
      <c r="C214" t="s">
        <v>37</v>
      </c>
      <c r="D214" t="s">
        <v>500</v>
      </c>
      <c r="E214" t="s">
        <v>501</v>
      </c>
      <c r="F214" t="s">
        <v>209</v>
      </c>
      <c r="G214" t="s">
        <v>17</v>
      </c>
      <c r="H214" t="s">
        <v>24</v>
      </c>
      <c r="I214" t="s">
        <v>502</v>
      </c>
      <c r="L214">
        <v>2015</v>
      </c>
      <c r="O214" t="str">
        <f t="shared" si="2"/>
        <v>Laurance, William; James Cook University</v>
      </c>
    </row>
    <row r="215" spans="1:15">
      <c r="A215" t="s">
        <v>503</v>
      </c>
      <c r="B215" t="s">
        <v>504</v>
      </c>
      <c r="C215" t="s">
        <v>37</v>
      </c>
      <c r="D215" t="s">
        <v>505</v>
      </c>
      <c r="E215" t="s">
        <v>506</v>
      </c>
      <c r="F215" t="s">
        <v>507</v>
      </c>
      <c r="G215" t="s">
        <v>23</v>
      </c>
      <c r="H215" t="s">
        <v>98</v>
      </c>
      <c r="I215" t="s">
        <v>508</v>
      </c>
      <c r="L215" t="s">
        <v>1142</v>
      </c>
      <c r="O215" t="str">
        <f t="shared" si="2"/>
        <v>Lavelle, Patrick; Institut de Recherche pour le Développement</v>
      </c>
    </row>
    <row r="216" spans="1:15">
      <c r="A216" t="s">
        <v>816</v>
      </c>
      <c r="B216" t="s">
        <v>1343</v>
      </c>
      <c r="C216" t="s">
        <v>37</v>
      </c>
      <c r="D216" t="s">
        <v>1344</v>
      </c>
      <c r="E216" t="s">
        <v>204</v>
      </c>
      <c r="F216" t="s">
        <v>40</v>
      </c>
      <c r="G216" t="s">
        <v>17</v>
      </c>
      <c r="H216" t="s">
        <v>18</v>
      </c>
      <c r="I216" t="s">
        <v>1345</v>
      </c>
      <c r="J216" t="s">
        <v>1071</v>
      </c>
      <c r="L216">
        <v>2016</v>
      </c>
      <c r="O216" t="str">
        <f t="shared" si="2"/>
        <v>Laws, Anna; University of Kent</v>
      </c>
    </row>
    <row r="217" spans="1:15">
      <c r="A217" t="s">
        <v>958</v>
      </c>
      <c r="B217" t="s">
        <v>959</v>
      </c>
      <c r="C217" t="s">
        <v>68</v>
      </c>
      <c r="D217" t="s">
        <v>960</v>
      </c>
      <c r="E217" t="s">
        <v>15</v>
      </c>
      <c r="F217" t="s">
        <v>16</v>
      </c>
      <c r="G217" t="s">
        <v>17</v>
      </c>
      <c r="H217" t="s">
        <v>148</v>
      </c>
      <c r="I217" t="s">
        <v>508</v>
      </c>
      <c r="J217" t="s">
        <v>1071</v>
      </c>
      <c r="L217">
        <v>2014</v>
      </c>
      <c r="O217" t="str">
        <f t="shared" si="2"/>
        <v>Leduning, Melissa; Universiti Malaysia Sabah</v>
      </c>
    </row>
    <row r="218" spans="1:15">
      <c r="A218" t="s">
        <v>509</v>
      </c>
      <c r="B218" t="s">
        <v>510</v>
      </c>
      <c r="C218" t="s">
        <v>37</v>
      </c>
      <c r="D218" t="s">
        <v>511</v>
      </c>
      <c r="E218" t="s">
        <v>15</v>
      </c>
      <c r="F218" t="s">
        <v>16</v>
      </c>
      <c r="G218" t="s">
        <v>17</v>
      </c>
      <c r="H218" t="s">
        <v>1154</v>
      </c>
      <c r="I218" t="s">
        <v>240</v>
      </c>
      <c r="L218">
        <v>2014</v>
      </c>
      <c r="M218">
        <v>2014</v>
      </c>
      <c r="O218" t="str">
        <f t="shared" si="2"/>
        <v>Lee, Zi Shang; Universiti Malaysia Sabah</v>
      </c>
    </row>
    <row r="219" spans="1:15">
      <c r="A219" t="s">
        <v>512</v>
      </c>
      <c r="B219" t="s">
        <v>513</v>
      </c>
      <c r="C219" t="s">
        <v>37</v>
      </c>
      <c r="D219" t="s">
        <v>514</v>
      </c>
      <c r="E219" t="s">
        <v>79</v>
      </c>
      <c r="F219" t="s">
        <v>40</v>
      </c>
      <c r="G219" t="s">
        <v>17</v>
      </c>
      <c r="H219" t="s">
        <v>87</v>
      </c>
      <c r="I219" t="s">
        <v>311</v>
      </c>
      <c r="L219">
        <v>2013</v>
      </c>
      <c r="O219" t="str">
        <f t="shared" si="2"/>
        <v>Lefebvre, Veronique; Imperial College London</v>
      </c>
    </row>
    <row r="220" spans="1:15">
      <c r="A220" t="s">
        <v>515</v>
      </c>
      <c r="B220" t="s">
        <v>516</v>
      </c>
      <c r="C220" t="s">
        <v>37</v>
      </c>
      <c r="D220" t="s">
        <v>517</v>
      </c>
      <c r="E220" t="s">
        <v>120</v>
      </c>
      <c r="F220" t="s">
        <v>40</v>
      </c>
      <c r="G220" t="s">
        <v>41</v>
      </c>
      <c r="H220" t="s">
        <v>24</v>
      </c>
      <c r="I220" t="s">
        <v>188</v>
      </c>
      <c r="J220" t="s">
        <v>1071</v>
      </c>
      <c r="L220">
        <v>2010</v>
      </c>
      <c r="O220" t="str">
        <f t="shared" si="2"/>
        <v>Lewis, Owen; Oxford University</v>
      </c>
    </row>
    <row r="221" spans="1:15">
      <c r="A221" t="s">
        <v>518</v>
      </c>
      <c r="B221" t="s">
        <v>519</v>
      </c>
      <c r="C221" t="s">
        <v>37</v>
      </c>
      <c r="D221" t="s">
        <v>520</v>
      </c>
      <c r="E221" t="s">
        <v>945</v>
      </c>
      <c r="F221" t="s">
        <v>192</v>
      </c>
      <c r="G221" t="s">
        <v>17</v>
      </c>
      <c r="H221" t="s">
        <v>54</v>
      </c>
      <c r="I221" t="s">
        <v>521</v>
      </c>
      <c r="L221" t="s">
        <v>1142</v>
      </c>
      <c r="O221" t="str">
        <f t="shared" si="2"/>
        <v>Lim, Norman; University of California, Davis</v>
      </c>
    </row>
    <row r="222" spans="1:15">
      <c r="A222" t="s">
        <v>399</v>
      </c>
      <c r="B222" t="s">
        <v>522</v>
      </c>
      <c r="C222" t="s">
        <v>37</v>
      </c>
      <c r="D222" t="s">
        <v>523</v>
      </c>
      <c r="E222" t="s">
        <v>1156</v>
      </c>
      <c r="F222" t="s">
        <v>16</v>
      </c>
      <c r="G222" t="s">
        <v>29</v>
      </c>
      <c r="H222" t="s">
        <v>30</v>
      </c>
      <c r="O222" t="str">
        <f t="shared" si="2"/>
        <v>Loh, James; South East Asia Rainforest Research Program</v>
      </c>
    </row>
    <row r="223" spans="1:15">
      <c r="A223" t="s">
        <v>1042</v>
      </c>
      <c r="B223" t="s">
        <v>524</v>
      </c>
      <c r="C223" t="s">
        <v>37</v>
      </c>
      <c r="D223" t="s">
        <v>1149</v>
      </c>
      <c r="E223" t="s">
        <v>79</v>
      </c>
      <c r="F223" t="s">
        <v>40</v>
      </c>
      <c r="G223" t="s">
        <v>17</v>
      </c>
      <c r="H223" t="s">
        <v>18</v>
      </c>
      <c r="I223" t="s">
        <v>55</v>
      </c>
      <c r="L223">
        <v>2012</v>
      </c>
      <c r="O223" t="str">
        <f t="shared" si="2"/>
        <v>Loveridge, Robin; Imperial College London</v>
      </c>
    </row>
    <row r="224" spans="1:15">
      <c r="A224" t="s">
        <v>525</v>
      </c>
      <c r="B224" t="s">
        <v>526</v>
      </c>
      <c r="C224" t="s">
        <v>13</v>
      </c>
      <c r="D224" t="s">
        <v>527</v>
      </c>
      <c r="E224" t="s">
        <v>1156</v>
      </c>
      <c r="F224" t="s">
        <v>16</v>
      </c>
      <c r="G224" t="s">
        <v>29</v>
      </c>
      <c r="H224" t="s">
        <v>30</v>
      </c>
      <c r="O224" t="str">
        <f t="shared" si="2"/>
        <v>Lukas, Aleks; South East Asia Rainforest Research Program</v>
      </c>
    </row>
    <row r="225" spans="1:15">
      <c r="A225" t="s">
        <v>528</v>
      </c>
      <c r="B225" t="s">
        <v>529</v>
      </c>
      <c r="C225" t="s">
        <v>37</v>
      </c>
      <c r="D225" t="s">
        <v>530</v>
      </c>
      <c r="E225" t="s">
        <v>39</v>
      </c>
      <c r="F225" t="s">
        <v>40</v>
      </c>
      <c r="G225" t="s">
        <v>17</v>
      </c>
      <c r="H225" t="s">
        <v>148</v>
      </c>
      <c r="I225" t="s">
        <v>42</v>
      </c>
      <c r="L225">
        <v>2010</v>
      </c>
      <c r="O225" t="str">
        <f t="shared" si="2"/>
        <v>Luke, Sarah; Cambridge University</v>
      </c>
    </row>
    <row r="226" spans="1:15">
      <c r="A226" t="s">
        <v>1334</v>
      </c>
      <c r="B226" t="s">
        <v>1333</v>
      </c>
      <c r="C226" t="s">
        <v>37</v>
      </c>
      <c r="D226" t="s">
        <v>1335</v>
      </c>
      <c r="E226" t="s">
        <v>79</v>
      </c>
      <c r="F226" t="s">
        <v>40</v>
      </c>
      <c r="G226" t="s">
        <v>93</v>
      </c>
      <c r="H226" t="s">
        <v>98</v>
      </c>
      <c r="I226" t="s">
        <v>1332</v>
      </c>
      <c r="O226" t="str">
        <f t="shared" si="2"/>
        <v>Lysenko, Igor; Imperial College London</v>
      </c>
    </row>
    <row r="227" spans="1:15">
      <c r="A227" t="s">
        <v>731</v>
      </c>
      <c r="B227" t="s">
        <v>1157</v>
      </c>
      <c r="C227" t="s">
        <v>37</v>
      </c>
      <c r="D227" t="s">
        <v>1158</v>
      </c>
      <c r="E227" t="s">
        <v>79</v>
      </c>
      <c r="F227" t="s">
        <v>40</v>
      </c>
      <c r="G227" t="s">
        <v>17</v>
      </c>
      <c r="H227" t="s">
        <v>18</v>
      </c>
      <c r="I227" t="s">
        <v>1159</v>
      </c>
      <c r="O227" t="str">
        <f t="shared" si="2"/>
        <v>Mackay, Eleanor; Imperial College London</v>
      </c>
    </row>
    <row r="228" spans="1:15">
      <c r="A228" t="s">
        <v>934</v>
      </c>
      <c r="B228" t="s">
        <v>933</v>
      </c>
      <c r="C228" t="s">
        <v>68</v>
      </c>
      <c r="D228" t="s">
        <v>935</v>
      </c>
      <c r="E228" t="s">
        <v>15</v>
      </c>
      <c r="F228" t="s">
        <v>16</v>
      </c>
      <c r="G228" t="s">
        <v>17</v>
      </c>
      <c r="H228" t="s">
        <v>1154</v>
      </c>
      <c r="I228" t="s">
        <v>155</v>
      </c>
      <c r="L228">
        <v>2014</v>
      </c>
      <c r="O228" t="str">
        <f t="shared" si="2"/>
        <v>Mahmud, Nursuhadila; Universiti Malaysia Sabah</v>
      </c>
    </row>
    <row r="229" spans="1:15">
      <c r="A229" t="s">
        <v>903</v>
      </c>
      <c r="B229" t="s">
        <v>904</v>
      </c>
      <c r="C229" t="s">
        <v>68</v>
      </c>
      <c r="D229" t="s">
        <v>905</v>
      </c>
      <c r="E229" t="s">
        <v>435</v>
      </c>
      <c r="F229" t="s">
        <v>16</v>
      </c>
      <c r="G229" t="s">
        <v>23</v>
      </c>
      <c r="H229" t="s">
        <v>98</v>
      </c>
      <c r="J229" t="s">
        <v>1113</v>
      </c>
      <c r="L229">
        <v>2014</v>
      </c>
      <c r="O229" t="str">
        <f t="shared" ref="O229:O303" si="3">B229&amp;", "&amp;A229&amp;"; "&amp;E229</f>
        <v>Majalap, Noreen; Forest Research Centre</v>
      </c>
    </row>
    <row r="230" spans="1:15">
      <c r="A230" t="s">
        <v>531</v>
      </c>
      <c r="B230" t="s">
        <v>532</v>
      </c>
      <c r="C230" t="s">
        <v>68</v>
      </c>
      <c r="D230" t="s">
        <v>533</v>
      </c>
      <c r="E230" t="s">
        <v>15</v>
      </c>
      <c r="F230" t="s">
        <v>16</v>
      </c>
      <c r="G230" t="s">
        <v>23</v>
      </c>
      <c r="H230" t="s">
        <v>24</v>
      </c>
      <c r="I230" t="s">
        <v>534</v>
      </c>
      <c r="L230">
        <v>2010</v>
      </c>
      <c r="O230" t="str">
        <f t="shared" si="3"/>
        <v>Majuakim, Luiza; Universiti Malaysia Sabah</v>
      </c>
    </row>
    <row r="231" spans="1:15">
      <c r="A231" t="s">
        <v>535</v>
      </c>
      <c r="B231" t="s">
        <v>536</v>
      </c>
      <c r="C231" t="s">
        <v>68</v>
      </c>
      <c r="D231" t="s">
        <v>537</v>
      </c>
      <c r="E231" t="s">
        <v>120</v>
      </c>
      <c r="F231" t="s">
        <v>40</v>
      </c>
      <c r="G231" t="s">
        <v>29</v>
      </c>
      <c r="H231" t="s">
        <v>24</v>
      </c>
      <c r="I231" t="s">
        <v>383</v>
      </c>
      <c r="J231" t="s">
        <v>1057</v>
      </c>
      <c r="L231">
        <v>2011</v>
      </c>
      <c r="O231" t="str">
        <f t="shared" si="3"/>
        <v>Malhi, Yadvinder; Oxford University</v>
      </c>
    </row>
    <row r="232" spans="1:15">
      <c r="A232" t="s">
        <v>538</v>
      </c>
      <c r="B232" t="s">
        <v>539</v>
      </c>
      <c r="C232" t="s">
        <v>13</v>
      </c>
      <c r="D232" t="s">
        <v>540</v>
      </c>
      <c r="E232" t="s">
        <v>1156</v>
      </c>
      <c r="F232" t="s">
        <v>16</v>
      </c>
      <c r="G232" t="s">
        <v>29</v>
      </c>
      <c r="H232" t="s">
        <v>30</v>
      </c>
      <c r="O232" t="str">
        <f t="shared" si="3"/>
        <v>Maliso, Risma; South East Asia Rainforest Research Program</v>
      </c>
    </row>
    <row r="233" spans="1:15">
      <c r="A233" t="s">
        <v>1238</v>
      </c>
      <c r="B233" t="s">
        <v>1239</v>
      </c>
      <c r="C233" t="s">
        <v>68</v>
      </c>
      <c r="D233" t="s">
        <v>1240</v>
      </c>
      <c r="E233" t="s">
        <v>1156</v>
      </c>
      <c r="F233" t="s">
        <v>16</v>
      </c>
      <c r="G233" t="s">
        <v>29</v>
      </c>
      <c r="H233" t="s">
        <v>30</v>
      </c>
      <c r="O233" t="str">
        <f t="shared" si="3"/>
        <v>Manber, Raina; South East Asia Rainforest Research Program</v>
      </c>
    </row>
    <row r="234" spans="1:15">
      <c r="A234" t="s">
        <v>541</v>
      </c>
      <c r="B234" t="s">
        <v>542</v>
      </c>
      <c r="C234" t="s">
        <v>37</v>
      </c>
      <c r="D234" t="s">
        <v>543</v>
      </c>
      <c r="E234" t="s">
        <v>39</v>
      </c>
      <c r="F234" t="s">
        <v>40</v>
      </c>
      <c r="G234" t="s">
        <v>23</v>
      </c>
      <c r="H234" t="s">
        <v>24</v>
      </c>
      <c r="I234" t="s">
        <v>544</v>
      </c>
      <c r="L234" t="s">
        <v>1142</v>
      </c>
      <c r="O234" t="str">
        <f t="shared" si="3"/>
        <v>Manica, Andrea; Cambridge University</v>
      </c>
    </row>
    <row r="235" spans="1:15">
      <c r="A235" t="s">
        <v>545</v>
      </c>
      <c r="B235" t="s">
        <v>546</v>
      </c>
      <c r="C235" t="s">
        <v>37</v>
      </c>
      <c r="D235" t="s">
        <v>547</v>
      </c>
      <c r="E235" t="s">
        <v>39</v>
      </c>
      <c r="F235" t="s">
        <v>40</v>
      </c>
      <c r="G235" t="s">
        <v>23</v>
      </c>
      <c r="H235" t="s">
        <v>24</v>
      </c>
      <c r="I235" t="s">
        <v>188</v>
      </c>
      <c r="J235" t="s">
        <v>1071</v>
      </c>
      <c r="L235">
        <v>2011</v>
      </c>
      <c r="O235" t="str">
        <f t="shared" si="3"/>
        <v>Mann, Darren; Cambridge University</v>
      </c>
    </row>
    <row r="236" spans="1:15">
      <c r="A236" t="s">
        <v>548</v>
      </c>
      <c r="B236" t="s">
        <v>549</v>
      </c>
      <c r="C236" t="s">
        <v>13</v>
      </c>
      <c r="D236" t="s">
        <v>550</v>
      </c>
      <c r="F236" t="s">
        <v>16</v>
      </c>
      <c r="G236" t="s">
        <v>17</v>
      </c>
      <c r="H236" t="s">
        <v>54</v>
      </c>
      <c r="I236" t="s">
        <v>55</v>
      </c>
      <c r="L236">
        <v>2013</v>
      </c>
      <c r="M236">
        <v>2013</v>
      </c>
      <c r="O236" t="str">
        <f t="shared" si="3"/>
        <v xml:space="preserve">Mansiu, Harman; </v>
      </c>
    </row>
    <row r="237" spans="1:15">
      <c r="A237" t="s">
        <v>1241</v>
      </c>
      <c r="B237" t="s">
        <v>1242</v>
      </c>
      <c r="C237" t="s">
        <v>68</v>
      </c>
      <c r="D237" t="s">
        <v>1243</v>
      </c>
      <c r="E237" t="s">
        <v>1156</v>
      </c>
      <c r="F237" t="s">
        <v>16</v>
      </c>
      <c r="G237" t="s">
        <v>29</v>
      </c>
      <c r="H237" t="s">
        <v>30</v>
      </c>
      <c r="O237" t="str">
        <f t="shared" si="3"/>
        <v>Mansul, Lawlina; South East Asia Rainforest Research Program</v>
      </c>
    </row>
    <row r="238" spans="1:15">
      <c r="A238" t="s">
        <v>809</v>
      </c>
      <c r="B238" t="s">
        <v>1040</v>
      </c>
      <c r="C238" t="s">
        <v>37</v>
      </c>
      <c r="D238" t="s">
        <v>1041</v>
      </c>
      <c r="E238" t="s">
        <v>79</v>
      </c>
      <c r="F238" t="s">
        <v>40</v>
      </c>
      <c r="G238" t="s">
        <v>17</v>
      </c>
      <c r="H238" t="s">
        <v>18</v>
      </c>
      <c r="I238" t="s">
        <v>59</v>
      </c>
      <c r="L238">
        <v>2014</v>
      </c>
      <c r="O238" t="str">
        <f t="shared" si="3"/>
        <v>March, Joshua; Imperial College London</v>
      </c>
    </row>
    <row r="239" spans="1:15">
      <c r="A239" t="s">
        <v>303</v>
      </c>
      <c r="B239" t="s">
        <v>1054</v>
      </c>
      <c r="C239" t="s">
        <v>37</v>
      </c>
      <c r="D239" t="s">
        <v>552</v>
      </c>
      <c r="E239" t="s">
        <v>79</v>
      </c>
      <c r="F239" t="s">
        <v>40</v>
      </c>
      <c r="G239" t="s">
        <v>23</v>
      </c>
      <c r="H239" t="s">
        <v>98</v>
      </c>
      <c r="L239">
        <v>2013</v>
      </c>
      <c r="O239" t="str">
        <f t="shared" si="3"/>
        <v>Marsh, Charles; Imperial College London</v>
      </c>
    </row>
    <row r="240" spans="1:15">
      <c r="A240" t="s">
        <v>72</v>
      </c>
      <c r="B240" t="s">
        <v>551</v>
      </c>
      <c r="C240" t="s">
        <v>37</v>
      </c>
      <c r="D240" t="s">
        <v>553</v>
      </c>
      <c r="E240" t="s">
        <v>945</v>
      </c>
      <c r="F240" t="s">
        <v>192</v>
      </c>
      <c r="G240" t="s">
        <v>41</v>
      </c>
      <c r="H240" t="s">
        <v>24</v>
      </c>
      <c r="I240" t="s">
        <v>129</v>
      </c>
      <c r="L240">
        <v>2012</v>
      </c>
      <c r="O240" t="str">
        <f t="shared" si="3"/>
        <v>Marshall, Andrew; University of California, Davis</v>
      </c>
    </row>
    <row r="241" spans="1:15">
      <c r="A241" t="s">
        <v>554</v>
      </c>
      <c r="B241" t="s">
        <v>555</v>
      </c>
      <c r="C241" t="s">
        <v>37</v>
      </c>
      <c r="D241" t="s">
        <v>556</v>
      </c>
      <c r="E241" t="s">
        <v>120</v>
      </c>
      <c r="F241" t="s">
        <v>40</v>
      </c>
      <c r="G241" t="s">
        <v>29</v>
      </c>
      <c r="H241" t="s">
        <v>87</v>
      </c>
      <c r="I241" t="s">
        <v>383</v>
      </c>
      <c r="L241">
        <v>2011</v>
      </c>
      <c r="O241" t="str">
        <f t="shared" si="3"/>
        <v>Marthews, Toby; Oxford University</v>
      </c>
    </row>
    <row r="242" spans="1:15">
      <c r="A242" t="s">
        <v>135</v>
      </c>
      <c r="B242" t="s">
        <v>1026</v>
      </c>
      <c r="C242" t="s">
        <v>37</v>
      </c>
      <c r="D242" t="s">
        <v>1027</v>
      </c>
      <c r="E242" t="s">
        <v>79</v>
      </c>
      <c r="F242" t="s">
        <v>40</v>
      </c>
      <c r="G242" t="s">
        <v>17</v>
      </c>
      <c r="H242" t="s">
        <v>18</v>
      </c>
      <c r="I242" t="s">
        <v>1028</v>
      </c>
      <c r="L242">
        <v>2014</v>
      </c>
      <c r="O242" t="str">
        <f t="shared" si="3"/>
        <v>Massam, Michael; Imperial College London</v>
      </c>
    </row>
    <row r="243" spans="1:15">
      <c r="A243" t="s">
        <v>557</v>
      </c>
      <c r="B243" t="s">
        <v>558</v>
      </c>
      <c r="C243" t="s">
        <v>13</v>
      </c>
      <c r="D243" t="s">
        <v>559</v>
      </c>
      <c r="E243" t="s">
        <v>1156</v>
      </c>
      <c r="F243" t="s">
        <v>16</v>
      </c>
      <c r="G243" t="s">
        <v>29</v>
      </c>
      <c r="H243" t="s">
        <v>30</v>
      </c>
      <c r="O243" t="str">
        <f t="shared" si="3"/>
        <v>Mastor, Samsudi; South East Asia Rainforest Research Program</v>
      </c>
    </row>
    <row r="244" spans="1:15">
      <c r="A244" t="s">
        <v>560</v>
      </c>
      <c r="B244" t="s">
        <v>561</v>
      </c>
      <c r="C244" t="s">
        <v>37</v>
      </c>
      <c r="D244" t="s">
        <v>562</v>
      </c>
      <c r="E244" t="s">
        <v>15</v>
      </c>
      <c r="F244" t="s">
        <v>16</v>
      </c>
      <c r="G244" t="s">
        <v>17</v>
      </c>
      <c r="H244" t="s">
        <v>24</v>
      </c>
      <c r="L244">
        <v>2012</v>
      </c>
      <c r="O244" t="str">
        <f t="shared" si="3"/>
        <v>Matsubayashi, Hisahsi; Universiti Malaysia Sabah</v>
      </c>
    </row>
    <row r="245" spans="1:15">
      <c r="A245" t="s">
        <v>361</v>
      </c>
      <c r="B245" t="s">
        <v>563</v>
      </c>
      <c r="C245" t="s">
        <v>37</v>
      </c>
      <c r="D245" t="s">
        <v>564</v>
      </c>
      <c r="E245" t="s">
        <v>142</v>
      </c>
      <c r="F245" t="s">
        <v>143</v>
      </c>
      <c r="G245" t="s">
        <v>17</v>
      </c>
      <c r="H245" t="s">
        <v>98</v>
      </c>
      <c r="I245" t="s">
        <v>144</v>
      </c>
      <c r="L245">
        <v>2011</v>
      </c>
      <c r="M245">
        <v>2011</v>
      </c>
      <c r="O245" t="str">
        <f t="shared" si="3"/>
        <v>Matula, Radim; Mendel University</v>
      </c>
    </row>
    <row r="246" spans="1:15">
      <c r="A246" t="s">
        <v>528</v>
      </c>
      <c r="B246" t="s">
        <v>565</v>
      </c>
      <c r="C246" t="s">
        <v>37</v>
      </c>
      <c r="D246" t="s">
        <v>566</v>
      </c>
      <c r="E246" t="s">
        <v>448</v>
      </c>
      <c r="F246" t="s">
        <v>209</v>
      </c>
      <c r="G246" t="s">
        <v>17</v>
      </c>
      <c r="H246" t="s">
        <v>87</v>
      </c>
      <c r="I246" t="s">
        <v>182</v>
      </c>
      <c r="L246">
        <v>2014</v>
      </c>
      <c r="O246" t="str">
        <f t="shared" si="3"/>
        <v>Maunsell, Sarah; Griffith University</v>
      </c>
    </row>
    <row r="247" spans="1:15">
      <c r="A247" t="s">
        <v>567</v>
      </c>
      <c r="B247" t="s">
        <v>568</v>
      </c>
      <c r="C247" t="s">
        <v>13</v>
      </c>
      <c r="D247" t="s">
        <v>569</v>
      </c>
      <c r="E247" t="s">
        <v>1156</v>
      </c>
      <c r="F247" t="s">
        <v>16</v>
      </c>
      <c r="G247" t="s">
        <v>29</v>
      </c>
      <c r="H247" t="s">
        <v>30</v>
      </c>
      <c r="O247" t="str">
        <f t="shared" si="3"/>
        <v>Maunut, Sisoon; South East Asia Rainforest Research Program</v>
      </c>
    </row>
    <row r="248" spans="1:15">
      <c r="A248" t="s">
        <v>528</v>
      </c>
      <c r="B248" t="s">
        <v>909</v>
      </c>
      <c r="C248" t="s">
        <v>37</v>
      </c>
      <c r="D248" t="s">
        <v>910</v>
      </c>
      <c r="E248" t="s">
        <v>911</v>
      </c>
      <c r="F248" t="s">
        <v>192</v>
      </c>
      <c r="G248" t="s">
        <v>17</v>
      </c>
      <c r="H248" t="s">
        <v>54</v>
      </c>
      <c r="I248" t="s">
        <v>252</v>
      </c>
      <c r="L248">
        <v>2014</v>
      </c>
      <c r="O248" t="str">
        <f t="shared" si="3"/>
        <v>McGrath, Sarah; Yale University</v>
      </c>
    </row>
    <row r="249" spans="1:15">
      <c r="A249" t="s">
        <v>1035</v>
      </c>
      <c r="B249" t="s">
        <v>1036</v>
      </c>
      <c r="C249" t="s">
        <v>37</v>
      </c>
      <c r="D249" t="s">
        <v>1037</v>
      </c>
      <c r="E249" t="s">
        <v>951</v>
      </c>
      <c r="F249" t="s">
        <v>40</v>
      </c>
      <c r="G249" t="s">
        <v>41</v>
      </c>
      <c r="H249" t="s">
        <v>98</v>
      </c>
      <c r="I249" t="s">
        <v>134</v>
      </c>
      <c r="J249" t="s">
        <v>1057</v>
      </c>
      <c r="L249">
        <v>2014</v>
      </c>
      <c r="O249" t="str">
        <f t="shared" si="3"/>
        <v>McNamara, Niall; NERC Centre for Ecology and Hydrology</v>
      </c>
    </row>
    <row r="250" spans="1:15">
      <c r="A250" t="s">
        <v>503</v>
      </c>
      <c r="B250" t="s">
        <v>1096</v>
      </c>
      <c r="C250" t="s">
        <v>37</v>
      </c>
      <c r="D250" t="s">
        <v>1097</v>
      </c>
      <c r="E250" t="s">
        <v>1098</v>
      </c>
      <c r="F250" t="s">
        <v>40</v>
      </c>
      <c r="G250" t="s">
        <v>41</v>
      </c>
      <c r="H250" t="s">
        <v>24</v>
      </c>
      <c r="J250" t="s">
        <v>1057</v>
      </c>
      <c r="L250">
        <v>2013</v>
      </c>
      <c r="N250" t="s">
        <v>1231</v>
      </c>
      <c r="O250" t="str">
        <f t="shared" si="3"/>
        <v>Meir, Patrick; University of Edinburgh</v>
      </c>
    </row>
    <row r="251" spans="1:15">
      <c r="A251" t="s">
        <v>169</v>
      </c>
      <c r="B251" t="s">
        <v>570</v>
      </c>
      <c r="C251" t="s">
        <v>37</v>
      </c>
      <c r="D251" t="s">
        <v>571</v>
      </c>
      <c r="E251" t="s">
        <v>120</v>
      </c>
      <c r="F251" t="s">
        <v>40</v>
      </c>
      <c r="G251" t="s">
        <v>23</v>
      </c>
      <c r="H251" t="s">
        <v>24</v>
      </c>
      <c r="I251" t="s">
        <v>144</v>
      </c>
      <c r="L251" t="s">
        <v>1142</v>
      </c>
      <c r="O251" t="str">
        <f t="shared" si="3"/>
        <v>Metcalfe, Dan; Oxford University</v>
      </c>
    </row>
    <row r="252" spans="1:15">
      <c r="A252" t="s">
        <v>193</v>
      </c>
      <c r="B252" t="s">
        <v>572</v>
      </c>
      <c r="C252" t="s">
        <v>37</v>
      </c>
      <c r="D252" t="s">
        <v>573</v>
      </c>
      <c r="E252" t="s">
        <v>885</v>
      </c>
      <c r="F252" t="s">
        <v>886</v>
      </c>
      <c r="G252" t="s">
        <v>17</v>
      </c>
      <c r="H252" t="s">
        <v>98</v>
      </c>
      <c r="I252" t="s">
        <v>1218</v>
      </c>
      <c r="L252">
        <v>2014</v>
      </c>
      <c r="O252" t="str">
        <f t="shared" si="3"/>
        <v>Miller, Jeremy; Naturalis Biodiversity Center</v>
      </c>
    </row>
    <row r="253" spans="1:15">
      <c r="A253" t="s">
        <v>966</v>
      </c>
      <c r="B253" t="s">
        <v>967</v>
      </c>
      <c r="C253" t="s">
        <v>37</v>
      </c>
      <c r="D253" t="s">
        <v>968</v>
      </c>
      <c r="E253" t="s">
        <v>120</v>
      </c>
      <c r="F253" t="s">
        <v>40</v>
      </c>
      <c r="G253" t="s">
        <v>17</v>
      </c>
      <c r="H253" t="s">
        <v>1154</v>
      </c>
      <c r="I253" t="s">
        <v>188</v>
      </c>
      <c r="J253" t="s">
        <v>1071</v>
      </c>
      <c r="L253">
        <v>2014</v>
      </c>
      <c r="O253" t="str">
        <f t="shared" si="3"/>
        <v>Milne, Sol; Oxford University</v>
      </c>
    </row>
    <row r="254" spans="1:15">
      <c r="A254" t="s">
        <v>574</v>
      </c>
      <c r="B254" t="s">
        <v>575</v>
      </c>
      <c r="C254" t="s">
        <v>37</v>
      </c>
      <c r="D254" t="s">
        <v>576</v>
      </c>
      <c r="E254" t="s">
        <v>107</v>
      </c>
      <c r="F254" t="s">
        <v>40</v>
      </c>
      <c r="G254" t="s">
        <v>17</v>
      </c>
      <c r="H254" t="s">
        <v>18</v>
      </c>
      <c r="I254" t="s">
        <v>42</v>
      </c>
      <c r="L254">
        <v>2014</v>
      </c>
      <c r="O254" t="str">
        <f t="shared" si="3"/>
        <v>Milton, Alice; University of East Anglia</v>
      </c>
    </row>
    <row r="255" spans="1:15">
      <c r="A255" t="s">
        <v>577</v>
      </c>
      <c r="B255" t="s">
        <v>578</v>
      </c>
      <c r="C255" t="s">
        <v>37</v>
      </c>
      <c r="D255" t="s">
        <v>579</v>
      </c>
      <c r="E255" t="s">
        <v>204</v>
      </c>
      <c r="F255" t="s">
        <v>40</v>
      </c>
      <c r="G255" t="s">
        <v>17</v>
      </c>
      <c r="H255" t="s">
        <v>148</v>
      </c>
      <c r="I255" t="s">
        <v>80</v>
      </c>
      <c r="J255" t="s">
        <v>1071</v>
      </c>
      <c r="L255">
        <v>2010</v>
      </c>
      <c r="O255" t="str">
        <f t="shared" si="3"/>
        <v>Mitchell, Simon; University of Kent</v>
      </c>
    </row>
    <row r="256" spans="1:15">
      <c r="A256" t="s">
        <v>580</v>
      </c>
      <c r="B256" t="s">
        <v>581</v>
      </c>
      <c r="C256" t="s">
        <v>13</v>
      </c>
      <c r="D256" t="s">
        <v>582</v>
      </c>
      <c r="E256" t="s">
        <v>15</v>
      </c>
      <c r="F256" t="s">
        <v>16</v>
      </c>
      <c r="G256" t="s">
        <v>17</v>
      </c>
      <c r="H256" t="s">
        <v>24</v>
      </c>
      <c r="L256">
        <v>2011</v>
      </c>
      <c r="O256" t="str">
        <f t="shared" si="3"/>
        <v>Mohd. Dawood, Mahadi; Universiti Malaysia Sabah</v>
      </c>
    </row>
    <row r="257" spans="1:15">
      <c r="A257" t="s">
        <v>583</v>
      </c>
      <c r="B257" t="s">
        <v>584</v>
      </c>
      <c r="C257" t="s">
        <v>13</v>
      </c>
      <c r="D257" t="s">
        <v>585</v>
      </c>
      <c r="E257" t="s">
        <v>15</v>
      </c>
      <c r="F257" t="s">
        <v>16</v>
      </c>
      <c r="G257" t="s">
        <v>29</v>
      </c>
      <c r="H257" t="s">
        <v>87</v>
      </c>
      <c r="I257" t="s">
        <v>240</v>
      </c>
      <c r="J257" t="s">
        <v>1057</v>
      </c>
      <c r="L257">
        <v>2011</v>
      </c>
      <c r="O257" t="str">
        <f t="shared" si="3"/>
        <v>Mohd. Yusah, Kalsum; Universiti Malaysia Sabah</v>
      </c>
    </row>
    <row r="258" spans="1:15">
      <c r="A258" t="s">
        <v>586</v>
      </c>
      <c r="B258" t="s">
        <v>586</v>
      </c>
      <c r="C258" t="s">
        <v>13</v>
      </c>
      <c r="D258" t="s">
        <v>586</v>
      </c>
      <c r="E258" t="s">
        <v>15</v>
      </c>
      <c r="F258" t="s">
        <v>16</v>
      </c>
      <c r="G258" t="s">
        <v>23</v>
      </c>
      <c r="H258" t="s">
        <v>24</v>
      </c>
      <c r="L258" t="s">
        <v>1142</v>
      </c>
      <c r="O258" t="str">
        <f t="shared" si="3"/>
        <v>Mohd.-Azlan, Mohd.-Azlan; Universiti Malaysia Sabah</v>
      </c>
    </row>
    <row r="259" spans="1:15">
      <c r="A259" t="s">
        <v>1214</v>
      </c>
      <c r="B259" t="s">
        <v>1215</v>
      </c>
      <c r="C259" t="s">
        <v>68</v>
      </c>
      <c r="D259" t="s">
        <v>1213</v>
      </c>
      <c r="E259" t="s">
        <v>15</v>
      </c>
      <c r="F259" t="s">
        <v>16</v>
      </c>
      <c r="G259" t="s">
        <v>17</v>
      </c>
      <c r="H259" t="s">
        <v>1154</v>
      </c>
      <c r="I259" t="s">
        <v>55</v>
      </c>
      <c r="N259" t="s">
        <v>1311</v>
      </c>
    </row>
    <row r="260" spans="1:15">
      <c r="A260" t="s">
        <v>1184</v>
      </c>
      <c r="B260" t="s">
        <v>1185</v>
      </c>
      <c r="C260" t="s">
        <v>68</v>
      </c>
      <c r="D260" t="s">
        <v>1183</v>
      </c>
      <c r="E260" t="s">
        <v>15</v>
      </c>
      <c r="F260" t="s">
        <v>16</v>
      </c>
      <c r="G260" t="s">
        <v>17</v>
      </c>
      <c r="H260" t="s">
        <v>1154</v>
      </c>
      <c r="I260" t="s">
        <v>42</v>
      </c>
      <c r="L260">
        <v>2015</v>
      </c>
    </row>
    <row r="261" spans="1:15">
      <c r="A261" t="s">
        <v>1083</v>
      </c>
      <c r="B261" t="s">
        <v>1084</v>
      </c>
      <c r="C261" t="s">
        <v>37</v>
      </c>
      <c r="D261" t="s">
        <v>1085</v>
      </c>
      <c r="E261" t="s">
        <v>120</v>
      </c>
      <c r="F261" t="s">
        <v>40</v>
      </c>
      <c r="G261" t="s">
        <v>17</v>
      </c>
      <c r="H261" t="s">
        <v>98</v>
      </c>
      <c r="I261" t="s">
        <v>742</v>
      </c>
      <c r="J261" t="s">
        <v>1071</v>
      </c>
      <c r="L261">
        <v>2014</v>
      </c>
      <c r="O261" t="str">
        <f t="shared" si="3"/>
        <v>Morris, Rebecca; Oxford University</v>
      </c>
    </row>
    <row r="262" spans="1:15">
      <c r="A262" t="s">
        <v>1290</v>
      </c>
      <c r="B262" t="s">
        <v>1084</v>
      </c>
      <c r="C262" t="s">
        <v>37</v>
      </c>
      <c r="D262" t="s">
        <v>1291</v>
      </c>
      <c r="E262" t="s">
        <v>79</v>
      </c>
      <c r="F262" t="s">
        <v>1292</v>
      </c>
      <c r="G262" t="s">
        <v>17</v>
      </c>
      <c r="H262" t="s">
        <v>18</v>
      </c>
      <c r="I262" t="s">
        <v>55</v>
      </c>
      <c r="L262">
        <v>2016</v>
      </c>
      <c r="N262" t="s">
        <v>1293</v>
      </c>
    </row>
    <row r="263" spans="1:15">
      <c r="A263" t="s">
        <v>1134</v>
      </c>
      <c r="B263" t="s">
        <v>1135</v>
      </c>
      <c r="C263" t="s">
        <v>37</v>
      </c>
      <c r="D263" t="s">
        <v>1136</v>
      </c>
      <c r="E263" t="s">
        <v>204</v>
      </c>
      <c r="F263" t="s">
        <v>40</v>
      </c>
      <c r="G263" t="s">
        <v>17</v>
      </c>
      <c r="H263" t="s">
        <v>18</v>
      </c>
      <c r="I263" t="s">
        <v>71</v>
      </c>
      <c r="J263" t="s">
        <v>1071</v>
      </c>
      <c r="L263">
        <v>2015</v>
      </c>
      <c r="O263" t="str">
        <f t="shared" si="3"/>
        <v>Mullin, Katherine; University of Kent</v>
      </c>
    </row>
    <row r="264" spans="1:15">
      <c r="A264" t="s">
        <v>587</v>
      </c>
      <c r="B264" t="s">
        <v>588</v>
      </c>
      <c r="C264" t="s">
        <v>37</v>
      </c>
      <c r="D264" t="s">
        <v>589</v>
      </c>
      <c r="E264" t="s">
        <v>79</v>
      </c>
      <c r="F264" t="s">
        <v>40</v>
      </c>
      <c r="G264" t="s">
        <v>41</v>
      </c>
      <c r="H264" t="s">
        <v>24</v>
      </c>
      <c r="I264" t="s">
        <v>114</v>
      </c>
      <c r="L264">
        <v>2012</v>
      </c>
      <c r="O264" t="str">
        <f t="shared" si="3"/>
        <v>Mumford, John; Imperial College London</v>
      </c>
    </row>
    <row r="265" spans="1:15">
      <c r="A265" t="s">
        <v>590</v>
      </c>
      <c r="B265" t="s">
        <v>591</v>
      </c>
      <c r="C265" t="s">
        <v>68</v>
      </c>
      <c r="D265" t="s">
        <v>592</v>
      </c>
      <c r="E265" t="s">
        <v>15</v>
      </c>
      <c r="F265" t="s">
        <v>16</v>
      </c>
      <c r="G265" t="s">
        <v>29</v>
      </c>
      <c r="H265" t="s">
        <v>148</v>
      </c>
      <c r="I265" t="s">
        <v>124</v>
      </c>
      <c r="L265">
        <v>2011</v>
      </c>
      <c r="O265" t="str">
        <f t="shared" si="3"/>
        <v>Nainar, Anand; Universiti Malaysia Sabah</v>
      </c>
    </row>
    <row r="266" spans="1:15">
      <c r="A266" t="s">
        <v>1078</v>
      </c>
      <c r="B266" t="s">
        <v>1079</v>
      </c>
      <c r="C266" t="s">
        <v>37</v>
      </c>
      <c r="D266" t="s">
        <v>1080</v>
      </c>
      <c r="E266" t="s">
        <v>133</v>
      </c>
      <c r="F266" t="s">
        <v>40</v>
      </c>
      <c r="G266" t="s">
        <v>41</v>
      </c>
      <c r="H266" t="s">
        <v>98</v>
      </c>
      <c r="J266" t="s">
        <v>1071</v>
      </c>
      <c r="L266">
        <v>2015</v>
      </c>
      <c r="O266" t="str">
        <f t="shared" si="3"/>
        <v>Nicol, Graeme; University of Aberdeen</v>
      </c>
    </row>
    <row r="267" spans="1:15">
      <c r="A267" t="s">
        <v>916</v>
      </c>
      <c r="B267" t="s">
        <v>917</v>
      </c>
      <c r="C267" t="s">
        <v>68</v>
      </c>
      <c r="D267" t="s">
        <v>918</v>
      </c>
      <c r="E267" t="s">
        <v>133</v>
      </c>
      <c r="F267" t="s">
        <v>40</v>
      </c>
      <c r="G267" t="s">
        <v>17</v>
      </c>
      <c r="H267" t="s">
        <v>87</v>
      </c>
      <c r="I267" t="s">
        <v>144</v>
      </c>
      <c r="J267" t="s">
        <v>1057</v>
      </c>
      <c r="L267">
        <v>2014</v>
      </c>
      <c r="O267" t="str">
        <f t="shared" si="3"/>
        <v>Nie, Ming; University of Aberdeen</v>
      </c>
    </row>
    <row r="268" spans="1:15">
      <c r="A268" t="s">
        <v>593</v>
      </c>
      <c r="B268" t="s">
        <v>594</v>
      </c>
      <c r="C268" t="s">
        <v>68</v>
      </c>
      <c r="D268" t="s">
        <v>595</v>
      </c>
      <c r="E268" t="s">
        <v>435</v>
      </c>
      <c r="F268" t="s">
        <v>16</v>
      </c>
      <c r="G268" t="s">
        <v>23</v>
      </c>
      <c r="H268" t="s">
        <v>98</v>
      </c>
      <c r="I268" t="s">
        <v>144</v>
      </c>
      <c r="L268">
        <v>2010</v>
      </c>
      <c r="O268" t="str">
        <f t="shared" si="3"/>
        <v>Nilus, Ruebin; Forest Research Centre</v>
      </c>
    </row>
    <row r="269" spans="1:15">
      <c r="A269" t="s">
        <v>72</v>
      </c>
      <c r="B269" t="s">
        <v>1260</v>
      </c>
      <c r="C269" t="s">
        <v>37</v>
      </c>
      <c r="D269" t="s">
        <v>1261</v>
      </c>
      <c r="E269" t="s">
        <v>1098</v>
      </c>
      <c r="F269" t="s">
        <v>40</v>
      </c>
      <c r="G269" t="s">
        <v>17</v>
      </c>
      <c r="H269" t="s">
        <v>87</v>
      </c>
      <c r="I269" t="s">
        <v>144</v>
      </c>
      <c r="J269" t="s">
        <v>1057</v>
      </c>
      <c r="L269">
        <v>2016</v>
      </c>
      <c r="N269" t="s">
        <v>1298</v>
      </c>
      <c r="O269" t="str">
        <f t="shared" si="3"/>
        <v>Nottingham, Andrew; University of Edinburgh</v>
      </c>
    </row>
    <row r="270" spans="1:15">
      <c r="A270" t="s">
        <v>596</v>
      </c>
      <c r="B270" t="s">
        <v>597</v>
      </c>
      <c r="C270" t="s">
        <v>37</v>
      </c>
      <c r="D270" t="s">
        <v>598</v>
      </c>
      <c r="E270" t="s">
        <v>364</v>
      </c>
      <c r="F270" t="s">
        <v>143</v>
      </c>
      <c r="G270" t="s">
        <v>23</v>
      </c>
      <c r="H270" t="s">
        <v>24</v>
      </c>
      <c r="I270" t="s">
        <v>378</v>
      </c>
      <c r="L270">
        <v>2014</v>
      </c>
      <c r="O270" t="str">
        <f t="shared" si="3"/>
        <v>Novotny, Vojtech; Czech Academy of Sciences</v>
      </c>
    </row>
    <row r="271" spans="1:15">
      <c r="A271" t="s">
        <v>1093</v>
      </c>
      <c r="B271" t="s">
        <v>1094</v>
      </c>
      <c r="C271" t="s">
        <v>68</v>
      </c>
      <c r="D271" t="s">
        <v>1095</v>
      </c>
      <c r="E271" t="s">
        <v>39</v>
      </c>
      <c r="F271" t="s">
        <v>40</v>
      </c>
      <c r="G271" t="s">
        <v>17</v>
      </c>
      <c r="H271" t="s">
        <v>148</v>
      </c>
      <c r="I271" t="s">
        <v>311</v>
      </c>
      <c r="J271" t="s">
        <v>1057</v>
      </c>
      <c r="L271">
        <v>2014</v>
      </c>
      <c r="O271" t="str">
        <f t="shared" si="3"/>
        <v>Nunes, Matheus; Cambridge University</v>
      </c>
    </row>
    <row r="272" spans="1:15">
      <c r="A272" t="s">
        <v>1144</v>
      </c>
      <c r="B272" t="s">
        <v>599</v>
      </c>
      <c r="C272" t="s">
        <v>37</v>
      </c>
      <c r="D272" t="s">
        <v>600</v>
      </c>
      <c r="E272" t="s">
        <v>79</v>
      </c>
      <c r="F272" t="s">
        <v>40</v>
      </c>
      <c r="G272" t="s">
        <v>23</v>
      </c>
      <c r="H272" t="s">
        <v>87</v>
      </c>
      <c r="I272" t="s">
        <v>76</v>
      </c>
      <c r="L272">
        <v>2014</v>
      </c>
      <c r="O272" t="str">
        <f t="shared" si="3"/>
        <v>Nuno, Ana; Imperial College London</v>
      </c>
    </row>
    <row r="273" spans="1:15">
      <c r="A273" t="s">
        <v>601</v>
      </c>
      <c r="B273" t="s">
        <v>602</v>
      </c>
      <c r="C273" t="s">
        <v>37</v>
      </c>
      <c r="D273" t="s">
        <v>603</v>
      </c>
      <c r="E273" t="s">
        <v>97</v>
      </c>
      <c r="F273" t="s">
        <v>40</v>
      </c>
      <c r="G273" t="s">
        <v>17</v>
      </c>
      <c r="H273" t="s">
        <v>98</v>
      </c>
      <c r="I273" t="s">
        <v>429</v>
      </c>
      <c r="L273">
        <v>2012</v>
      </c>
      <c r="O273" t="str">
        <f t="shared" si="3"/>
        <v>Okamura, Beth; Natural History Museum</v>
      </c>
    </row>
    <row r="274" spans="1:15">
      <c r="A274" t="s">
        <v>914</v>
      </c>
      <c r="B274" t="s">
        <v>60</v>
      </c>
      <c r="C274" t="s">
        <v>37</v>
      </c>
      <c r="D274" t="s">
        <v>915</v>
      </c>
      <c r="E274" t="s">
        <v>133</v>
      </c>
      <c r="F274" t="s">
        <v>40</v>
      </c>
      <c r="G274" t="s">
        <v>17</v>
      </c>
      <c r="H274" t="s">
        <v>30</v>
      </c>
      <c r="L274">
        <v>2014</v>
      </c>
      <c r="O274" t="str">
        <f t="shared" si="3"/>
        <v>Oliver, Viktoria; University of Aberdeen</v>
      </c>
    </row>
    <row r="275" spans="1:15">
      <c r="A275" t="s">
        <v>411</v>
      </c>
      <c r="B275" s="1" t="s">
        <v>604</v>
      </c>
      <c r="C275" t="s">
        <v>37</v>
      </c>
      <c r="D275" t="s">
        <v>605</v>
      </c>
      <c r="E275" t="s">
        <v>979</v>
      </c>
      <c r="F275" t="s">
        <v>40</v>
      </c>
      <c r="G275" t="s">
        <v>17</v>
      </c>
      <c r="H275" t="s">
        <v>24</v>
      </c>
      <c r="I275" t="s">
        <v>134</v>
      </c>
      <c r="J275" t="s">
        <v>1057</v>
      </c>
      <c r="L275">
        <v>2014</v>
      </c>
      <c r="O275" t="str">
        <f t="shared" si="3"/>
        <v>Ostle, Nick; Lancaster University</v>
      </c>
    </row>
    <row r="276" spans="1:15">
      <c r="A276" t="s">
        <v>111</v>
      </c>
      <c r="B276" s="1" t="s">
        <v>515</v>
      </c>
      <c r="C276" t="s">
        <v>37</v>
      </c>
      <c r="D276" t="s">
        <v>1072</v>
      </c>
      <c r="E276" t="s">
        <v>951</v>
      </c>
      <c r="F276" t="s">
        <v>40</v>
      </c>
      <c r="G276" t="s">
        <v>23</v>
      </c>
      <c r="H276" t="s">
        <v>98</v>
      </c>
      <c r="J276" t="s">
        <v>1071</v>
      </c>
      <c r="L276">
        <v>2015</v>
      </c>
      <c r="O276" t="str">
        <f t="shared" si="3"/>
        <v>Owen, Susan; NERC Centre for Ecology and Hydrology</v>
      </c>
    </row>
    <row r="277" spans="1:15">
      <c r="A277" t="s">
        <v>1346</v>
      </c>
      <c r="B277" s="1" t="s">
        <v>1347</v>
      </c>
      <c r="C277" t="s">
        <v>68</v>
      </c>
      <c r="D277" t="s">
        <v>1348</v>
      </c>
      <c r="E277" t="s">
        <v>15</v>
      </c>
      <c r="F277" t="s">
        <v>16</v>
      </c>
      <c r="I277" t="s">
        <v>1345</v>
      </c>
      <c r="J277" t="s">
        <v>1071</v>
      </c>
      <c r="L277">
        <v>2016</v>
      </c>
      <c r="O277" t="str">
        <f t="shared" si="3"/>
        <v>Piazen, Annabel; Universiti Malaysia Sabah</v>
      </c>
    </row>
    <row r="278" spans="1:15">
      <c r="A278" t="s">
        <v>606</v>
      </c>
      <c r="B278" t="s">
        <v>607</v>
      </c>
      <c r="C278" t="s">
        <v>37</v>
      </c>
      <c r="D278" t="s">
        <v>608</v>
      </c>
      <c r="E278" t="s">
        <v>15</v>
      </c>
      <c r="F278" t="s">
        <v>16</v>
      </c>
      <c r="G278" t="s">
        <v>17</v>
      </c>
      <c r="H278" t="s">
        <v>1154</v>
      </c>
      <c r="L278">
        <v>2013</v>
      </c>
      <c r="M278">
        <v>2013</v>
      </c>
      <c r="O278" t="str">
        <f t="shared" si="3"/>
        <v>Pang, Li Man; Universiti Malaysia Sabah</v>
      </c>
    </row>
    <row r="279" spans="1:15">
      <c r="A279" t="s">
        <v>609</v>
      </c>
      <c r="B279" t="s">
        <v>610</v>
      </c>
      <c r="C279" t="s">
        <v>37</v>
      </c>
      <c r="D279" t="s">
        <v>611</v>
      </c>
      <c r="E279" t="s">
        <v>612</v>
      </c>
      <c r="F279" t="s">
        <v>613</v>
      </c>
      <c r="G279" t="s">
        <v>23</v>
      </c>
      <c r="H279" t="s">
        <v>24</v>
      </c>
      <c r="I279" t="s">
        <v>402</v>
      </c>
      <c r="L279">
        <v>2013</v>
      </c>
      <c r="O279" t="str">
        <f t="shared" si="3"/>
        <v>Panha, Somsak; Chulalongkorn University</v>
      </c>
    </row>
    <row r="280" spans="1:15">
      <c r="A280" t="s">
        <v>384</v>
      </c>
      <c r="B280" t="s">
        <v>614</v>
      </c>
      <c r="C280" t="s">
        <v>37</v>
      </c>
      <c r="D280" t="s">
        <v>1153</v>
      </c>
      <c r="E280" t="s">
        <v>615</v>
      </c>
      <c r="F280" t="s">
        <v>40</v>
      </c>
      <c r="G280" t="s">
        <v>17</v>
      </c>
      <c r="H280" t="s">
        <v>24</v>
      </c>
      <c r="I280" t="s">
        <v>240</v>
      </c>
      <c r="J280" t="s">
        <v>1057</v>
      </c>
      <c r="L280">
        <v>2014</v>
      </c>
      <c r="O280" t="str">
        <f t="shared" si="3"/>
        <v>Parr, Kate; Liverpool University</v>
      </c>
    </row>
    <row r="281" spans="1:15">
      <c r="A281" t="s">
        <v>989</v>
      </c>
      <c r="B281" t="s">
        <v>1115</v>
      </c>
      <c r="C281" t="s">
        <v>37</v>
      </c>
      <c r="D281" t="s">
        <v>1116</v>
      </c>
      <c r="E281" t="s">
        <v>676</v>
      </c>
      <c r="F281" t="s">
        <v>40</v>
      </c>
      <c r="G281" t="s">
        <v>17</v>
      </c>
      <c r="H281" t="s">
        <v>148</v>
      </c>
      <c r="I281" t="s">
        <v>1117</v>
      </c>
      <c r="L281">
        <v>2015</v>
      </c>
      <c r="O281" t="str">
        <f t="shared" si="3"/>
        <v>Parrett, Jonathan; Queen Mary University of London</v>
      </c>
    </row>
    <row r="282" spans="1:15">
      <c r="A282" t="s">
        <v>616</v>
      </c>
      <c r="B282" t="s">
        <v>617</v>
      </c>
      <c r="C282" t="s">
        <v>13</v>
      </c>
      <c r="D282" t="s">
        <v>618</v>
      </c>
      <c r="E282" t="s">
        <v>1156</v>
      </c>
      <c r="F282" t="s">
        <v>16</v>
      </c>
      <c r="G282" t="s">
        <v>29</v>
      </c>
      <c r="H282" t="s">
        <v>30</v>
      </c>
      <c r="O282" t="str">
        <f t="shared" si="3"/>
        <v>Patik, Suhaini; South East Asia Rainforest Research Program</v>
      </c>
    </row>
    <row r="283" spans="1:15">
      <c r="A283" t="s">
        <v>1251</v>
      </c>
      <c r="B283" t="s">
        <v>1252</v>
      </c>
      <c r="C283" t="s">
        <v>68</v>
      </c>
      <c r="D283" t="s">
        <v>1253</v>
      </c>
      <c r="E283" t="s">
        <v>120</v>
      </c>
      <c r="F283" t="s">
        <v>382</v>
      </c>
      <c r="G283" t="s">
        <v>17</v>
      </c>
      <c r="H283" t="s">
        <v>54</v>
      </c>
      <c r="I283" t="s">
        <v>972</v>
      </c>
      <c r="J283" t="s">
        <v>1057</v>
      </c>
      <c r="O283" t="str">
        <f t="shared" si="3"/>
        <v>Paucar, Jimmy; Oxford University</v>
      </c>
    </row>
    <row r="284" spans="1:15">
      <c r="A284" t="s">
        <v>619</v>
      </c>
      <c r="B284" t="s">
        <v>620</v>
      </c>
      <c r="C284" t="s">
        <v>68</v>
      </c>
      <c r="D284" t="s">
        <v>621</v>
      </c>
      <c r="E284" t="s">
        <v>1156</v>
      </c>
      <c r="F284" t="s">
        <v>16</v>
      </c>
      <c r="G284" t="s">
        <v>29</v>
      </c>
      <c r="H284" t="s">
        <v>30</v>
      </c>
      <c r="O284" t="str">
        <f t="shared" si="3"/>
        <v>Peni, Maria; South East Asia Rainforest Research Program</v>
      </c>
    </row>
    <row r="285" spans="1:15">
      <c r="A285" t="s">
        <v>169</v>
      </c>
      <c r="B285" t="s">
        <v>995</v>
      </c>
      <c r="C285" t="s">
        <v>37</v>
      </c>
      <c r="D285" t="s">
        <v>996</v>
      </c>
      <c r="E285" s="3" t="s">
        <v>994</v>
      </c>
      <c r="F285" t="s">
        <v>40</v>
      </c>
      <c r="G285" t="s">
        <v>235</v>
      </c>
      <c r="H285" t="s">
        <v>70</v>
      </c>
      <c r="I285" t="s">
        <v>55</v>
      </c>
      <c r="L285">
        <v>2014</v>
      </c>
      <c r="O285" t="str">
        <f t="shared" si="3"/>
        <v>Perowne, Dan; Offspring Films Ltd.</v>
      </c>
    </row>
    <row r="286" spans="1:15">
      <c r="A286" t="s">
        <v>875</v>
      </c>
      <c r="B286" t="s">
        <v>328</v>
      </c>
      <c r="C286" t="s">
        <v>68</v>
      </c>
      <c r="D286" t="s">
        <v>876</v>
      </c>
      <c r="E286" t="s">
        <v>15</v>
      </c>
      <c r="F286" t="s">
        <v>16</v>
      </c>
      <c r="G286" t="s">
        <v>17</v>
      </c>
      <c r="H286" t="s">
        <v>1154</v>
      </c>
      <c r="I286" t="s">
        <v>240</v>
      </c>
      <c r="L286">
        <v>2014</v>
      </c>
      <c r="O286" t="str">
        <f t="shared" si="3"/>
        <v>Peter, Prescilla; Universiti Malaysia Sabah</v>
      </c>
    </row>
    <row r="287" spans="1:15">
      <c r="A287" t="s">
        <v>1180</v>
      </c>
      <c r="B287" t="s">
        <v>328</v>
      </c>
      <c r="C287" t="s">
        <v>68</v>
      </c>
      <c r="D287" t="s">
        <v>1179</v>
      </c>
      <c r="E287" t="s">
        <v>15</v>
      </c>
      <c r="F287" t="s">
        <v>16</v>
      </c>
      <c r="G287" t="s">
        <v>17</v>
      </c>
      <c r="H287" t="s">
        <v>1154</v>
      </c>
      <c r="I287" t="s">
        <v>42</v>
      </c>
      <c r="L287">
        <v>2015</v>
      </c>
    </row>
    <row r="288" spans="1:15">
      <c r="A288" t="s">
        <v>622</v>
      </c>
      <c r="B288" t="s">
        <v>623</v>
      </c>
      <c r="C288" t="s">
        <v>37</v>
      </c>
      <c r="D288" t="s">
        <v>624</v>
      </c>
      <c r="E288" t="s">
        <v>79</v>
      </c>
      <c r="F288" t="s">
        <v>40</v>
      </c>
      <c r="G288" t="s">
        <v>17</v>
      </c>
      <c r="H288" t="s">
        <v>87</v>
      </c>
      <c r="I288" t="s">
        <v>144</v>
      </c>
      <c r="L288">
        <v>2012</v>
      </c>
      <c r="O288" t="str">
        <f t="shared" si="3"/>
        <v>Pfeifer, Marion; Imperial College London</v>
      </c>
    </row>
    <row r="289" spans="1:15">
      <c r="A289" t="s">
        <v>625</v>
      </c>
      <c r="B289" t="s">
        <v>626</v>
      </c>
      <c r="C289" t="s">
        <v>68</v>
      </c>
      <c r="D289" t="s">
        <v>627</v>
      </c>
      <c r="E289" t="s">
        <v>15</v>
      </c>
      <c r="F289" t="s">
        <v>16</v>
      </c>
      <c r="G289" t="s">
        <v>17</v>
      </c>
      <c r="H289" t="s">
        <v>18</v>
      </c>
      <c r="I289" t="s">
        <v>628</v>
      </c>
      <c r="L289">
        <v>2013</v>
      </c>
      <c r="O289" t="str">
        <f t="shared" si="3"/>
        <v>Philip, Amelia; Universiti Malaysia Sabah</v>
      </c>
    </row>
    <row r="290" spans="1:15">
      <c r="A290" t="s">
        <v>165</v>
      </c>
      <c r="B290" t="s">
        <v>629</v>
      </c>
      <c r="C290" t="s">
        <v>37</v>
      </c>
      <c r="D290" t="s">
        <v>630</v>
      </c>
      <c r="E290" t="s">
        <v>79</v>
      </c>
      <c r="F290" t="s">
        <v>40</v>
      </c>
      <c r="G290" t="s">
        <v>17</v>
      </c>
      <c r="H290" t="s">
        <v>18</v>
      </c>
      <c r="I290" t="s">
        <v>631</v>
      </c>
      <c r="L290">
        <v>2014</v>
      </c>
      <c r="O290" t="str">
        <f t="shared" si="3"/>
        <v>Phipps, Chris; Imperial College London</v>
      </c>
    </row>
    <row r="291" spans="1:15">
      <c r="A291" t="s">
        <v>632</v>
      </c>
      <c r="B291" t="s">
        <v>633</v>
      </c>
      <c r="C291" t="s">
        <v>68</v>
      </c>
      <c r="D291" t="s">
        <v>634</v>
      </c>
      <c r="E291" t="s">
        <v>276</v>
      </c>
      <c r="F291" t="s">
        <v>192</v>
      </c>
      <c r="G291" t="s">
        <v>17</v>
      </c>
      <c r="H291" t="s">
        <v>148</v>
      </c>
      <c r="I291" t="s">
        <v>635</v>
      </c>
      <c r="L291">
        <v>2012</v>
      </c>
      <c r="O291" t="str">
        <f t="shared" si="3"/>
        <v>Pillay, Rajeev; University of Florida</v>
      </c>
    </row>
    <row r="292" spans="1:15">
      <c r="A292" t="s">
        <v>1162</v>
      </c>
      <c r="B292" t="s">
        <v>1163</v>
      </c>
      <c r="C292" t="s">
        <v>68</v>
      </c>
      <c r="D292" t="s">
        <v>1164</v>
      </c>
      <c r="E292" t="s">
        <v>120</v>
      </c>
      <c r="F292" t="s">
        <v>382</v>
      </c>
      <c r="G292" t="s">
        <v>17</v>
      </c>
      <c r="H292" t="s">
        <v>54</v>
      </c>
      <c r="I292" t="s">
        <v>1064</v>
      </c>
      <c r="J292" t="s">
        <v>1057</v>
      </c>
      <c r="O292" t="str">
        <f t="shared" si="3"/>
        <v>Pillco, Milenka; Oxford University</v>
      </c>
    </row>
    <row r="293" spans="1:15">
      <c r="A293" t="s">
        <v>341</v>
      </c>
      <c r="B293" t="s">
        <v>636</v>
      </c>
      <c r="C293" t="s">
        <v>37</v>
      </c>
      <c r="D293" t="s">
        <v>637</v>
      </c>
      <c r="E293" t="s">
        <v>79</v>
      </c>
      <c r="F293" t="s">
        <v>40</v>
      </c>
      <c r="G293" t="s">
        <v>17</v>
      </c>
      <c r="H293" t="s">
        <v>18</v>
      </c>
      <c r="I293" t="s">
        <v>638</v>
      </c>
      <c r="L293">
        <v>2012</v>
      </c>
      <c r="M293">
        <v>2012</v>
      </c>
      <c r="O293" t="str">
        <f t="shared" si="3"/>
        <v>Plowman, Nichola; Imperial College London</v>
      </c>
    </row>
    <row r="294" spans="1:15">
      <c r="A294" t="s">
        <v>639</v>
      </c>
      <c r="B294" t="s">
        <v>640</v>
      </c>
      <c r="C294" t="s">
        <v>37</v>
      </c>
      <c r="D294" t="s">
        <v>641</v>
      </c>
      <c r="E294" t="s">
        <v>39</v>
      </c>
      <c r="F294" t="s">
        <v>40</v>
      </c>
      <c r="G294" t="s">
        <v>17</v>
      </c>
      <c r="H294" t="s">
        <v>148</v>
      </c>
      <c r="I294" t="s">
        <v>138</v>
      </c>
      <c r="L294">
        <v>2012</v>
      </c>
      <c r="O294" t="str">
        <f t="shared" si="3"/>
        <v>Prescott, Graham; Cambridge University</v>
      </c>
    </row>
    <row r="295" spans="1:15">
      <c r="A295" t="s">
        <v>642</v>
      </c>
      <c r="B295" t="s">
        <v>643</v>
      </c>
      <c r="C295" t="s">
        <v>37</v>
      </c>
      <c r="D295" s="2" t="s">
        <v>644</v>
      </c>
      <c r="E295" t="s">
        <v>315</v>
      </c>
      <c r="F295" t="s">
        <v>40</v>
      </c>
      <c r="G295" t="s">
        <v>17</v>
      </c>
      <c r="H295" t="s">
        <v>54</v>
      </c>
      <c r="I295" t="s">
        <v>316</v>
      </c>
      <c r="L295" t="s">
        <v>1142</v>
      </c>
      <c r="O295" t="str">
        <f t="shared" si="3"/>
        <v>Prosser, Naomi; Danau Girang Field Centre</v>
      </c>
    </row>
    <row r="296" spans="1:15">
      <c r="A296" t="s">
        <v>1017</v>
      </c>
      <c r="B296" t="s">
        <v>1118</v>
      </c>
      <c r="C296" t="s">
        <v>37</v>
      </c>
      <c r="D296" s="2" t="s">
        <v>1119</v>
      </c>
      <c r="E296" t="s">
        <v>79</v>
      </c>
      <c r="F296" t="s">
        <v>40</v>
      </c>
      <c r="G296" t="s">
        <v>17</v>
      </c>
      <c r="H296" t="s">
        <v>18</v>
      </c>
      <c r="I296" t="s">
        <v>114</v>
      </c>
      <c r="L296">
        <v>2014</v>
      </c>
      <c r="O296" t="str">
        <f t="shared" si="3"/>
        <v>Psomas, Elizabeth; Imperial College London</v>
      </c>
    </row>
    <row r="297" spans="1:15">
      <c r="A297" t="s">
        <v>645</v>
      </c>
      <c r="B297" t="s">
        <v>646</v>
      </c>
      <c r="C297" t="s">
        <v>37</v>
      </c>
      <c r="D297" t="s">
        <v>647</v>
      </c>
      <c r="E297" t="s">
        <v>79</v>
      </c>
      <c r="F297" t="s">
        <v>40</v>
      </c>
      <c r="G297" t="s">
        <v>41</v>
      </c>
      <c r="H297" t="s">
        <v>98</v>
      </c>
      <c r="I297" t="s">
        <v>114</v>
      </c>
      <c r="L297">
        <v>2011</v>
      </c>
      <c r="O297" t="str">
        <f t="shared" si="3"/>
        <v>Quinlan, Megan; Imperial College London</v>
      </c>
    </row>
    <row r="298" spans="1:15">
      <c r="A298" s="1" t="s">
        <v>936</v>
      </c>
      <c r="B298" s="1" t="s">
        <v>938</v>
      </c>
      <c r="C298" s="1" t="s">
        <v>68</v>
      </c>
      <c r="D298" s="1" t="s">
        <v>937</v>
      </c>
      <c r="E298" t="s">
        <v>15</v>
      </c>
      <c r="F298" s="1" t="s">
        <v>16</v>
      </c>
      <c r="G298" t="s">
        <v>17</v>
      </c>
      <c r="H298" t="s">
        <v>1154</v>
      </c>
      <c r="I298" t="s">
        <v>19</v>
      </c>
      <c r="L298">
        <v>2014</v>
      </c>
      <c r="O298" t="str">
        <f t="shared" si="3"/>
        <v>Rafika, Ika; Universiti Malaysia Sabah</v>
      </c>
    </row>
    <row r="299" spans="1:15">
      <c r="A299" t="s">
        <v>648</v>
      </c>
      <c r="B299" t="s">
        <v>649</v>
      </c>
      <c r="C299" t="s">
        <v>13</v>
      </c>
      <c r="D299" t="s">
        <v>650</v>
      </c>
      <c r="E299" t="s">
        <v>1156</v>
      </c>
      <c r="F299" t="s">
        <v>16</v>
      </c>
      <c r="G299" t="s">
        <v>29</v>
      </c>
      <c r="H299" t="s">
        <v>34</v>
      </c>
      <c r="O299" t="str">
        <f t="shared" si="3"/>
        <v>Rahim, Rihan; South East Asia Rainforest Research Program</v>
      </c>
    </row>
    <row r="300" spans="1:15">
      <c r="A300" t="s">
        <v>651</v>
      </c>
      <c r="B300" t="s">
        <v>652</v>
      </c>
      <c r="C300" t="s">
        <v>13</v>
      </c>
      <c r="D300" t="s">
        <v>653</v>
      </c>
      <c r="E300" t="s">
        <v>15</v>
      </c>
      <c r="F300" t="s">
        <v>16</v>
      </c>
      <c r="G300" t="s">
        <v>17</v>
      </c>
      <c r="H300" t="s">
        <v>24</v>
      </c>
      <c r="I300" t="s">
        <v>240</v>
      </c>
      <c r="L300">
        <v>2011</v>
      </c>
      <c r="O300" t="str">
        <f t="shared" si="3"/>
        <v>Rahman, Homathevi; Universiti Malaysia Sabah</v>
      </c>
    </row>
    <row r="301" spans="1:15">
      <c r="A301" t="s">
        <v>1187</v>
      </c>
      <c r="B301" t="s">
        <v>1186</v>
      </c>
      <c r="C301" t="s">
        <v>68</v>
      </c>
      <c r="D301" t="s">
        <v>1188</v>
      </c>
      <c r="E301" t="s">
        <v>15</v>
      </c>
      <c r="F301" t="s">
        <v>16</v>
      </c>
      <c r="G301" t="s">
        <v>17</v>
      </c>
      <c r="H301" t="s">
        <v>54</v>
      </c>
      <c r="I301" t="s">
        <v>508</v>
      </c>
      <c r="J301" t="s">
        <v>1057</v>
      </c>
      <c r="L301">
        <v>2015</v>
      </c>
      <c r="O301" t="str">
        <f t="shared" si="3"/>
        <v>Rangkasan, Joumin; Universiti Malaysia Sabah</v>
      </c>
    </row>
    <row r="302" spans="1:15">
      <c r="A302" t="s">
        <v>654</v>
      </c>
      <c r="B302" t="s">
        <v>655</v>
      </c>
      <c r="C302" t="s">
        <v>68</v>
      </c>
      <c r="D302" t="s">
        <v>656</v>
      </c>
      <c r="E302" t="s">
        <v>159</v>
      </c>
      <c r="F302" t="s">
        <v>40</v>
      </c>
      <c r="G302" t="s">
        <v>17</v>
      </c>
      <c r="H302" t="s">
        <v>18</v>
      </c>
      <c r="I302" t="s">
        <v>402</v>
      </c>
      <c r="L302">
        <v>2013</v>
      </c>
      <c r="O302" t="str">
        <f t="shared" si="3"/>
        <v>Rao, Sri; Nottingham Trent University</v>
      </c>
    </row>
    <row r="303" spans="1:15">
      <c r="A303" t="s">
        <v>657</v>
      </c>
      <c r="B303" t="s">
        <v>658</v>
      </c>
      <c r="C303" t="s">
        <v>37</v>
      </c>
      <c r="D303" t="s">
        <v>659</v>
      </c>
      <c r="E303" t="s">
        <v>142</v>
      </c>
      <c r="F303" t="s">
        <v>143</v>
      </c>
      <c r="G303" t="s">
        <v>17</v>
      </c>
      <c r="H303" t="s">
        <v>54</v>
      </c>
      <c r="I303" t="s">
        <v>144</v>
      </c>
      <c r="L303">
        <v>2011</v>
      </c>
      <c r="O303" t="str">
        <f t="shared" si="3"/>
        <v>Řehořková, Štěpánka; Mendel University</v>
      </c>
    </row>
    <row r="304" spans="1:15">
      <c r="A304" t="s">
        <v>660</v>
      </c>
      <c r="B304" t="s">
        <v>661</v>
      </c>
      <c r="C304" t="s">
        <v>37</v>
      </c>
      <c r="D304" t="s">
        <v>662</v>
      </c>
      <c r="E304" t="s">
        <v>142</v>
      </c>
      <c r="F304" t="s">
        <v>143</v>
      </c>
      <c r="G304" t="s">
        <v>17</v>
      </c>
      <c r="H304" t="s">
        <v>54</v>
      </c>
      <c r="I304" t="s">
        <v>144</v>
      </c>
      <c r="L304">
        <v>2011</v>
      </c>
      <c r="O304" t="str">
        <f t="shared" ref="O304:O378" si="4">B304&amp;", "&amp;A304&amp;"; "&amp;E304</f>
        <v>Rejžek, Martin; Mendel University</v>
      </c>
    </row>
    <row r="305" spans="1:15">
      <c r="A305" t="s">
        <v>663</v>
      </c>
      <c r="B305" t="s">
        <v>664</v>
      </c>
      <c r="C305" t="s">
        <v>37</v>
      </c>
      <c r="D305" t="s">
        <v>665</v>
      </c>
      <c r="E305" t="s">
        <v>666</v>
      </c>
      <c r="F305" t="s">
        <v>16</v>
      </c>
      <c r="G305" t="s">
        <v>29</v>
      </c>
      <c r="H305" t="s">
        <v>98</v>
      </c>
      <c r="I305" t="s">
        <v>667</v>
      </c>
      <c r="L305">
        <v>2010</v>
      </c>
      <c r="O305" t="str">
        <f t="shared" si="4"/>
        <v>Reynolds, Glen; Royal Society SEARRP</v>
      </c>
    </row>
    <row r="306" spans="1:15">
      <c r="A306" t="s">
        <v>668</v>
      </c>
      <c r="B306" t="s">
        <v>669</v>
      </c>
      <c r="C306" t="s">
        <v>37</v>
      </c>
      <c r="D306" s="1" t="s">
        <v>670</v>
      </c>
      <c r="E306" t="s">
        <v>315</v>
      </c>
      <c r="F306" t="s">
        <v>40</v>
      </c>
      <c r="G306" t="s">
        <v>17</v>
      </c>
      <c r="H306" t="s">
        <v>54</v>
      </c>
      <c r="I306" t="s">
        <v>316</v>
      </c>
      <c r="L306" t="s">
        <v>1142</v>
      </c>
      <c r="O306" t="str">
        <f t="shared" si="4"/>
        <v>Ridge, Stephanie; Danau Girang Field Centre</v>
      </c>
    </row>
    <row r="307" spans="1:15">
      <c r="A307" t="s">
        <v>671</v>
      </c>
      <c r="B307" t="s">
        <v>672</v>
      </c>
      <c r="C307" t="s">
        <v>37</v>
      </c>
      <c r="D307" t="s">
        <v>673</v>
      </c>
      <c r="E307" t="s">
        <v>120</v>
      </c>
      <c r="F307" t="s">
        <v>40</v>
      </c>
      <c r="G307" t="s">
        <v>29</v>
      </c>
      <c r="H307" t="s">
        <v>87</v>
      </c>
      <c r="I307" t="s">
        <v>383</v>
      </c>
      <c r="L307">
        <v>2011</v>
      </c>
      <c r="O307" t="str">
        <f t="shared" si="4"/>
        <v>Riutta, Terhi; Oxford University</v>
      </c>
    </row>
    <row r="308" spans="1:15">
      <c r="A308" t="s">
        <v>1248</v>
      </c>
      <c r="B308" t="s">
        <v>1249</v>
      </c>
      <c r="C308" t="s">
        <v>68</v>
      </c>
      <c r="D308" t="s">
        <v>1250</v>
      </c>
      <c r="E308" t="s">
        <v>120</v>
      </c>
      <c r="F308" t="s">
        <v>382</v>
      </c>
      <c r="G308" t="s">
        <v>17</v>
      </c>
      <c r="H308" t="s">
        <v>54</v>
      </c>
      <c r="I308" t="s">
        <v>972</v>
      </c>
      <c r="J308" t="s">
        <v>1057</v>
      </c>
      <c r="O308" t="str">
        <f t="shared" si="4"/>
        <v>Rivera, Hugo; Oxford University</v>
      </c>
    </row>
    <row r="309" spans="1:15">
      <c r="A309" t="s">
        <v>72</v>
      </c>
      <c r="B309" t="s">
        <v>1055</v>
      </c>
      <c r="C309" t="s">
        <v>37</v>
      </c>
      <c r="D309" t="s">
        <v>1056</v>
      </c>
      <c r="E309" t="s">
        <v>39</v>
      </c>
      <c r="F309" t="s">
        <v>40</v>
      </c>
      <c r="G309" t="s">
        <v>17</v>
      </c>
      <c r="H309" t="s">
        <v>87</v>
      </c>
      <c r="J309" t="s">
        <v>1057</v>
      </c>
      <c r="L309">
        <v>2014</v>
      </c>
      <c r="O309" t="str">
        <f t="shared" si="4"/>
        <v>Robinson, Andrew; Cambridge University</v>
      </c>
    </row>
    <row r="310" spans="1:15">
      <c r="A310" t="s">
        <v>1216</v>
      </c>
      <c r="B310" t="s">
        <v>1055</v>
      </c>
      <c r="C310" t="s">
        <v>37</v>
      </c>
      <c r="D310" t="s">
        <v>1217</v>
      </c>
      <c r="E310" t="s">
        <v>979</v>
      </c>
      <c r="F310" t="s">
        <v>40</v>
      </c>
      <c r="G310" t="s">
        <v>17</v>
      </c>
      <c r="H310" t="s">
        <v>148</v>
      </c>
      <c r="J310" t="s">
        <v>1057</v>
      </c>
      <c r="O310" t="str">
        <f t="shared" si="4"/>
        <v>Robinson, Samual; Lancaster University</v>
      </c>
    </row>
    <row r="311" spans="1:15">
      <c r="A311" t="s">
        <v>337</v>
      </c>
      <c r="B311" t="s">
        <v>674</v>
      </c>
      <c r="C311" t="s">
        <v>37</v>
      </c>
      <c r="D311" t="s">
        <v>675</v>
      </c>
      <c r="E311" t="s">
        <v>676</v>
      </c>
      <c r="F311" t="s">
        <v>40</v>
      </c>
      <c r="G311" t="s">
        <v>41</v>
      </c>
      <c r="H311" t="s">
        <v>24</v>
      </c>
      <c r="I311" t="s">
        <v>71</v>
      </c>
      <c r="J311" t="s">
        <v>1071</v>
      </c>
      <c r="L311">
        <v>2012</v>
      </c>
      <c r="O311" t="str">
        <f t="shared" si="4"/>
        <v>Rossiter, Stephen; Queen Mary University of London</v>
      </c>
    </row>
    <row r="312" spans="1:15">
      <c r="A312" t="s">
        <v>677</v>
      </c>
      <c r="B312" t="s">
        <v>678</v>
      </c>
      <c r="C312" t="s">
        <v>13</v>
      </c>
      <c r="D312" t="s">
        <v>679</v>
      </c>
      <c r="E312" t="s">
        <v>15</v>
      </c>
      <c r="F312" t="s">
        <v>16</v>
      </c>
      <c r="G312" t="s">
        <v>17</v>
      </c>
      <c r="H312" t="s">
        <v>18</v>
      </c>
      <c r="I312" t="s">
        <v>188</v>
      </c>
      <c r="L312">
        <v>2012</v>
      </c>
      <c r="O312" t="str">
        <f t="shared" si="4"/>
        <v>Rossleykho, Hasrin; Universiti Malaysia Sabah</v>
      </c>
    </row>
    <row r="313" spans="1:15">
      <c r="A313" t="s">
        <v>680</v>
      </c>
      <c r="B313" t="s">
        <v>681</v>
      </c>
      <c r="C313" t="s">
        <v>37</v>
      </c>
      <c r="D313" t="s">
        <v>682</v>
      </c>
      <c r="E313" t="s">
        <v>168</v>
      </c>
      <c r="F313" t="s">
        <v>40</v>
      </c>
      <c r="G313" t="s">
        <v>23</v>
      </c>
      <c r="H313" t="s">
        <v>98</v>
      </c>
      <c r="I313" t="s">
        <v>55</v>
      </c>
      <c r="L313">
        <v>2010</v>
      </c>
      <c r="O313" t="str">
        <f t="shared" si="4"/>
        <v>Rowcliffe, Marcus; Institute of Zoology</v>
      </c>
    </row>
    <row r="314" spans="1:15">
      <c r="A314" t="s">
        <v>683</v>
      </c>
      <c r="B314" t="s">
        <v>684</v>
      </c>
      <c r="C314" t="s">
        <v>37</v>
      </c>
      <c r="D314" t="s">
        <v>685</v>
      </c>
      <c r="E314" t="s">
        <v>686</v>
      </c>
      <c r="F314" t="s">
        <v>192</v>
      </c>
      <c r="G314" t="s">
        <v>17</v>
      </c>
      <c r="H314" t="s">
        <v>87</v>
      </c>
      <c r="I314" t="s">
        <v>80</v>
      </c>
      <c r="L314">
        <v>2010</v>
      </c>
      <c r="O314" t="str">
        <f t="shared" si="4"/>
        <v>Ruiz-Gutierrez, Viviana; Cornell University</v>
      </c>
    </row>
    <row r="315" spans="1:15">
      <c r="A315" t="s">
        <v>687</v>
      </c>
      <c r="B315" t="s">
        <v>688</v>
      </c>
      <c r="C315" t="s">
        <v>13</v>
      </c>
      <c r="D315" t="s">
        <v>689</v>
      </c>
      <c r="E315" t="s">
        <v>15</v>
      </c>
      <c r="F315" t="s">
        <v>16</v>
      </c>
      <c r="G315" t="s">
        <v>17</v>
      </c>
      <c r="H315" t="s">
        <v>1154</v>
      </c>
      <c r="I315" t="s">
        <v>71</v>
      </c>
      <c r="L315" t="s">
        <v>1142</v>
      </c>
      <c r="O315" t="str">
        <f t="shared" si="4"/>
        <v>Saladin, Dean; Universiti Malaysia Sabah</v>
      </c>
    </row>
    <row r="316" spans="1:15">
      <c r="A316" t="s">
        <v>690</v>
      </c>
      <c r="B316" t="s">
        <v>691</v>
      </c>
      <c r="C316" t="s">
        <v>13</v>
      </c>
      <c r="D316" t="s">
        <v>692</v>
      </c>
      <c r="E316" t="s">
        <v>1156</v>
      </c>
      <c r="F316" t="s">
        <v>16</v>
      </c>
      <c r="G316" t="s">
        <v>29</v>
      </c>
      <c r="H316" t="s">
        <v>30</v>
      </c>
      <c r="O316" t="str">
        <f t="shared" si="4"/>
        <v>Samad, Madani; South East Asia Rainforest Research Program</v>
      </c>
    </row>
    <row r="317" spans="1:15">
      <c r="A317" t="s">
        <v>668</v>
      </c>
      <c r="B317" t="s">
        <v>1161</v>
      </c>
      <c r="C317" t="s">
        <v>37</v>
      </c>
      <c r="D317" t="s">
        <v>1160</v>
      </c>
      <c r="E317" t="s">
        <v>79</v>
      </c>
      <c r="F317" t="s">
        <v>40</v>
      </c>
      <c r="G317" t="s">
        <v>17</v>
      </c>
      <c r="H317" t="s">
        <v>18</v>
      </c>
      <c r="I317" t="s">
        <v>1159</v>
      </c>
      <c r="O317" t="str">
        <f t="shared" si="4"/>
        <v>Sammann, Stephanie; Imperial College London</v>
      </c>
    </row>
    <row r="318" spans="1:15">
      <c r="A318" t="s">
        <v>939</v>
      </c>
      <c r="B318" t="s">
        <v>940</v>
      </c>
      <c r="C318" t="s">
        <v>68</v>
      </c>
      <c r="D318" t="s">
        <v>941</v>
      </c>
      <c r="E318" t="s">
        <v>15</v>
      </c>
      <c r="F318" t="s">
        <v>16</v>
      </c>
      <c r="G318" t="s">
        <v>17</v>
      </c>
      <c r="H318" t="s">
        <v>1154</v>
      </c>
      <c r="I318" t="s">
        <v>240</v>
      </c>
      <c r="L318">
        <v>2014</v>
      </c>
      <c r="O318" t="str">
        <f t="shared" si="4"/>
        <v>Sang, Yu; Universiti Malaysia Sabah</v>
      </c>
    </row>
    <row r="319" spans="1:15">
      <c r="A319" t="s">
        <v>696</v>
      </c>
      <c r="B319" t="s">
        <v>694</v>
      </c>
      <c r="C319" t="s">
        <v>13</v>
      </c>
      <c r="D319" t="s">
        <v>697</v>
      </c>
      <c r="E319" t="s">
        <v>1156</v>
      </c>
      <c r="F319" t="s">
        <v>16</v>
      </c>
      <c r="G319" t="s">
        <v>29</v>
      </c>
      <c r="H319" t="s">
        <v>34</v>
      </c>
      <c r="O319" t="str">
        <f t="shared" si="4"/>
        <v>Sapari, Mikha; South East Asia Rainforest Research Program</v>
      </c>
    </row>
    <row r="320" spans="1:15">
      <c r="A320" t="s">
        <v>693</v>
      </c>
      <c r="B320" t="s">
        <v>694</v>
      </c>
      <c r="C320" t="s">
        <v>13</v>
      </c>
      <c r="D320" t="s">
        <v>695</v>
      </c>
      <c r="E320" t="s">
        <v>1156</v>
      </c>
      <c r="F320" t="s">
        <v>16</v>
      </c>
      <c r="G320" t="s">
        <v>29</v>
      </c>
      <c r="H320" t="s">
        <v>30</v>
      </c>
      <c r="O320" t="str">
        <f t="shared" si="4"/>
        <v>Sapari, Anthony; South East Asia Rainforest Research Program</v>
      </c>
    </row>
    <row r="321" spans="1:15">
      <c r="A321" t="s">
        <v>21</v>
      </c>
      <c r="B321" t="s">
        <v>698</v>
      </c>
      <c r="C321" t="s">
        <v>13</v>
      </c>
      <c r="D321" t="s">
        <v>699</v>
      </c>
      <c r="E321" t="s">
        <v>1156</v>
      </c>
      <c r="F321" t="s">
        <v>16</v>
      </c>
      <c r="G321" t="s">
        <v>29</v>
      </c>
      <c r="H321" t="s">
        <v>30</v>
      </c>
      <c r="O321" t="str">
        <f t="shared" si="4"/>
        <v>Satur, Ahmad; South East Asia Rainforest Research Program</v>
      </c>
    </row>
    <row r="322" spans="1:15">
      <c r="A322" t="s">
        <v>1165</v>
      </c>
      <c r="B322" t="s">
        <v>1166</v>
      </c>
      <c r="C322" t="s">
        <v>68</v>
      </c>
      <c r="D322" t="s">
        <v>1167</v>
      </c>
      <c r="E322" t="s">
        <v>120</v>
      </c>
      <c r="F322" t="s">
        <v>382</v>
      </c>
      <c r="G322" t="s">
        <v>17</v>
      </c>
      <c r="H322" t="s">
        <v>54</v>
      </c>
      <c r="I322" t="s">
        <v>1064</v>
      </c>
      <c r="J322" t="s">
        <v>1057</v>
      </c>
      <c r="O322" t="str">
        <f t="shared" si="4"/>
        <v>Saul, Rudi; Oxford University</v>
      </c>
    </row>
    <row r="323" spans="1:15">
      <c r="A323" t="s">
        <v>715</v>
      </c>
      <c r="B323" t="s">
        <v>981</v>
      </c>
      <c r="C323" t="s">
        <v>68</v>
      </c>
      <c r="D323" t="s">
        <v>982</v>
      </c>
      <c r="E323" t="s">
        <v>979</v>
      </c>
      <c r="F323" t="s">
        <v>40</v>
      </c>
      <c r="G323" t="s">
        <v>41</v>
      </c>
      <c r="H323" t="s">
        <v>24</v>
      </c>
      <c r="J323" t="s">
        <v>1071</v>
      </c>
      <c r="L323">
        <v>2014</v>
      </c>
      <c r="O323" t="str">
        <f t="shared" si="4"/>
        <v>Sayer, Emma; Lancaster University</v>
      </c>
    </row>
    <row r="324" spans="1:15">
      <c r="A324" t="s">
        <v>926</v>
      </c>
      <c r="B324" t="s">
        <v>927</v>
      </c>
      <c r="C324" t="s">
        <v>37</v>
      </c>
      <c r="D324" t="s">
        <v>928</v>
      </c>
      <c r="E324" t="s">
        <v>79</v>
      </c>
      <c r="F324" t="s">
        <v>40</v>
      </c>
      <c r="G324" t="s">
        <v>17</v>
      </c>
      <c r="H324" t="s">
        <v>54</v>
      </c>
      <c r="I324" t="s">
        <v>929</v>
      </c>
      <c r="L324">
        <v>2014</v>
      </c>
      <c r="O324" t="str">
        <f t="shared" si="4"/>
        <v>Schley, Rowan; Imperial College London</v>
      </c>
    </row>
    <row r="325" spans="1:15">
      <c r="A325" t="s">
        <v>700</v>
      </c>
      <c r="B325" t="s">
        <v>701</v>
      </c>
      <c r="C325" t="s">
        <v>37</v>
      </c>
      <c r="D325" t="s">
        <v>702</v>
      </c>
      <c r="E325" t="s">
        <v>79</v>
      </c>
      <c r="F325" t="s">
        <v>40</v>
      </c>
      <c r="G325" t="s">
        <v>17</v>
      </c>
      <c r="H325" t="s">
        <v>54</v>
      </c>
      <c r="L325" t="s">
        <v>1142</v>
      </c>
      <c r="O325" t="str">
        <f t="shared" si="4"/>
        <v>Schweimler, Nadia; Imperial College London</v>
      </c>
    </row>
    <row r="326" spans="1:15">
      <c r="A326" t="s">
        <v>703</v>
      </c>
      <c r="B326" t="s">
        <v>704</v>
      </c>
      <c r="C326" t="s">
        <v>37</v>
      </c>
      <c r="D326" t="s">
        <v>705</v>
      </c>
      <c r="E326" t="s">
        <v>706</v>
      </c>
      <c r="F326" t="s">
        <v>320</v>
      </c>
      <c r="G326" t="s">
        <v>17</v>
      </c>
      <c r="H326" t="s">
        <v>148</v>
      </c>
      <c r="I326" t="s">
        <v>71</v>
      </c>
      <c r="L326">
        <v>2013</v>
      </c>
      <c r="O326" t="str">
        <f t="shared" si="4"/>
        <v>Seltmann, Anne; Institute for Zool and Wildlife Research</v>
      </c>
    </row>
    <row r="327" spans="1:15">
      <c r="A327" t="s">
        <v>1061</v>
      </c>
      <c r="B327" t="s">
        <v>1062</v>
      </c>
      <c r="C327" t="s">
        <v>68</v>
      </c>
      <c r="D327" t="s">
        <v>1063</v>
      </c>
      <c r="E327" t="s">
        <v>15</v>
      </c>
      <c r="F327" t="s">
        <v>16</v>
      </c>
      <c r="G327" t="s">
        <v>17</v>
      </c>
      <c r="H327" t="s">
        <v>87</v>
      </c>
      <c r="I327" t="s">
        <v>508</v>
      </c>
      <c r="J327" t="s">
        <v>1057</v>
      </c>
      <c r="L327">
        <v>2015</v>
      </c>
      <c r="O327" t="str">
        <f t="shared" si="4"/>
        <v>Seng, Tin; Universiti Malaysia Sabah</v>
      </c>
    </row>
    <row r="328" spans="1:15">
      <c r="A328" t="s">
        <v>961</v>
      </c>
      <c r="B328" t="s">
        <v>962</v>
      </c>
      <c r="C328" t="s">
        <v>68</v>
      </c>
      <c r="D328" t="s">
        <v>963</v>
      </c>
      <c r="E328" t="s">
        <v>15</v>
      </c>
      <c r="F328" t="s">
        <v>16</v>
      </c>
      <c r="G328" t="s">
        <v>41</v>
      </c>
      <c r="H328" t="s">
        <v>24</v>
      </c>
      <c r="J328" t="s">
        <v>1071</v>
      </c>
      <c r="L328">
        <v>2014</v>
      </c>
      <c r="O328" t="str">
        <f t="shared" si="4"/>
        <v>Sentian, Justin; Universiti Malaysia Sabah</v>
      </c>
    </row>
    <row r="329" spans="1:15">
      <c r="A329" t="s">
        <v>1125</v>
      </c>
      <c r="B329" t="s">
        <v>1126</v>
      </c>
      <c r="C329" t="s">
        <v>37</v>
      </c>
      <c r="D329" t="s">
        <v>1127</v>
      </c>
      <c r="E329" t="s">
        <v>1128</v>
      </c>
      <c r="F329" t="s">
        <v>209</v>
      </c>
      <c r="G329" t="s">
        <v>41</v>
      </c>
      <c r="H329" t="s">
        <v>24</v>
      </c>
      <c r="I329" t="s">
        <v>1129</v>
      </c>
      <c r="L329">
        <v>2015</v>
      </c>
      <c r="O329" t="str">
        <f t="shared" si="4"/>
        <v xml:space="preserve">Shapcott, Alison; University of the Sunshine Coast </v>
      </c>
    </row>
    <row r="330" spans="1:15">
      <c r="A330" t="s">
        <v>707</v>
      </c>
      <c r="B330" t="s">
        <v>708</v>
      </c>
      <c r="C330" t="s">
        <v>37</v>
      </c>
      <c r="D330" t="s">
        <v>709</v>
      </c>
      <c r="E330" t="s">
        <v>79</v>
      </c>
      <c r="F330" t="s">
        <v>40</v>
      </c>
      <c r="G330" t="s">
        <v>29</v>
      </c>
      <c r="H330" t="s">
        <v>148</v>
      </c>
      <c r="I330" t="s">
        <v>710</v>
      </c>
      <c r="L330">
        <v>2011</v>
      </c>
      <c r="O330" t="str">
        <f t="shared" si="4"/>
        <v>Sharp, Adam; Imperial College London</v>
      </c>
    </row>
    <row r="331" spans="1:15">
      <c r="A331" t="s">
        <v>1225</v>
      </c>
      <c r="B331" t="s">
        <v>1262</v>
      </c>
      <c r="C331" t="s">
        <v>37</v>
      </c>
      <c r="D331" t="s">
        <v>1263</v>
      </c>
      <c r="F331" t="s">
        <v>40</v>
      </c>
      <c r="G331" t="s">
        <v>17</v>
      </c>
      <c r="J331" t="s">
        <v>1057</v>
      </c>
    </row>
    <row r="332" spans="1:15">
      <c r="A332" t="s">
        <v>711</v>
      </c>
      <c r="B332" t="s">
        <v>712</v>
      </c>
      <c r="C332" t="s">
        <v>37</v>
      </c>
      <c r="D332" t="s">
        <v>713</v>
      </c>
      <c r="E332" t="s">
        <v>714</v>
      </c>
      <c r="F332" t="s">
        <v>192</v>
      </c>
      <c r="G332" t="s">
        <v>17</v>
      </c>
      <c r="H332" t="s">
        <v>98</v>
      </c>
      <c r="I332" t="s">
        <v>252</v>
      </c>
      <c r="L332">
        <v>2011</v>
      </c>
      <c r="O332" t="str">
        <f t="shared" si="4"/>
        <v>Sheridan, Jennifer; UCLA</v>
      </c>
    </row>
    <row r="333" spans="1:15">
      <c r="A333" t="s">
        <v>715</v>
      </c>
      <c r="B333" t="s">
        <v>716</v>
      </c>
      <c r="C333" t="s">
        <v>37</v>
      </c>
      <c r="D333" t="s">
        <v>717</v>
      </c>
      <c r="E333" t="s">
        <v>97</v>
      </c>
      <c r="F333" t="s">
        <v>40</v>
      </c>
      <c r="G333" t="s">
        <v>17</v>
      </c>
      <c r="H333" t="s">
        <v>98</v>
      </c>
      <c r="I333" t="s">
        <v>402</v>
      </c>
      <c r="L333">
        <v>2012</v>
      </c>
      <c r="O333" t="str">
        <f t="shared" si="4"/>
        <v>Sherlock, Emma; Natural History Museum</v>
      </c>
    </row>
    <row r="334" spans="1:15">
      <c r="A334" t="s">
        <v>199</v>
      </c>
      <c r="B334" t="s">
        <v>1046</v>
      </c>
      <c r="C334" t="s">
        <v>37</v>
      </c>
      <c r="D334" t="s">
        <v>1047</v>
      </c>
      <c r="E334" t="s">
        <v>951</v>
      </c>
      <c r="F334" t="s">
        <v>40</v>
      </c>
      <c r="G334" t="s">
        <v>41</v>
      </c>
      <c r="H334" t="s">
        <v>98</v>
      </c>
      <c r="L334">
        <v>2015</v>
      </c>
      <c r="O334" t="str">
        <f t="shared" si="4"/>
        <v>Shore, Richard; NERC Centre for Ecology and Hydrology</v>
      </c>
    </row>
    <row r="335" spans="1:15">
      <c r="A335" t="s">
        <v>718</v>
      </c>
      <c r="B335" t="s">
        <v>719</v>
      </c>
      <c r="C335" t="s">
        <v>13</v>
      </c>
      <c r="D335" t="s">
        <v>720</v>
      </c>
      <c r="E335" t="s">
        <v>1156</v>
      </c>
      <c r="F335" t="s">
        <v>16</v>
      </c>
      <c r="G335" t="s">
        <v>29</v>
      </c>
      <c r="H335" t="s">
        <v>30</v>
      </c>
      <c r="O335" t="str">
        <f t="shared" si="4"/>
        <v>Shukor, Mohd. Zinin; South East Asia Rainforest Research Program</v>
      </c>
    </row>
    <row r="336" spans="1:15">
      <c r="A336" t="s">
        <v>426</v>
      </c>
      <c r="B336" t="s">
        <v>1189</v>
      </c>
      <c r="C336" t="s">
        <v>37</v>
      </c>
      <c r="D336" t="s">
        <v>1190</v>
      </c>
      <c r="E336" t="s">
        <v>39</v>
      </c>
      <c r="F336" t="s">
        <v>40</v>
      </c>
      <c r="G336" t="s">
        <v>17</v>
      </c>
      <c r="H336" t="s">
        <v>1154</v>
      </c>
      <c r="I336" t="s">
        <v>1064</v>
      </c>
      <c r="J336" t="s">
        <v>1057</v>
      </c>
      <c r="L336">
        <v>2015</v>
      </c>
      <c r="O336" t="str">
        <f t="shared" si="4"/>
        <v>Shuttleworth, Alex; Cambridge University</v>
      </c>
    </row>
    <row r="337" spans="1:15">
      <c r="A337" t="s">
        <v>872</v>
      </c>
      <c r="B337" t="s">
        <v>873</v>
      </c>
      <c r="C337" t="s">
        <v>68</v>
      </c>
      <c r="D337" t="s">
        <v>874</v>
      </c>
      <c r="E337" t="s">
        <v>15</v>
      </c>
      <c r="F337" t="s">
        <v>16</v>
      </c>
      <c r="G337" t="s">
        <v>17</v>
      </c>
      <c r="H337" t="s">
        <v>1154</v>
      </c>
      <c r="I337" t="s">
        <v>240</v>
      </c>
      <c r="L337">
        <v>2014</v>
      </c>
      <c r="O337" t="str">
        <f t="shared" si="4"/>
        <v>Sie Teng, Hoo; Universiti Malaysia Sabah</v>
      </c>
    </row>
    <row r="338" spans="1:15">
      <c r="A338" t="s">
        <v>1326</v>
      </c>
      <c r="B338" t="s">
        <v>1327</v>
      </c>
      <c r="C338" t="s">
        <v>37</v>
      </c>
      <c r="D338" t="s">
        <v>1328</v>
      </c>
      <c r="E338" t="s">
        <v>39</v>
      </c>
      <c r="F338" t="s">
        <v>40</v>
      </c>
      <c r="G338" t="s">
        <v>93</v>
      </c>
      <c r="H338" t="s">
        <v>148</v>
      </c>
      <c r="I338" t="s">
        <v>1329</v>
      </c>
      <c r="O338" t="str">
        <f t="shared" si="4"/>
        <v>Simmons, Benno; Cambridge University</v>
      </c>
    </row>
    <row r="339" spans="1:15">
      <c r="A339" t="s">
        <v>721</v>
      </c>
      <c r="B339" t="s">
        <v>722</v>
      </c>
      <c r="C339" t="s">
        <v>68</v>
      </c>
      <c r="D339" t="s">
        <v>723</v>
      </c>
      <c r="E339" t="s">
        <v>120</v>
      </c>
      <c r="F339" t="s">
        <v>40</v>
      </c>
      <c r="G339" t="s">
        <v>17</v>
      </c>
      <c r="H339" t="s">
        <v>18</v>
      </c>
      <c r="I339" t="s">
        <v>383</v>
      </c>
      <c r="L339">
        <v>2011</v>
      </c>
      <c r="M339">
        <v>2012</v>
      </c>
      <c r="O339" t="str">
        <f t="shared" si="4"/>
        <v>Singh, Minerva; Oxford University</v>
      </c>
    </row>
    <row r="340" spans="1:15">
      <c r="A340" t="s">
        <v>724</v>
      </c>
      <c r="B340" t="s">
        <v>725</v>
      </c>
      <c r="C340" t="s">
        <v>68</v>
      </c>
      <c r="D340" t="s">
        <v>726</v>
      </c>
      <c r="E340" t="s">
        <v>727</v>
      </c>
      <c r="F340" t="s">
        <v>16</v>
      </c>
      <c r="G340" t="s">
        <v>93</v>
      </c>
      <c r="H340" t="s">
        <v>94</v>
      </c>
      <c r="I340" t="s">
        <v>124</v>
      </c>
      <c r="L340">
        <v>2011</v>
      </c>
      <c r="O340" t="str">
        <f t="shared" si="4"/>
        <v>Sinun, Waidi; Yayasan Sabah</v>
      </c>
    </row>
    <row r="341" spans="1:15">
      <c r="A341" t="s">
        <v>728</v>
      </c>
      <c r="B341" t="s">
        <v>729</v>
      </c>
      <c r="C341" t="s">
        <v>68</v>
      </c>
      <c r="D341" t="s">
        <v>730</v>
      </c>
      <c r="E341" t="s">
        <v>1156</v>
      </c>
      <c r="F341" t="s">
        <v>16</v>
      </c>
      <c r="G341" t="s">
        <v>29</v>
      </c>
      <c r="H341" t="s">
        <v>30</v>
      </c>
      <c r="O341" t="str">
        <f t="shared" si="4"/>
        <v>Siwaring, Robecca; South East Asia Rainforest Research Program</v>
      </c>
    </row>
    <row r="342" spans="1:15">
      <c r="A342" t="s">
        <v>952</v>
      </c>
      <c r="B342" t="s">
        <v>953</v>
      </c>
      <c r="C342" t="s">
        <v>37</v>
      </c>
      <c r="D342" t="s">
        <v>954</v>
      </c>
      <c r="E342" t="s">
        <v>951</v>
      </c>
      <c r="F342" t="s">
        <v>320</v>
      </c>
      <c r="G342" t="s">
        <v>17</v>
      </c>
      <c r="H342" t="s">
        <v>98</v>
      </c>
      <c r="I342" t="s">
        <v>508</v>
      </c>
      <c r="J342" t="s">
        <v>1071</v>
      </c>
      <c r="L342">
        <v>2013</v>
      </c>
      <c r="O342" t="str">
        <f t="shared" si="4"/>
        <v>Skiba, Ute; NERC Centre for Ecology and Hydrology</v>
      </c>
    </row>
    <row r="343" spans="1:15">
      <c r="A343" t="s">
        <v>731</v>
      </c>
      <c r="B343" t="s">
        <v>732</v>
      </c>
      <c r="C343" t="s">
        <v>37</v>
      </c>
      <c r="D343" t="s">
        <v>733</v>
      </c>
      <c r="E343" t="s">
        <v>120</v>
      </c>
      <c r="F343" t="s">
        <v>40</v>
      </c>
      <c r="G343" t="s">
        <v>17</v>
      </c>
      <c r="H343" t="s">
        <v>87</v>
      </c>
      <c r="I343" t="s">
        <v>188</v>
      </c>
      <c r="J343" t="s">
        <v>1071</v>
      </c>
      <c r="L343">
        <v>2010</v>
      </c>
      <c r="O343" t="str">
        <f t="shared" si="4"/>
        <v>Slade, Eleanor; Oxford University</v>
      </c>
    </row>
    <row r="344" spans="1:15">
      <c r="A344" t="s">
        <v>734</v>
      </c>
      <c r="B344" t="s">
        <v>735</v>
      </c>
      <c r="C344" t="s">
        <v>37</v>
      </c>
      <c r="D344" t="s">
        <v>736</v>
      </c>
      <c r="E344" t="s">
        <v>142</v>
      </c>
      <c r="F344" t="s">
        <v>143</v>
      </c>
      <c r="G344" t="s">
        <v>17</v>
      </c>
      <c r="H344" t="s">
        <v>18</v>
      </c>
      <c r="I344" t="s">
        <v>144</v>
      </c>
      <c r="L344" t="s">
        <v>1142</v>
      </c>
      <c r="O344" t="str">
        <f t="shared" si="4"/>
        <v>Slepiaka, Jaroslav; Mendel University</v>
      </c>
    </row>
    <row r="345" spans="1:15">
      <c r="A345" t="s">
        <v>1004</v>
      </c>
      <c r="B345" t="s">
        <v>737</v>
      </c>
      <c r="C345" t="s">
        <v>37</v>
      </c>
      <c r="D345" t="s">
        <v>1089</v>
      </c>
      <c r="E345" t="s">
        <v>133</v>
      </c>
      <c r="F345" t="s">
        <v>40</v>
      </c>
      <c r="G345" t="s">
        <v>41</v>
      </c>
      <c r="H345" t="s">
        <v>98</v>
      </c>
      <c r="J345" t="s">
        <v>1057</v>
      </c>
      <c r="L345">
        <v>2015</v>
      </c>
      <c r="O345" t="str">
        <f t="shared" si="4"/>
        <v>Smith, Pete; University of Aberdeen</v>
      </c>
    </row>
    <row r="346" spans="1:15">
      <c r="A346" t="s">
        <v>399</v>
      </c>
      <c r="B346" t="s">
        <v>737</v>
      </c>
      <c r="C346" t="s">
        <v>37</v>
      </c>
      <c r="D346" t="s">
        <v>738</v>
      </c>
      <c r="E346" t="s">
        <v>294</v>
      </c>
      <c r="F346" t="s">
        <v>295</v>
      </c>
      <c r="G346" t="s">
        <v>17</v>
      </c>
      <c r="H346" t="s">
        <v>87</v>
      </c>
      <c r="I346" t="s">
        <v>144</v>
      </c>
      <c r="L346">
        <v>2013</v>
      </c>
      <c r="O346" t="str">
        <f t="shared" si="4"/>
        <v>Smith, James; ETH Zurich</v>
      </c>
    </row>
    <row r="347" spans="1:15">
      <c r="A347" t="s">
        <v>739</v>
      </c>
      <c r="B347" t="s">
        <v>740</v>
      </c>
      <c r="C347" t="s">
        <v>37</v>
      </c>
      <c r="D347" t="s">
        <v>741</v>
      </c>
      <c r="E347" t="s">
        <v>39</v>
      </c>
      <c r="F347" t="s">
        <v>40</v>
      </c>
      <c r="G347" t="s">
        <v>17</v>
      </c>
      <c r="H347" t="s">
        <v>87</v>
      </c>
      <c r="I347" t="s">
        <v>742</v>
      </c>
      <c r="L347">
        <v>2010</v>
      </c>
      <c r="O347" t="str">
        <f t="shared" si="4"/>
        <v>Snaddon, Jake; Cambridge University</v>
      </c>
    </row>
    <row r="348" spans="1:15">
      <c r="A348" t="s">
        <v>743</v>
      </c>
      <c r="B348" t="s">
        <v>744</v>
      </c>
      <c r="C348" t="s">
        <v>37</v>
      </c>
      <c r="D348" t="s">
        <v>745</v>
      </c>
      <c r="E348" t="s">
        <v>97</v>
      </c>
      <c r="F348" t="s">
        <v>40</v>
      </c>
      <c r="G348" t="s">
        <v>17</v>
      </c>
      <c r="H348" t="s">
        <v>98</v>
      </c>
      <c r="I348" t="s">
        <v>746</v>
      </c>
      <c r="L348">
        <v>2012</v>
      </c>
      <c r="O348" t="str">
        <f t="shared" si="4"/>
        <v>Spencer-Jones, Mary; Natural History Museum</v>
      </c>
    </row>
    <row r="349" spans="1:15">
      <c r="A349" t="s">
        <v>747</v>
      </c>
      <c r="B349" t="s">
        <v>748</v>
      </c>
      <c r="C349" t="s">
        <v>37</v>
      </c>
      <c r="D349" t="s">
        <v>749</v>
      </c>
      <c r="E349" t="s">
        <v>319</v>
      </c>
      <c r="F349" t="s">
        <v>320</v>
      </c>
      <c r="G349" t="s">
        <v>41</v>
      </c>
      <c r="H349" t="s">
        <v>24</v>
      </c>
      <c r="I349" t="s">
        <v>750</v>
      </c>
      <c r="L349">
        <v>2012</v>
      </c>
      <c r="O349" t="str">
        <f t="shared" si="4"/>
        <v>Steffan-Dewenter, Ingolf; University of Wuerzburg</v>
      </c>
    </row>
    <row r="350" spans="1:15">
      <c r="A350" t="s">
        <v>303</v>
      </c>
      <c r="B350" t="s">
        <v>997</v>
      </c>
      <c r="C350" t="s">
        <v>37</v>
      </c>
      <c r="D350" t="s">
        <v>998</v>
      </c>
      <c r="E350" t="s">
        <v>994</v>
      </c>
      <c r="F350" t="s">
        <v>40</v>
      </c>
      <c r="G350" t="s">
        <v>235</v>
      </c>
      <c r="H350" t="s">
        <v>70</v>
      </c>
      <c r="I350" t="s">
        <v>55</v>
      </c>
      <c r="J350" t="s">
        <v>1141</v>
      </c>
      <c r="L350">
        <v>2015</v>
      </c>
      <c r="M350">
        <v>2015</v>
      </c>
      <c r="O350" t="str">
        <f t="shared" si="4"/>
        <v>Stoddart, Charles; Offspring Films Ltd.</v>
      </c>
    </row>
    <row r="351" spans="1:15">
      <c r="A351" t="s">
        <v>751</v>
      </c>
      <c r="B351" t="s">
        <v>752</v>
      </c>
      <c r="C351" t="s">
        <v>37</v>
      </c>
      <c r="D351" t="s">
        <v>753</v>
      </c>
      <c r="E351" t="s">
        <v>448</v>
      </c>
      <c r="F351" t="s">
        <v>209</v>
      </c>
      <c r="G351" t="s">
        <v>17</v>
      </c>
      <c r="H351" t="s">
        <v>24</v>
      </c>
      <c r="I351" t="s">
        <v>449</v>
      </c>
      <c r="L351">
        <v>2014</v>
      </c>
      <c r="O351" t="str">
        <f t="shared" si="4"/>
        <v>Stork, Nigel; Griffith University</v>
      </c>
    </row>
    <row r="352" spans="1:15">
      <c r="A352" t="s">
        <v>369</v>
      </c>
      <c r="B352" t="s">
        <v>754</v>
      </c>
      <c r="C352" t="s">
        <v>37</v>
      </c>
      <c r="D352" t="s">
        <v>755</v>
      </c>
      <c r="E352" t="s">
        <v>204</v>
      </c>
      <c r="F352" t="s">
        <v>40</v>
      </c>
      <c r="G352" t="s">
        <v>17</v>
      </c>
      <c r="H352" t="s">
        <v>24</v>
      </c>
      <c r="I352" t="s">
        <v>71</v>
      </c>
      <c r="J352" t="s">
        <v>1071</v>
      </c>
      <c r="L352">
        <v>2011</v>
      </c>
      <c r="O352" t="str">
        <f t="shared" si="4"/>
        <v>Struebig, Matthew; University of Kent</v>
      </c>
    </row>
    <row r="353" spans="1:15">
      <c r="A353" t="s">
        <v>1244</v>
      </c>
      <c r="B353" t="s">
        <v>1245</v>
      </c>
      <c r="C353" t="s">
        <v>68</v>
      </c>
      <c r="D353" t="s">
        <v>1246</v>
      </c>
      <c r="E353" t="s">
        <v>1156</v>
      </c>
      <c r="F353" t="s">
        <v>16</v>
      </c>
      <c r="G353" t="s">
        <v>1247</v>
      </c>
      <c r="H353" t="s">
        <v>30</v>
      </c>
      <c r="O353" t="str">
        <f t="shared" si="4"/>
        <v>Suffian, Yunita; South East Asia Rainforest Research Program</v>
      </c>
    </row>
    <row r="354" spans="1:15">
      <c r="A354" t="s">
        <v>587</v>
      </c>
      <c r="B354" t="s">
        <v>756</v>
      </c>
      <c r="C354" t="s">
        <v>68</v>
      </c>
      <c r="D354" t="s">
        <v>757</v>
      </c>
      <c r="E354" t="s">
        <v>435</v>
      </c>
      <c r="F354" t="s">
        <v>16</v>
      </c>
      <c r="G354" t="s">
        <v>23</v>
      </c>
      <c r="H354" t="s">
        <v>98</v>
      </c>
      <c r="I354" t="s">
        <v>144</v>
      </c>
      <c r="L354">
        <v>2011</v>
      </c>
      <c r="O354" t="str">
        <f t="shared" si="4"/>
        <v>Sugau, John; Forest Research Centre</v>
      </c>
    </row>
    <row r="355" spans="1:15">
      <c r="A355" t="s">
        <v>942</v>
      </c>
      <c r="B355" t="s">
        <v>943</v>
      </c>
      <c r="C355" t="s">
        <v>68</v>
      </c>
      <c r="D355" t="s">
        <v>944</v>
      </c>
      <c r="E355" t="s">
        <v>945</v>
      </c>
      <c r="F355" t="s">
        <v>192</v>
      </c>
      <c r="G355" t="s">
        <v>17</v>
      </c>
      <c r="H355" t="s">
        <v>54</v>
      </c>
      <c r="I355" t="s">
        <v>55</v>
      </c>
      <c r="L355">
        <v>2014</v>
      </c>
      <c r="M355">
        <v>2014</v>
      </c>
      <c r="O355" t="str">
        <f t="shared" si="4"/>
        <v>Sullivan, Chance; University of California, Davis</v>
      </c>
    </row>
    <row r="356" spans="1:15">
      <c r="A356" t="s">
        <v>660</v>
      </c>
      <c r="B356" t="s">
        <v>758</v>
      </c>
      <c r="C356" t="s">
        <v>37</v>
      </c>
      <c r="D356" t="s">
        <v>759</v>
      </c>
      <c r="E356" t="s">
        <v>142</v>
      </c>
      <c r="F356" t="s">
        <v>143</v>
      </c>
      <c r="G356" t="s">
        <v>17</v>
      </c>
      <c r="H356" t="s">
        <v>24</v>
      </c>
      <c r="I356" t="s">
        <v>144</v>
      </c>
      <c r="L356">
        <v>2011</v>
      </c>
      <c r="O356" t="str">
        <f t="shared" si="4"/>
        <v>Svátek, Martin; Mendel University</v>
      </c>
    </row>
    <row r="357" spans="1:15">
      <c r="A357" t="s">
        <v>760</v>
      </c>
      <c r="B357" t="s">
        <v>761</v>
      </c>
      <c r="C357" t="s">
        <v>37</v>
      </c>
      <c r="D357" t="s">
        <v>762</v>
      </c>
      <c r="E357" t="s">
        <v>142</v>
      </c>
      <c r="F357" t="s">
        <v>143</v>
      </c>
      <c r="G357" t="s">
        <v>17</v>
      </c>
      <c r="H357" t="s">
        <v>54</v>
      </c>
      <c r="I357" t="s">
        <v>144</v>
      </c>
      <c r="L357">
        <v>2012</v>
      </c>
      <c r="O357" t="str">
        <f t="shared" si="4"/>
        <v>Svobodova, Veronika; Mendel University</v>
      </c>
    </row>
    <row r="358" spans="1:15">
      <c r="A358" t="s">
        <v>277</v>
      </c>
      <c r="B358" t="s">
        <v>1174</v>
      </c>
      <c r="C358" t="s">
        <v>37</v>
      </c>
      <c r="D358" t="s">
        <v>1175</v>
      </c>
      <c r="E358" t="s">
        <v>176</v>
      </c>
      <c r="F358" t="s">
        <v>40</v>
      </c>
      <c r="G358" t="s">
        <v>17</v>
      </c>
      <c r="H358" t="s">
        <v>148</v>
      </c>
      <c r="I358" t="s">
        <v>178</v>
      </c>
      <c r="L358">
        <v>2015</v>
      </c>
      <c r="O358" t="str">
        <f t="shared" si="4"/>
        <v>Symes, William; National University of Singapore</v>
      </c>
    </row>
    <row r="359" spans="1:15">
      <c r="A359" t="s">
        <v>766</v>
      </c>
      <c r="B359" t="s">
        <v>764</v>
      </c>
      <c r="C359" t="s">
        <v>37</v>
      </c>
      <c r="D359" t="s">
        <v>767</v>
      </c>
      <c r="E359" t="s">
        <v>176</v>
      </c>
      <c r="F359" t="s">
        <v>177</v>
      </c>
      <c r="G359" t="s">
        <v>23</v>
      </c>
      <c r="H359" t="s">
        <v>24</v>
      </c>
      <c r="I359" t="s">
        <v>768</v>
      </c>
      <c r="L359">
        <v>2014</v>
      </c>
      <c r="M359">
        <v>2014</v>
      </c>
      <c r="O359" t="str">
        <f t="shared" si="4"/>
        <v>Tan, Heok Hui; National University of Singapore</v>
      </c>
    </row>
    <row r="360" spans="1:15">
      <c r="A360" t="s">
        <v>763</v>
      </c>
      <c r="B360" t="s">
        <v>764</v>
      </c>
      <c r="C360" t="s">
        <v>37</v>
      </c>
      <c r="D360" t="s">
        <v>765</v>
      </c>
      <c r="E360" t="s">
        <v>15</v>
      </c>
      <c r="F360" t="s">
        <v>16</v>
      </c>
      <c r="G360" t="s">
        <v>17</v>
      </c>
      <c r="H360" t="s">
        <v>1154</v>
      </c>
      <c r="I360" t="s">
        <v>240</v>
      </c>
      <c r="L360">
        <v>2014</v>
      </c>
      <c r="M360">
        <v>2014</v>
      </c>
      <c r="O360" t="str">
        <f t="shared" si="4"/>
        <v>Tan, Kok Kiat; Universiti Malaysia Sabah</v>
      </c>
    </row>
    <row r="361" spans="1:15">
      <c r="A361" t="s">
        <v>769</v>
      </c>
      <c r="B361" t="s">
        <v>770</v>
      </c>
      <c r="C361" t="s">
        <v>68</v>
      </c>
      <c r="D361" t="s">
        <v>771</v>
      </c>
      <c r="E361" t="s">
        <v>310</v>
      </c>
      <c r="F361" t="s">
        <v>295</v>
      </c>
      <c r="G361" t="s">
        <v>29</v>
      </c>
      <c r="H361" t="s">
        <v>148</v>
      </c>
      <c r="I361" t="s">
        <v>144</v>
      </c>
      <c r="L361">
        <v>2011</v>
      </c>
      <c r="M361">
        <v>2014</v>
      </c>
      <c r="O361" t="str">
        <f t="shared" si="4"/>
        <v>Tangki, Hamzah; Zurich University</v>
      </c>
    </row>
    <row r="362" spans="1:15">
      <c r="A362" t="s">
        <v>772</v>
      </c>
      <c r="B362" t="s">
        <v>773</v>
      </c>
      <c r="C362" t="s">
        <v>13</v>
      </c>
      <c r="D362" t="s">
        <v>774</v>
      </c>
      <c r="E362" t="s">
        <v>1156</v>
      </c>
      <c r="F362" t="s">
        <v>16</v>
      </c>
      <c r="G362" t="s">
        <v>29</v>
      </c>
      <c r="H362" t="s">
        <v>30</v>
      </c>
      <c r="O362" t="str">
        <f t="shared" si="4"/>
        <v>Tarongak, Matiew; South East Asia Rainforest Research Program</v>
      </c>
    </row>
    <row r="363" spans="1:15">
      <c r="A363" t="s">
        <v>775</v>
      </c>
      <c r="B363" t="s">
        <v>776</v>
      </c>
      <c r="C363" t="s">
        <v>13</v>
      </c>
      <c r="D363" t="s">
        <v>777</v>
      </c>
      <c r="E363" t="s">
        <v>1156</v>
      </c>
      <c r="F363" t="s">
        <v>16</v>
      </c>
      <c r="G363" t="s">
        <v>29</v>
      </c>
      <c r="H363" t="s">
        <v>30</v>
      </c>
      <c r="O363" t="str">
        <f t="shared" si="4"/>
        <v>Tausong, Harbin; South East Asia Rainforest Research Program</v>
      </c>
    </row>
    <row r="364" spans="1:15">
      <c r="A364" t="s">
        <v>778</v>
      </c>
      <c r="B364" t="s">
        <v>776</v>
      </c>
      <c r="C364" t="s">
        <v>13</v>
      </c>
      <c r="D364" t="s">
        <v>779</v>
      </c>
      <c r="E364" t="s">
        <v>1156</v>
      </c>
      <c r="F364" t="s">
        <v>16</v>
      </c>
      <c r="G364" t="s">
        <v>29</v>
      </c>
      <c r="H364" t="s">
        <v>30</v>
      </c>
      <c r="O364" t="str">
        <f t="shared" si="4"/>
        <v>Tausong, Mainus; South East Asia Rainforest Research Program</v>
      </c>
    </row>
    <row r="365" spans="1:15">
      <c r="A365" t="s">
        <v>1236</v>
      </c>
      <c r="B365" t="s">
        <v>776</v>
      </c>
      <c r="C365" t="s">
        <v>68</v>
      </c>
      <c r="D365" t="s">
        <v>1237</v>
      </c>
      <c r="E365" t="s">
        <v>1156</v>
      </c>
      <c r="F365" t="s">
        <v>16</v>
      </c>
      <c r="G365" t="s">
        <v>29</v>
      </c>
      <c r="H365" t="s">
        <v>30</v>
      </c>
      <c r="O365" t="str">
        <f t="shared" si="4"/>
        <v>Tausong, Norlizeh; South East Asia Rainforest Research Program</v>
      </c>
    </row>
    <row r="366" spans="1:15">
      <c r="A366" t="s">
        <v>1017</v>
      </c>
      <c r="B366" t="s">
        <v>1018</v>
      </c>
      <c r="C366" t="s">
        <v>37</v>
      </c>
      <c r="D366" t="s">
        <v>1019</v>
      </c>
      <c r="E366" t="s">
        <v>133</v>
      </c>
      <c r="F366" t="s">
        <v>40</v>
      </c>
      <c r="G366" t="s">
        <v>17</v>
      </c>
      <c r="H366" t="s">
        <v>70</v>
      </c>
      <c r="I366" t="s">
        <v>1020</v>
      </c>
      <c r="J366" t="s">
        <v>1057</v>
      </c>
      <c r="L366">
        <v>2015</v>
      </c>
      <c r="O366" t="str">
        <f t="shared" si="4"/>
        <v>Telford, Elizabeth; University of Aberdeen</v>
      </c>
    </row>
    <row r="367" spans="1:15">
      <c r="A367" t="s">
        <v>780</v>
      </c>
      <c r="B367" t="s">
        <v>781</v>
      </c>
      <c r="C367" t="s">
        <v>13</v>
      </c>
      <c r="D367" t="s">
        <v>782</v>
      </c>
      <c r="E367" t="s">
        <v>1156</v>
      </c>
      <c r="F367" t="s">
        <v>16</v>
      </c>
      <c r="G367" t="s">
        <v>29</v>
      </c>
      <c r="H367" t="s">
        <v>30</v>
      </c>
      <c r="O367" t="str">
        <f t="shared" si="4"/>
        <v>Teronggoh, Melvin; South East Asia Rainforest Research Program</v>
      </c>
    </row>
    <row r="368" spans="1:15">
      <c r="A368" t="s">
        <v>1086</v>
      </c>
      <c r="B368" t="s">
        <v>1021</v>
      </c>
      <c r="C368" t="s">
        <v>68</v>
      </c>
      <c r="D368" t="s">
        <v>1022</v>
      </c>
      <c r="E368" t="s">
        <v>133</v>
      </c>
      <c r="F368" t="s">
        <v>40</v>
      </c>
      <c r="G368" t="s">
        <v>29</v>
      </c>
      <c r="H368" t="s">
        <v>98</v>
      </c>
      <c r="J368" t="s">
        <v>1057</v>
      </c>
      <c r="L368">
        <v>2013</v>
      </c>
      <c r="O368" t="str">
        <f t="shared" si="4"/>
        <v>The, Yit Arn; University of Aberdeen</v>
      </c>
    </row>
    <row r="369" spans="1:15">
      <c r="A369" t="s">
        <v>783</v>
      </c>
      <c r="B369" t="s">
        <v>784</v>
      </c>
      <c r="C369" t="s">
        <v>37</v>
      </c>
      <c r="D369" t="s">
        <v>785</v>
      </c>
      <c r="E369" t="s">
        <v>79</v>
      </c>
      <c r="F369" t="s">
        <v>40</v>
      </c>
      <c r="G369" t="s">
        <v>17</v>
      </c>
      <c r="H369" t="s">
        <v>54</v>
      </c>
      <c r="I369" t="s">
        <v>55</v>
      </c>
      <c r="L369">
        <v>2013</v>
      </c>
      <c r="O369" t="str">
        <f t="shared" si="4"/>
        <v>Thorley, Jack; Imperial College London</v>
      </c>
    </row>
    <row r="370" spans="1:15">
      <c r="A370" t="s">
        <v>786</v>
      </c>
      <c r="B370" t="s">
        <v>787</v>
      </c>
      <c r="C370" t="s">
        <v>37</v>
      </c>
      <c r="D370" t="s">
        <v>788</v>
      </c>
      <c r="E370" t="s">
        <v>97</v>
      </c>
      <c r="F370" t="s">
        <v>40</v>
      </c>
      <c r="G370" t="s">
        <v>17</v>
      </c>
      <c r="H370" t="s">
        <v>98</v>
      </c>
      <c r="I370" t="s">
        <v>789</v>
      </c>
      <c r="L370">
        <v>2012</v>
      </c>
      <c r="O370" t="str">
        <f t="shared" si="4"/>
        <v>Thues, Holger; Natural History Museum</v>
      </c>
    </row>
    <row r="371" spans="1:15">
      <c r="A371" t="s">
        <v>577</v>
      </c>
      <c r="B371" t="s">
        <v>790</v>
      </c>
      <c r="C371" t="s">
        <v>37</v>
      </c>
      <c r="D371" t="s">
        <v>791</v>
      </c>
      <c r="E371" t="s">
        <v>204</v>
      </c>
      <c r="F371" t="s">
        <v>40</v>
      </c>
      <c r="G371" t="s">
        <v>93</v>
      </c>
      <c r="H371" t="s">
        <v>24</v>
      </c>
      <c r="L371">
        <v>2013</v>
      </c>
      <c r="O371" t="str">
        <f t="shared" si="4"/>
        <v>Tollington, Simon; University of Kent</v>
      </c>
    </row>
    <row r="372" spans="1:15">
      <c r="A372" t="s">
        <v>1195</v>
      </c>
      <c r="B372" t="s">
        <v>1196</v>
      </c>
      <c r="C372" t="s">
        <v>68</v>
      </c>
      <c r="D372" t="s">
        <v>1197</v>
      </c>
      <c r="E372" t="s">
        <v>15</v>
      </c>
      <c r="F372" t="s">
        <v>16</v>
      </c>
      <c r="G372" t="s">
        <v>75</v>
      </c>
      <c r="H372" t="s">
        <v>98</v>
      </c>
      <c r="O372" t="str">
        <f t="shared" si="4"/>
        <v>Tongkul, Felix; Universiti Malaysia Sabah</v>
      </c>
    </row>
    <row r="373" spans="1:15">
      <c r="A373" t="s">
        <v>1012</v>
      </c>
      <c r="B373" t="s">
        <v>1011</v>
      </c>
      <c r="C373" t="s">
        <v>37</v>
      </c>
      <c r="D373" t="s">
        <v>1013</v>
      </c>
      <c r="E373" t="s">
        <v>79</v>
      </c>
      <c r="F373" t="s">
        <v>40</v>
      </c>
      <c r="G373" t="s">
        <v>93</v>
      </c>
      <c r="H373" t="s">
        <v>24</v>
      </c>
      <c r="I373" t="s">
        <v>972</v>
      </c>
      <c r="L373">
        <v>2015</v>
      </c>
      <c r="O373" t="str">
        <f t="shared" si="4"/>
        <v>Toumi, Ralf; Imperial College London</v>
      </c>
    </row>
    <row r="374" spans="1:15">
      <c r="A374" t="s">
        <v>792</v>
      </c>
      <c r="B374" t="s">
        <v>793</v>
      </c>
      <c r="C374" t="s">
        <v>37</v>
      </c>
      <c r="D374" t="s">
        <v>794</v>
      </c>
      <c r="E374" t="s">
        <v>795</v>
      </c>
      <c r="F374" t="s">
        <v>320</v>
      </c>
      <c r="G374" t="s">
        <v>75</v>
      </c>
      <c r="H374" t="s">
        <v>24</v>
      </c>
      <c r="I374" t="s">
        <v>750</v>
      </c>
      <c r="L374">
        <v>2010</v>
      </c>
      <c r="O374" t="str">
        <f t="shared" si="4"/>
        <v>Tscharntke, Teja; Georg-August Universitat</v>
      </c>
    </row>
    <row r="375" spans="1:15">
      <c r="A375" t="s">
        <v>426</v>
      </c>
      <c r="B375" t="s">
        <v>796</v>
      </c>
      <c r="C375" t="s">
        <v>68</v>
      </c>
      <c r="D375" t="s">
        <v>797</v>
      </c>
      <c r="E375" t="s">
        <v>15</v>
      </c>
      <c r="F375" t="s">
        <v>16</v>
      </c>
      <c r="G375" t="s">
        <v>23</v>
      </c>
      <c r="H375" t="s">
        <v>24</v>
      </c>
      <c r="L375" t="s">
        <v>1142</v>
      </c>
      <c r="O375" t="str">
        <f t="shared" si="4"/>
        <v>Tuan, Alex; Universiti Malaysia Sabah</v>
      </c>
    </row>
    <row r="376" spans="1:15">
      <c r="A376" t="s">
        <v>798</v>
      </c>
      <c r="B376" t="s">
        <v>799</v>
      </c>
      <c r="C376" t="s">
        <v>37</v>
      </c>
      <c r="D376" t="s">
        <v>800</v>
      </c>
      <c r="E376" t="s">
        <v>364</v>
      </c>
      <c r="F376" t="s">
        <v>143</v>
      </c>
      <c r="G376" t="s">
        <v>17</v>
      </c>
      <c r="H376" t="s">
        <v>148</v>
      </c>
      <c r="I376" t="s">
        <v>801</v>
      </c>
      <c r="L376">
        <v>2014</v>
      </c>
      <c r="O376" t="str">
        <f t="shared" si="4"/>
        <v>Tuma, Jiri; Czech Academy of Sciences</v>
      </c>
    </row>
    <row r="377" spans="1:15">
      <c r="A377" t="s">
        <v>802</v>
      </c>
      <c r="B377" t="s">
        <v>803</v>
      </c>
      <c r="C377" t="s">
        <v>37</v>
      </c>
      <c r="D377" t="s">
        <v>804</v>
      </c>
      <c r="E377" t="s">
        <v>39</v>
      </c>
      <c r="F377" t="s">
        <v>40</v>
      </c>
      <c r="G377" t="s">
        <v>29</v>
      </c>
      <c r="H377" s="1" t="s">
        <v>34</v>
      </c>
      <c r="I377" t="s">
        <v>188</v>
      </c>
      <c r="J377" t="s">
        <v>1057</v>
      </c>
      <c r="L377">
        <v>2010</v>
      </c>
      <c r="O377" t="str">
        <f t="shared" si="4"/>
        <v>Turner, Edgar; Cambridge University</v>
      </c>
    </row>
    <row r="378" spans="1:15">
      <c r="A378" t="s">
        <v>693</v>
      </c>
      <c r="B378" t="s">
        <v>803</v>
      </c>
      <c r="C378" t="s">
        <v>37</v>
      </c>
      <c r="D378" t="s">
        <v>805</v>
      </c>
      <c r="E378" t="s">
        <v>204</v>
      </c>
      <c r="F378" t="s">
        <v>40</v>
      </c>
      <c r="G378" t="s">
        <v>17</v>
      </c>
      <c r="H378" t="s">
        <v>18</v>
      </c>
      <c r="I378" s="1" t="s">
        <v>71</v>
      </c>
      <c r="L378">
        <v>2010</v>
      </c>
      <c r="O378" t="str">
        <f t="shared" si="4"/>
        <v>Turner, Anthony; University of Kent</v>
      </c>
    </row>
    <row r="379" spans="1:15">
      <c r="A379" t="s">
        <v>806</v>
      </c>
      <c r="B379" t="s">
        <v>807</v>
      </c>
      <c r="C379" t="s">
        <v>37</v>
      </c>
      <c r="D379" t="s">
        <v>808</v>
      </c>
      <c r="E379" t="s">
        <v>377</v>
      </c>
      <c r="F379" t="s">
        <v>143</v>
      </c>
      <c r="G379" t="s">
        <v>23</v>
      </c>
      <c r="H379" t="s">
        <v>87</v>
      </c>
      <c r="I379" t="s">
        <v>378</v>
      </c>
      <c r="L379" t="s">
        <v>1142</v>
      </c>
      <c r="O379" t="str">
        <f t="shared" ref="O379:O414" si="5">B379&amp;", "&amp;A379&amp;"; "&amp;E379</f>
        <v>Tvardikova, Katerina; University of South Bohemia</v>
      </c>
    </row>
    <row r="380" spans="1:15">
      <c r="A380" t="s">
        <v>809</v>
      </c>
      <c r="B380" t="s">
        <v>810</v>
      </c>
      <c r="C380" t="s">
        <v>37</v>
      </c>
      <c r="D380" t="s">
        <v>975</v>
      </c>
      <c r="E380" t="s">
        <v>811</v>
      </c>
      <c r="F380" t="s">
        <v>40</v>
      </c>
      <c r="G380" t="s">
        <v>17</v>
      </c>
      <c r="H380" t="s">
        <v>54</v>
      </c>
      <c r="I380" t="s">
        <v>521</v>
      </c>
      <c r="L380">
        <v>2013</v>
      </c>
      <c r="O380" t="str">
        <f t="shared" si="5"/>
        <v>Twining, Joshua; University of Birmingham</v>
      </c>
    </row>
    <row r="381" spans="1:15">
      <c r="A381" t="s">
        <v>812</v>
      </c>
      <c r="B381" t="s">
        <v>813</v>
      </c>
      <c r="C381" t="s">
        <v>37</v>
      </c>
      <c r="D381" t="s">
        <v>814</v>
      </c>
      <c r="F381" t="s">
        <v>16</v>
      </c>
      <c r="G381" t="s">
        <v>17</v>
      </c>
      <c r="H381" t="s">
        <v>54</v>
      </c>
      <c r="I381" t="s">
        <v>815</v>
      </c>
      <c r="L381">
        <v>2011</v>
      </c>
      <c r="O381" t="str">
        <f t="shared" si="5"/>
        <v xml:space="preserve">Unabia, Onassis; </v>
      </c>
    </row>
    <row r="382" spans="1:15">
      <c r="A382" t="s">
        <v>303</v>
      </c>
      <c r="B382" t="s">
        <v>906</v>
      </c>
      <c r="C382" t="s">
        <v>68</v>
      </c>
      <c r="D382" t="s">
        <v>907</v>
      </c>
      <c r="E382" t="s">
        <v>15</v>
      </c>
      <c r="F382" t="s">
        <v>16</v>
      </c>
      <c r="G382" t="s">
        <v>23</v>
      </c>
      <c r="H382" t="s">
        <v>24</v>
      </c>
      <c r="I382" t="s">
        <v>908</v>
      </c>
      <c r="L382">
        <v>2010</v>
      </c>
      <c r="O382" t="str">
        <f t="shared" si="5"/>
        <v>Vairappan, Charles; Universiti Malaysia Sabah</v>
      </c>
    </row>
    <row r="383" spans="1:15">
      <c r="A383" t="s">
        <v>1065</v>
      </c>
      <c r="B383" t="s">
        <v>1066</v>
      </c>
      <c r="C383" t="s">
        <v>68</v>
      </c>
      <c r="D383" t="s">
        <v>1067</v>
      </c>
      <c r="E383" t="s">
        <v>15</v>
      </c>
      <c r="F383" t="s">
        <v>16</v>
      </c>
      <c r="G383" t="s">
        <v>17</v>
      </c>
      <c r="H383" t="s">
        <v>18</v>
      </c>
      <c r="I383" t="s">
        <v>508</v>
      </c>
      <c r="L383">
        <v>2015</v>
      </c>
      <c r="O383" t="str">
        <f t="shared" si="5"/>
        <v>Vickneswaran, Mathavan; Universiti Malaysia Sabah</v>
      </c>
    </row>
    <row r="384" spans="1:15">
      <c r="A384" t="s">
        <v>680</v>
      </c>
      <c r="B384" t="s">
        <v>1336</v>
      </c>
      <c r="C384" t="s">
        <v>68</v>
      </c>
      <c r="D384" t="s">
        <v>1337</v>
      </c>
      <c r="E384" t="s">
        <v>1338</v>
      </c>
      <c r="F384" t="s">
        <v>260</v>
      </c>
      <c r="G384" t="s">
        <v>93</v>
      </c>
    </row>
    <row r="385" spans="1:15">
      <c r="A385" t="s">
        <v>816</v>
      </c>
      <c r="B385" t="s">
        <v>817</v>
      </c>
      <c r="C385" t="s">
        <v>37</v>
      </c>
      <c r="D385" t="s">
        <v>818</v>
      </c>
      <c r="E385" t="s">
        <v>142</v>
      </c>
      <c r="F385" t="s">
        <v>143</v>
      </c>
      <c r="G385" t="s">
        <v>17</v>
      </c>
      <c r="H385" t="s">
        <v>148</v>
      </c>
      <c r="I385" t="s">
        <v>144</v>
      </c>
      <c r="L385">
        <v>2012</v>
      </c>
      <c r="O385" t="str">
        <f t="shared" si="5"/>
        <v>Vildomcova, Anna; Mendel University</v>
      </c>
    </row>
    <row r="386" spans="1:15">
      <c r="A386" t="s">
        <v>819</v>
      </c>
      <c r="B386" t="s">
        <v>820</v>
      </c>
      <c r="C386" t="s">
        <v>37</v>
      </c>
      <c r="D386" t="s">
        <v>821</v>
      </c>
      <c r="E386" t="s">
        <v>97</v>
      </c>
      <c r="F386" t="s">
        <v>40</v>
      </c>
      <c r="G386" t="s">
        <v>17</v>
      </c>
      <c r="H386" t="s">
        <v>98</v>
      </c>
      <c r="I386" t="s">
        <v>822</v>
      </c>
      <c r="L386">
        <v>2012</v>
      </c>
      <c r="O386" t="str">
        <f t="shared" si="5"/>
        <v>Vogler, Alfried; Natural History Museum</v>
      </c>
    </row>
    <row r="387" spans="1:15">
      <c r="A387" t="s">
        <v>823</v>
      </c>
      <c r="B387" t="s">
        <v>824</v>
      </c>
      <c r="C387" t="s">
        <v>37</v>
      </c>
      <c r="D387" t="s">
        <v>825</v>
      </c>
      <c r="E387" t="s">
        <v>826</v>
      </c>
      <c r="F387" t="s">
        <v>320</v>
      </c>
      <c r="G387" t="s">
        <v>17</v>
      </c>
      <c r="H387" t="s">
        <v>98</v>
      </c>
      <c r="I387" t="s">
        <v>71</v>
      </c>
      <c r="L387">
        <v>2013</v>
      </c>
      <c r="O387" t="str">
        <f t="shared" si="5"/>
        <v>Voigt, Christian; Leibniz Institute for Zoo and Wildlife Research</v>
      </c>
    </row>
    <row r="388" spans="1:15">
      <c r="A388" t="s">
        <v>798</v>
      </c>
      <c r="B388" t="s">
        <v>827</v>
      </c>
      <c r="C388" t="s">
        <v>37</v>
      </c>
      <c r="D388" t="s">
        <v>828</v>
      </c>
      <c r="E388" t="s">
        <v>142</v>
      </c>
      <c r="F388" t="s">
        <v>143</v>
      </c>
      <c r="G388" t="s">
        <v>17</v>
      </c>
      <c r="H388" t="s">
        <v>148</v>
      </c>
      <c r="I388" t="s">
        <v>144</v>
      </c>
      <c r="L388">
        <v>2012</v>
      </c>
      <c r="O388" t="str">
        <f t="shared" si="5"/>
        <v>Volanek, Jiri; Mendel University</v>
      </c>
    </row>
    <row r="389" spans="1:15">
      <c r="A389" t="s">
        <v>165</v>
      </c>
      <c r="B389" t="s">
        <v>829</v>
      </c>
      <c r="C389" t="s">
        <v>37</v>
      </c>
      <c r="D389" t="s">
        <v>830</v>
      </c>
      <c r="E389" t="s">
        <v>15</v>
      </c>
      <c r="F389" t="s">
        <v>16</v>
      </c>
      <c r="G389" t="s">
        <v>23</v>
      </c>
      <c r="H389" t="s">
        <v>24</v>
      </c>
      <c r="I389" t="s">
        <v>483</v>
      </c>
      <c r="L389" t="s">
        <v>1142</v>
      </c>
      <c r="O389" t="str">
        <f t="shared" si="5"/>
        <v>Voo, Chris; Universiti Malaysia Sabah</v>
      </c>
    </row>
    <row r="390" spans="1:15">
      <c r="A390" t="s">
        <v>880</v>
      </c>
      <c r="B390" t="s">
        <v>881</v>
      </c>
      <c r="C390" t="s">
        <v>68</v>
      </c>
      <c r="D390" t="s">
        <v>882</v>
      </c>
      <c r="E390" t="s">
        <v>15</v>
      </c>
      <c r="F390" t="s">
        <v>16</v>
      </c>
      <c r="G390" t="s">
        <v>17</v>
      </c>
      <c r="H390" t="s">
        <v>1154</v>
      </c>
      <c r="I390" t="s">
        <v>55</v>
      </c>
      <c r="L390">
        <v>2010</v>
      </c>
      <c r="O390" t="str">
        <f t="shared" si="5"/>
        <v>Wai, Leona; Universiti Malaysia Sabah</v>
      </c>
    </row>
    <row r="391" spans="1:15">
      <c r="A391" t="s">
        <v>831</v>
      </c>
      <c r="B391" t="s">
        <v>832</v>
      </c>
      <c r="C391" t="s">
        <v>37</v>
      </c>
      <c r="D391" t="s">
        <v>833</v>
      </c>
      <c r="E391" t="s">
        <v>368</v>
      </c>
      <c r="F391" t="s">
        <v>40</v>
      </c>
      <c r="G391" t="s">
        <v>29</v>
      </c>
      <c r="H391" t="s">
        <v>24</v>
      </c>
      <c r="I391" t="s">
        <v>124</v>
      </c>
      <c r="L391">
        <v>2014</v>
      </c>
      <c r="O391" t="str">
        <f t="shared" si="5"/>
        <v>Walsh, Rory; Swansea University</v>
      </c>
    </row>
    <row r="392" spans="1:15">
      <c r="A392" t="s">
        <v>834</v>
      </c>
      <c r="B392" t="s">
        <v>835</v>
      </c>
      <c r="C392" t="s">
        <v>37</v>
      </c>
      <c r="D392" t="s">
        <v>836</v>
      </c>
      <c r="E392" t="s">
        <v>39</v>
      </c>
      <c r="F392" t="s">
        <v>40</v>
      </c>
      <c r="G392" t="s">
        <v>17</v>
      </c>
      <c r="H392" t="s">
        <v>148</v>
      </c>
      <c r="I392" t="s">
        <v>240</v>
      </c>
      <c r="L392">
        <v>2011</v>
      </c>
      <c r="M392">
        <v>2015</v>
      </c>
      <c r="O392" t="str">
        <f t="shared" si="5"/>
        <v>Wang, Wendy; Cambridge University</v>
      </c>
    </row>
    <row r="393" spans="1:15">
      <c r="A393" t="s">
        <v>1052</v>
      </c>
      <c r="B393" t="s">
        <v>835</v>
      </c>
      <c r="C393" t="s">
        <v>68</v>
      </c>
      <c r="D393" t="s">
        <v>1053</v>
      </c>
      <c r="F393" t="s">
        <v>1050</v>
      </c>
      <c r="G393" t="s">
        <v>29</v>
      </c>
      <c r="H393" t="s">
        <v>54</v>
      </c>
      <c r="L393">
        <v>2015</v>
      </c>
      <c r="M393">
        <v>2015</v>
      </c>
      <c r="O393" t="str">
        <f t="shared" si="5"/>
        <v xml:space="preserve">Wang, Yi-Ting; </v>
      </c>
    </row>
    <row r="394" spans="1:15">
      <c r="A394" t="s">
        <v>528</v>
      </c>
      <c r="B394" t="s">
        <v>837</v>
      </c>
      <c r="C394" t="s">
        <v>37</v>
      </c>
      <c r="D394" t="s">
        <v>838</v>
      </c>
      <c r="E394" t="s">
        <v>1156</v>
      </c>
      <c r="F394" t="s">
        <v>16</v>
      </c>
      <c r="G394" t="s">
        <v>29</v>
      </c>
      <c r="H394" t="s">
        <v>34</v>
      </c>
      <c r="O394" t="str">
        <f t="shared" si="5"/>
        <v>Watson, Sarah; South East Asia Rainforest Research Program</v>
      </c>
    </row>
    <row r="395" spans="1:15">
      <c r="A395" t="s">
        <v>60</v>
      </c>
      <c r="B395" t="s">
        <v>839</v>
      </c>
      <c r="C395" t="s">
        <v>37</v>
      </c>
      <c r="D395" t="s">
        <v>840</v>
      </c>
      <c r="E395" t="s">
        <v>79</v>
      </c>
      <c r="F395" t="s">
        <v>40</v>
      </c>
      <c r="G395" t="s">
        <v>29</v>
      </c>
      <c r="H395" t="s">
        <v>148</v>
      </c>
      <c r="I395" t="s">
        <v>55</v>
      </c>
      <c r="L395">
        <v>2010</v>
      </c>
      <c r="O395" t="str">
        <f t="shared" si="5"/>
        <v>Wearn, Oliver; Imperial College London</v>
      </c>
    </row>
    <row r="396" spans="1:15">
      <c r="A396" t="s">
        <v>841</v>
      </c>
      <c r="B396" t="s">
        <v>842</v>
      </c>
      <c r="C396" t="s">
        <v>37</v>
      </c>
      <c r="D396" t="s">
        <v>843</v>
      </c>
      <c r="E396" t="s">
        <v>844</v>
      </c>
      <c r="F396" t="s">
        <v>209</v>
      </c>
      <c r="G396" t="s">
        <v>41</v>
      </c>
      <c r="H396" t="s">
        <v>98</v>
      </c>
      <c r="I396" t="s">
        <v>845</v>
      </c>
      <c r="L396">
        <v>2011</v>
      </c>
      <c r="O396" t="str">
        <f t="shared" si="5"/>
        <v>Webber, Bruce; CSIRO</v>
      </c>
    </row>
    <row r="397" spans="1:15">
      <c r="A397" t="s">
        <v>846</v>
      </c>
      <c r="B397" t="s">
        <v>847</v>
      </c>
      <c r="C397" t="s">
        <v>37</v>
      </c>
      <c r="D397" t="s">
        <v>848</v>
      </c>
      <c r="E397" t="s">
        <v>79</v>
      </c>
      <c r="F397" t="s">
        <v>40</v>
      </c>
      <c r="G397" t="s">
        <v>17</v>
      </c>
      <c r="H397" t="s">
        <v>148</v>
      </c>
      <c r="I397" t="s">
        <v>768</v>
      </c>
      <c r="L397">
        <v>2013</v>
      </c>
      <c r="O397" t="str">
        <f t="shared" si="5"/>
        <v>Wilkinson, Clare; Imperial College London</v>
      </c>
    </row>
    <row r="398" spans="1:15">
      <c r="A398" t="s">
        <v>1099</v>
      </c>
      <c r="B398" t="s">
        <v>1100</v>
      </c>
      <c r="C398" t="s">
        <v>37</v>
      </c>
      <c r="D398" t="s">
        <v>1101</v>
      </c>
      <c r="E398" t="s">
        <v>1098</v>
      </c>
      <c r="F398" t="s">
        <v>40</v>
      </c>
      <c r="G398" t="s">
        <v>41</v>
      </c>
      <c r="H398" t="s">
        <v>98</v>
      </c>
      <c r="J398" t="s">
        <v>1057</v>
      </c>
      <c r="L398">
        <v>2015</v>
      </c>
      <c r="O398" t="str">
        <f t="shared" si="5"/>
        <v>Williams, Mat; University of Edinburgh</v>
      </c>
    </row>
    <row r="399" spans="1:15">
      <c r="A399" t="s">
        <v>1145</v>
      </c>
      <c r="B399" t="s">
        <v>1100</v>
      </c>
      <c r="C399" t="s">
        <v>37</v>
      </c>
      <c r="D399" s="2" t="s">
        <v>1146</v>
      </c>
      <c r="E399" t="s">
        <v>368</v>
      </c>
      <c r="F399" t="s">
        <v>40</v>
      </c>
      <c r="G399" t="s">
        <v>17</v>
      </c>
      <c r="H399" t="s">
        <v>54</v>
      </c>
      <c r="I399" t="s">
        <v>124</v>
      </c>
      <c r="L399">
        <v>2011</v>
      </c>
      <c r="O399" t="str">
        <f t="shared" si="5"/>
        <v>Williams, Rosannah; Swansea University</v>
      </c>
    </row>
    <row r="400" spans="1:15">
      <c r="A400" t="s">
        <v>1014</v>
      </c>
      <c r="B400" t="s">
        <v>1001</v>
      </c>
      <c r="C400" t="s">
        <v>37</v>
      </c>
      <c r="D400" t="s">
        <v>1114</v>
      </c>
      <c r="E400" t="s">
        <v>79</v>
      </c>
      <c r="F400" t="s">
        <v>40</v>
      </c>
      <c r="G400" t="s">
        <v>17</v>
      </c>
      <c r="H400" t="s">
        <v>18</v>
      </c>
      <c r="I400" t="s">
        <v>742</v>
      </c>
      <c r="L400">
        <v>2014</v>
      </c>
      <c r="O400" t="str">
        <f t="shared" si="5"/>
        <v>Williamson, Joseph; Imperial College London</v>
      </c>
    </row>
    <row r="401" spans="1:15">
      <c r="A401" t="s">
        <v>426</v>
      </c>
      <c r="B401" t="s">
        <v>1001</v>
      </c>
      <c r="C401" t="s">
        <v>37</v>
      </c>
      <c r="D401" t="s">
        <v>1002</v>
      </c>
      <c r="E401" t="s">
        <v>994</v>
      </c>
      <c r="F401" t="s">
        <v>40</v>
      </c>
      <c r="G401" t="s">
        <v>235</v>
      </c>
      <c r="H401" t="s">
        <v>70</v>
      </c>
      <c r="I401" t="s">
        <v>55</v>
      </c>
      <c r="J401" t="s">
        <v>1141</v>
      </c>
      <c r="L401">
        <v>2015</v>
      </c>
      <c r="M401">
        <v>2015</v>
      </c>
      <c r="O401" t="str">
        <f t="shared" si="5"/>
        <v>Williamson, Alex; Offspring Films Ltd.</v>
      </c>
    </row>
    <row r="402" spans="1:15">
      <c r="A402" t="s">
        <v>849</v>
      </c>
      <c r="B402" t="s">
        <v>850</v>
      </c>
      <c r="C402" t="s">
        <v>37</v>
      </c>
      <c r="D402" t="s">
        <v>851</v>
      </c>
      <c r="E402" t="s">
        <v>97</v>
      </c>
      <c r="F402" t="s">
        <v>40</v>
      </c>
      <c r="G402" t="s">
        <v>17</v>
      </c>
      <c r="H402" t="s">
        <v>98</v>
      </c>
      <c r="I402" t="s">
        <v>789</v>
      </c>
      <c r="L402">
        <v>2012</v>
      </c>
      <c r="O402" t="str">
        <f t="shared" si="5"/>
        <v>Wolseley, Pat; Natural History Museum</v>
      </c>
    </row>
    <row r="403" spans="1:15">
      <c r="A403" t="s">
        <v>816</v>
      </c>
      <c r="B403" t="s">
        <v>852</v>
      </c>
      <c r="C403" t="s">
        <v>37</v>
      </c>
      <c r="D403" t="s">
        <v>853</v>
      </c>
      <c r="E403" t="s">
        <v>15</v>
      </c>
      <c r="F403" t="s">
        <v>16</v>
      </c>
      <c r="G403" t="s">
        <v>23</v>
      </c>
      <c r="H403" t="s">
        <v>24</v>
      </c>
      <c r="L403">
        <v>2011</v>
      </c>
      <c r="O403" t="str">
        <f t="shared" si="5"/>
        <v>Wong, Anna; Universiti Malaysia Sabah</v>
      </c>
    </row>
    <row r="404" spans="1:15">
      <c r="A404" t="s">
        <v>854</v>
      </c>
      <c r="B404" t="s">
        <v>852</v>
      </c>
      <c r="C404" t="s">
        <v>37</v>
      </c>
      <c r="D404" t="s">
        <v>855</v>
      </c>
      <c r="E404" t="s">
        <v>15</v>
      </c>
      <c r="F404" t="s">
        <v>16</v>
      </c>
      <c r="G404" t="s">
        <v>17</v>
      </c>
      <c r="H404" t="s">
        <v>1154</v>
      </c>
      <c r="I404" t="s">
        <v>240</v>
      </c>
      <c r="L404">
        <v>2014</v>
      </c>
      <c r="O404" t="str">
        <f t="shared" si="5"/>
        <v>Wong, Yan Theng; Universiti Malaysia Sabah</v>
      </c>
    </row>
    <row r="405" spans="1:15">
      <c r="A405" t="s">
        <v>1276</v>
      </c>
      <c r="B405" t="s">
        <v>1277</v>
      </c>
      <c r="C405" t="s">
        <v>37</v>
      </c>
      <c r="D405" t="s">
        <v>1278</v>
      </c>
      <c r="E405" t="s">
        <v>79</v>
      </c>
      <c r="F405" t="s">
        <v>40</v>
      </c>
      <c r="G405" t="s">
        <v>17</v>
      </c>
      <c r="H405" t="s">
        <v>18</v>
      </c>
      <c r="I405" t="s">
        <v>59</v>
      </c>
      <c r="O405" t="str">
        <f t="shared" si="5"/>
        <v>Woon, Joel; Imperial College London</v>
      </c>
    </row>
    <row r="406" spans="1:15">
      <c r="A406" t="s">
        <v>1202</v>
      </c>
      <c r="B406" t="s">
        <v>1203</v>
      </c>
      <c r="C406" t="s">
        <v>68</v>
      </c>
      <c r="D406" t="s">
        <v>1204</v>
      </c>
      <c r="E406" t="s">
        <v>15</v>
      </c>
      <c r="F406" t="s">
        <v>16</v>
      </c>
      <c r="G406" t="s">
        <v>17</v>
      </c>
      <c r="H406" t="s">
        <v>1154</v>
      </c>
      <c r="I406" t="s">
        <v>240</v>
      </c>
      <c r="O406" t="str">
        <f t="shared" si="5"/>
        <v>Xin, Joey Chang Yin; Universiti Malaysia Sabah</v>
      </c>
    </row>
    <row r="407" spans="1:15">
      <c r="A407" t="s">
        <v>856</v>
      </c>
      <c r="B407" t="s">
        <v>857</v>
      </c>
      <c r="C407" t="s">
        <v>13</v>
      </c>
      <c r="D407" t="s">
        <v>858</v>
      </c>
      <c r="E407" t="s">
        <v>15</v>
      </c>
      <c r="F407" t="s">
        <v>16</v>
      </c>
      <c r="G407" t="s">
        <v>17</v>
      </c>
      <c r="H407" t="s">
        <v>24</v>
      </c>
      <c r="I407" t="s">
        <v>240</v>
      </c>
      <c r="L407">
        <v>2011</v>
      </c>
      <c r="O407" t="str">
        <f t="shared" si="5"/>
        <v>Yahya, Bakhtiar; Universiti Malaysia Sabah</v>
      </c>
    </row>
    <row r="408" spans="1:15">
      <c r="A408" t="s">
        <v>223</v>
      </c>
      <c r="B408" t="s">
        <v>912</v>
      </c>
      <c r="C408" t="s">
        <v>68</v>
      </c>
      <c r="D408" t="s">
        <v>913</v>
      </c>
      <c r="E408" t="s">
        <v>490</v>
      </c>
      <c r="F408" t="s">
        <v>16</v>
      </c>
      <c r="G408" t="s">
        <v>23</v>
      </c>
      <c r="H408" t="s">
        <v>98</v>
      </c>
      <c r="I408" t="s">
        <v>252</v>
      </c>
      <c r="L408">
        <v>2014</v>
      </c>
      <c r="O408" t="str">
        <f t="shared" si="5"/>
        <v>Yambun, Paul; Sabah Parks</v>
      </c>
    </row>
    <row r="409" spans="1:15">
      <c r="A409" t="s">
        <v>1273</v>
      </c>
      <c r="B409" t="s">
        <v>1274</v>
      </c>
      <c r="C409" t="s">
        <v>68</v>
      </c>
      <c r="D409" t="s">
        <v>1275</v>
      </c>
      <c r="E409" t="s">
        <v>15</v>
      </c>
      <c r="F409" t="s">
        <v>16</v>
      </c>
      <c r="G409" t="s">
        <v>17</v>
      </c>
      <c r="H409" t="s">
        <v>1154</v>
      </c>
      <c r="O409" t="str">
        <f t="shared" si="5"/>
        <v>Yuen, Chiew Li; Universiti Malaysia Sabah</v>
      </c>
    </row>
    <row r="410" spans="1:15">
      <c r="A410" t="s">
        <v>859</v>
      </c>
      <c r="B410" t="s">
        <v>860</v>
      </c>
      <c r="C410" t="s">
        <v>13</v>
      </c>
      <c r="D410" t="s">
        <v>861</v>
      </c>
      <c r="E410" t="s">
        <v>394</v>
      </c>
      <c r="F410" t="s">
        <v>16</v>
      </c>
      <c r="G410" t="s">
        <v>93</v>
      </c>
      <c r="H410" t="s">
        <v>94</v>
      </c>
      <c r="L410">
        <v>2012</v>
      </c>
      <c r="O410" t="str">
        <f t="shared" si="5"/>
        <v>Yusof, Yusrin; Benta Wawasan Sdn Bhd</v>
      </c>
    </row>
    <row r="411" spans="1:15">
      <c r="A411" t="s">
        <v>1349</v>
      </c>
      <c r="B411" t="s">
        <v>1350</v>
      </c>
      <c r="C411" t="s">
        <v>37</v>
      </c>
      <c r="D411" t="s">
        <v>1351</v>
      </c>
      <c r="E411" t="s">
        <v>676</v>
      </c>
      <c r="F411" t="s">
        <v>40</v>
      </c>
      <c r="G411" t="s">
        <v>17</v>
      </c>
      <c r="H411" t="s">
        <v>54</v>
      </c>
      <c r="I411" t="s">
        <v>25</v>
      </c>
      <c r="L411">
        <v>2016</v>
      </c>
      <c r="O411" t="str">
        <f t="shared" si="5"/>
        <v>Yvon-Durocher, Genevieve; Queen Mary University of London</v>
      </c>
    </row>
    <row r="412" spans="1:15">
      <c r="A412" t="s">
        <v>862</v>
      </c>
      <c r="B412" t="s">
        <v>863</v>
      </c>
      <c r="C412" t="s">
        <v>13</v>
      </c>
      <c r="D412" t="s">
        <v>864</v>
      </c>
      <c r="E412" t="s">
        <v>15</v>
      </c>
      <c r="F412" t="s">
        <v>16</v>
      </c>
      <c r="G412" t="s">
        <v>17</v>
      </c>
      <c r="H412" t="s">
        <v>1154</v>
      </c>
      <c r="I412" t="s">
        <v>71</v>
      </c>
      <c r="L412" t="s">
        <v>1142</v>
      </c>
      <c r="O412" t="str">
        <f t="shared" si="5"/>
        <v>Zahid, M. Sallahuddin; Universiti Malaysia Sabah</v>
      </c>
    </row>
    <row r="413" spans="1:15">
      <c r="A413" s="1" t="s">
        <v>865</v>
      </c>
      <c r="B413" s="1" t="s">
        <v>866</v>
      </c>
      <c r="C413" s="1" t="s">
        <v>13</v>
      </c>
      <c r="D413" s="1" t="s">
        <v>867</v>
      </c>
      <c r="E413" s="1" t="s">
        <v>92</v>
      </c>
      <c r="F413" s="1" t="s">
        <v>16</v>
      </c>
      <c r="G413" s="1" t="s">
        <v>93</v>
      </c>
      <c r="H413" s="1" t="s">
        <v>94</v>
      </c>
      <c r="I413" s="1"/>
      <c r="L413">
        <v>2012</v>
      </c>
      <c r="O413" t="str">
        <f t="shared" si="5"/>
        <v>Zainal Abidin, Yatela; Yayasan Sime Darby</v>
      </c>
    </row>
    <row r="414" spans="1:15">
      <c r="A414" t="s">
        <v>868</v>
      </c>
      <c r="B414" t="s">
        <v>869</v>
      </c>
      <c r="C414" t="s">
        <v>13</v>
      </c>
      <c r="D414" t="s">
        <v>870</v>
      </c>
      <c r="E414" t="s">
        <v>15</v>
      </c>
      <c r="F414" t="s">
        <v>16</v>
      </c>
      <c r="G414" t="s">
        <v>17</v>
      </c>
      <c r="H414" t="s">
        <v>18</v>
      </c>
      <c r="I414" t="s">
        <v>871</v>
      </c>
      <c r="L414">
        <v>2011</v>
      </c>
      <c r="O414" t="str">
        <f t="shared" si="5"/>
        <v>Zakaria, Mohd. Afif; Universiti Malaysia Sabah</v>
      </c>
    </row>
    <row r="415" spans="1:15">
      <c r="A415" t="s">
        <v>1182</v>
      </c>
      <c r="B415" t="s">
        <v>869</v>
      </c>
      <c r="C415" t="s">
        <v>68</v>
      </c>
      <c r="D415" s="2" t="s">
        <v>1181</v>
      </c>
      <c r="E415" t="s">
        <v>15</v>
      </c>
      <c r="F415" t="s">
        <v>16</v>
      </c>
      <c r="G415" t="s">
        <v>17</v>
      </c>
      <c r="H415" t="s">
        <v>1154</v>
      </c>
      <c r="I415" t="s">
        <v>768</v>
      </c>
      <c r="L415">
        <v>2015</v>
      </c>
    </row>
  </sheetData>
  <autoFilter ref="A1:M415">
    <sortState ref="A2:M353">
      <sortCondition ref="H2:H353"/>
    </sortState>
  </autoFilter>
  <sortState ref="A2:O353">
    <sortCondition ref="B2:B353"/>
  </sortState>
  <pageMargins left="0.7" right="0.7" top="0.75" bottom="0.75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5"/>
  <sheetViews>
    <sheetView windowProtection="1" workbookViewId="0"/>
  </sheetViews>
  <sheetFormatPr baseColWidth="10" defaultColWidth="8.83203125" defaultRowHeight="14" x14ac:dyDescent="0"/>
  <sheetData>
    <row r="3" spans="1:5">
      <c r="A3" s="1"/>
    </row>
    <row r="10" spans="1:5">
      <c r="A10" s="1"/>
    </row>
    <row r="13" spans="1:5">
      <c r="B13" s="6"/>
    </row>
    <row r="14" spans="1:5">
      <c r="A14" s="1"/>
      <c r="B14" s="6"/>
      <c r="E14" s="6"/>
    </row>
    <row r="15" spans="1:5">
      <c r="E15" s="6"/>
    </row>
    <row r="16" spans="1:5">
      <c r="E16" s="6"/>
    </row>
    <row r="17" spans="4:5">
      <c r="E17" s="6"/>
    </row>
    <row r="18" spans="4:5">
      <c r="E18" s="6"/>
    </row>
    <row r="19" spans="4:5">
      <c r="E19" s="6"/>
    </row>
    <row r="20" spans="4:5">
      <c r="E20" s="6"/>
    </row>
    <row r="21" spans="4:5">
      <c r="D21" s="5"/>
      <c r="E21" s="6"/>
    </row>
    <row r="22" spans="4:5">
      <c r="D22" s="5"/>
      <c r="E22" s="6"/>
    </row>
    <row r="23" spans="4:5">
      <c r="D23" s="5"/>
      <c r="E23" s="6"/>
    </row>
    <row r="24" spans="4:5">
      <c r="D24" s="5"/>
      <c r="E24" s="6"/>
    </row>
    <row r="25" spans="4:5">
      <c r="D25" s="5"/>
      <c r="E25" s="6"/>
    </row>
    <row r="26" spans="4:5">
      <c r="D26" s="5"/>
      <c r="E26" s="6"/>
    </row>
    <row r="27" spans="4:5">
      <c r="D27" s="5"/>
      <c r="E27" s="6"/>
    </row>
    <row r="28" spans="4:5">
      <c r="D28" s="5"/>
      <c r="E28" s="5"/>
    </row>
    <row r="29" spans="4:5">
      <c r="D29" s="5"/>
      <c r="E29" s="5"/>
    </row>
    <row r="30" spans="4:5">
      <c r="D30" s="5"/>
      <c r="E30" s="5"/>
    </row>
    <row r="31" spans="4:5">
      <c r="D31" s="5"/>
      <c r="E31" s="6"/>
    </row>
    <row r="32" spans="4:5">
      <c r="D32" s="5"/>
      <c r="E32" s="6"/>
    </row>
    <row r="33" spans="4:5">
      <c r="D33" s="5"/>
      <c r="E33" s="6"/>
    </row>
    <row r="34" spans="4:5">
      <c r="D34" s="5"/>
      <c r="E34" s="6"/>
    </row>
    <row r="35" spans="4:5">
      <c r="D35" s="5"/>
      <c r="E35" s="5"/>
    </row>
    <row r="36" spans="4:5">
      <c r="D36" s="5"/>
      <c r="E36" s="5"/>
    </row>
    <row r="37" spans="4:5">
      <c r="D37" s="5"/>
      <c r="E37" s="6"/>
    </row>
    <row r="38" spans="4:5">
      <c r="D38" s="5"/>
      <c r="E38" s="6"/>
    </row>
    <row r="39" spans="4:5">
      <c r="D39" s="6"/>
      <c r="E39" s="6"/>
    </row>
    <row r="40" spans="4:5">
      <c r="D40" s="5"/>
      <c r="E40" s="6"/>
    </row>
    <row r="41" spans="4:5">
      <c r="D41" s="5"/>
      <c r="E41" s="5"/>
    </row>
    <row r="42" spans="4:5">
      <c r="D42" s="5"/>
      <c r="E42" s="6"/>
    </row>
    <row r="43" spans="4:5">
      <c r="D43" s="5"/>
      <c r="E43" s="6"/>
    </row>
    <row r="44" spans="4:5">
      <c r="D44" s="5"/>
      <c r="E44" s="5"/>
    </row>
    <row r="45" spans="4:5">
      <c r="D45" s="5"/>
      <c r="E45" s="5"/>
    </row>
    <row r="46" spans="4:5">
      <c r="D46" s="5"/>
      <c r="E46" s="5"/>
    </row>
    <row r="47" spans="4:5">
      <c r="D47" s="5"/>
      <c r="E47" s="5"/>
    </row>
    <row r="48" spans="4:5">
      <c r="D48" s="5"/>
      <c r="E48" s="5"/>
    </row>
    <row r="49" spans="4:5">
      <c r="D49" s="5"/>
      <c r="E49" s="5"/>
    </row>
    <row r="50" spans="4:5">
      <c r="D50" s="5"/>
      <c r="E50" s="5"/>
    </row>
    <row r="51" spans="4:5">
      <c r="D51" s="5"/>
      <c r="E51" s="5"/>
    </row>
    <row r="52" spans="4:5">
      <c r="D52" s="5"/>
      <c r="E52" s="5"/>
    </row>
    <row r="53" spans="4:5">
      <c r="D53" s="5"/>
      <c r="E53" s="4"/>
    </row>
    <row r="54" spans="4:5">
      <c r="D54" s="5"/>
    </row>
    <row r="55" spans="4:5">
      <c r="D55" s="5"/>
    </row>
  </sheetData>
  <sortState ref="D21:D55">
    <sortCondition ref="D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Ewers</dc:creator>
  <cp:lastModifiedBy>David Orme</cp:lastModifiedBy>
  <cp:revision>0</cp:revision>
  <dcterms:created xsi:type="dcterms:W3CDTF">2011-08-01T14:57:05Z</dcterms:created>
  <dcterms:modified xsi:type="dcterms:W3CDTF">2016-03-30T09:42:10Z</dcterms:modified>
</cp:coreProperties>
</file>