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pervguin\Documents\"/>
    </mc:Choice>
  </mc:AlternateContent>
  <xr:revisionPtr revIDLastSave="0" documentId="8_{F27951B5-C750-4EDB-AF9F-CF5D8B8C869A}" xr6:coauthVersionLast="47" xr6:coauthVersionMax="47" xr10:uidLastSave="{00000000-0000-0000-0000-000000000000}"/>
  <bookViews>
    <workbookView xWindow="-103" yWindow="-103" windowWidth="24892" windowHeight="15034" xr2:uid="{21BEF9C5-3EB8-46C8-BD9D-0CA9488E2F0B}"/>
  </bookViews>
  <sheets>
    <sheet name="Диаграмма1" sheetId="2" r:id="rId1"/>
    <sheet name="Использование назначений" sheetId="1" r:id="rId2"/>
  </sheets>
  <calcPr calcId="125725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63F7E6-24AA-478D-A6C6-54B8FB9C05A2}" sourceFile="D:\Documents and Settings\PKMACCT\My Documents\Assignment Usage.cub" keepAlive="1" name="Assignment Usage" type="5" refreshedVersion="8">
    <dbPr connection="Provider=MSOLAP.2;Persist Security Info=True;Data Source=D:\Documents and Settings\PKMACCT\My Documents\Assignment Usage.cub;Client Cache Size=25;Auto Synch Period=10000" command="ProjectReport" commandType="1"/>
    <olapPr local="1" localConnection="Provider=MSOLAP.8;Persist Security Info=True;Data Source=C:\Users\IMPERV~1\AppData\Local\Temp\VisualReportsTemporaryData\{32930d70-b826-f111-a5d6-c072ef618338}\AssignmentTP.cub;MDX Compatibility=1;Safety Options=2;MDX Missing Member Mode=Error;Update Isolation Level=2" rowDrillCount="1000" serverFill="0" serverNumberFormat="0" serverFont="0" serverFontColor="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Assignment Usage"/>
    <s v="{[Задачи].[Задачи].[Все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<sst xmlns="http://schemas.openxmlformats.org/spreadsheetml/2006/main" count="42" uniqueCount="42">
  <si>
    <t>Data</t>
  </si>
  <si>
    <t>Год</t>
  </si>
  <si>
    <t>Квартал</t>
  </si>
  <si>
    <t>К3</t>
  </si>
  <si>
    <t>Бюджетная стоимость</t>
  </si>
  <si>
    <t>Базовые затраты</t>
  </si>
  <si>
    <t>Затраты</t>
  </si>
  <si>
    <t>Фактические затраты</t>
  </si>
  <si>
    <t>Задачи</t>
  </si>
  <si>
    <t>Все</t>
  </si>
  <si>
    <t>2026</t>
  </si>
  <si>
    <t>К1</t>
  </si>
  <si>
    <t>К2</t>
  </si>
  <si>
    <t>2026 Итог</t>
  </si>
  <si>
    <t>Общий итог</t>
  </si>
  <si>
    <t>Неделя</t>
  </si>
  <si>
    <t>Неделя 10</t>
  </si>
  <si>
    <t>Неделя 11</t>
  </si>
  <si>
    <t>Неделя 12</t>
  </si>
  <si>
    <t>Неделя 13</t>
  </si>
  <si>
    <t>Неделя 14</t>
  </si>
  <si>
    <t>К1 Итог</t>
  </si>
  <si>
    <t>Неделя 15</t>
  </si>
  <si>
    <t>Неделя 16</t>
  </si>
  <si>
    <t>Неделя 17</t>
  </si>
  <si>
    <t>Неделя 18</t>
  </si>
  <si>
    <t>Неделя 19</t>
  </si>
  <si>
    <t>Неделя 20</t>
  </si>
  <si>
    <t>Неделя 21</t>
  </si>
  <si>
    <t>Неделя 22</t>
  </si>
  <si>
    <t>Неделя 23</t>
  </si>
  <si>
    <t>Неделя 24</t>
  </si>
  <si>
    <t>Неделя 25</t>
  </si>
  <si>
    <t>Неделя 26</t>
  </si>
  <si>
    <t>Неделя 27</t>
  </si>
  <si>
    <t>К2 Итог</t>
  </si>
  <si>
    <t>Неделя 28</t>
  </si>
  <si>
    <t>Неделя 29</t>
  </si>
  <si>
    <t>Неделя 30</t>
  </si>
  <si>
    <t>Неделя 31</t>
  </si>
  <si>
    <t>Неделя 32</t>
  </si>
  <si>
    <t>К3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</si>
</sst>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7" xfId="0" applyNumberFormat="1" applyBorder="1"/>
    <xf numFmtId="0" fontId="0" fillId="0" borderId="0" xfId="0" applyNumberFormat="1"/>
    <xf numFmtId="0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9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pivotButton="1" applyBorder="1"/>
    <xf numFmtId="0" fontId="0" fillId="0" borderId="13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39"/>
    </mc:Choice>
    <mc:Fallback>
      <c:style val="39"/>
    </mc:Fallback>
  </mc:AlternateContent>
  <c:pivotSource>
    <c:name>[task5.xlsx]Использование назначений!PivotTable1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az-Cyrl-AZ"/>
              <a:t>Отчет о бюджетной стоимости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'Использование назначений'!$D$3:$D$4</c:f>
              <c:strCache>
                <c:ptCount val="1"/>
                <c:pt idx="0">
                  <c:v>Бюджетная стоимость</c:v>
                </c:pt>
              </c:strCache>
            </c:strRef>
          </c:tx>
          <c:invertIfNegative val="0"/>
          <c:cat>
            <c:multiLvlStrRef>
              <c:f>'Использование назначений'!$A$5:$C$32</c:f>
              <c:multiLvlStrCache>
                <c:ptCount val="23"/>
                <c:lvl>
                  <c:pt idx="0">
                    <c:v>Неделя 10</c:v>
                  </c:pt>
                  <c:pt idx="1">
                    <c:v>Неделя 11</c:v>
                  </c:pt>
                  <c:pt idx="2">
                    <c:v>Неделя 12</c:v>
                  </c:pt>
                  <c:pt idx="3">
                    <c:v>Неделя 13</c:v>
                  </c:pt>
                  <c:pt idx="4">
                    <c:v>Неделя 14</c:v>
                  </c:pt>
                  <c:pt idx="5">
                    <c:v>Неделя 15</c:v>
                  </c:pt>
                  <c:pt idx="6">
                    <c:v>Неделя 16</c:v>
                  </c:pt>
                  <c:pt idx="7">
                    <c:v>Неделя 17</c:v>
                  </c:pt>
                  <c:pt idx="8">
                    <c:v>Неделя 18</c:v>
                  </c:pt>
                  <c:pt idx="9">
                    <c:v>Неделя 19</c:v>
                  </c:pt>
                  <c:pt idx="10">
                    <c:v>Неделя 20</c:v>
                  </c:pt>
                  <c:pt idx="11">
                    <c:v>Неделя 21</c:v>
                  </c:pt>
                  <c:pt idx="12">
                    <c:v>Неделя 22</c:v>
                  </c:pt>
                  <c:pt idx="13">
                    <c:v>Неделя 23</c:v>
                  </c:pt>
                  <c:pt idx="14">
                    <c:v>Неделя 24</c:v>
                  </c:pt>
                  <c:pt idx="15">
                    <c:v>Неделя 25</c:v>
                  </c:pt>
                  <c:pt idx="16">
                    <c:v>Неделя 26</c:v>
                  </c:pt>
                  <c:pt idx="17">
                    <c:v>Неделя 27</c:v>
                  </c:pt>
                  <c:pt idx="18">
                    <c:v>Неделя 28</c:v>
                  </c:pt>
                  <c:pt idx="19">
                    <c:v>Неделя 29</c:v>
                  </c:pt>
                  <c:pt idx="20">
                    <c:v>Неделя 30</c:v>
                  </c:pt>
                  <c:pt idx="21">
                    <c:v>Неделя 31</c:v>
                  </c:pt>
                  <c:pt idx="22">
                    <c:v>Неделя 32</c:v>
                  </c:pt>
                </c:lvl>
                <c:lvl>
                  <c:pt idx="0">
                    <c:v>К1</c:v>
                  </c:pt>
                  <c:pt idx="5">
                    <c:v>К2</c:v>
                  </c:pt>
                  <c:pt idx="18">
                    <c:v>К3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'Использование назначений'!$D$5:$D$32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5-47B7-B876-21ED1D7A562D}"/>
            </c:ext>
          </c:extLst>
        </c:ser>
        <c:ser>
          <c:idx val="1"/>
          <c:order val="1"/>
          <c:tx>
            <c:strRef>
              <c:f>'Использование назначений'!$E$3:$E$4</c:f>
              <c:strCache>
                <c:ptCount val="1"/>
                <c:pt idx="0">
                  <c:v>Базовые затраты</c:v>
                </c:pt>
              </c:strCache>
            </c:strRef>
          </c:tx>
          <c:invertIfNegative val="0"/>
          <c:cat>
            <c:multiLvlStrRef>
              <c:f>'Использование назначений'!$A$5:$C$32</c:f>
              <c:multiLvlStrCache>
                <c:ptCount val="23"/>
                <c:lvl>
                  <c:pt idx="0">
                    <c:v>Неделя 10</c:v>
                  </c:pt>
                  <c:pt idx="1">
                    <c:v>Неделя 11</c:v>
                  </c:pt>
                  <c:pt idx="2">
                    <c:v>Неделя 12</c:v>
                  </c:pt>
                  <c:pt idx="3">
                    <c:v>Неделя 13</c:v>
                  </c:pt>
                  <c:pt idx="4">
                    <c:v>Неделя 14</c:v>
                  </c:pt>
                  <c:pt idx="5">
                    <c:v>Неделя 15</c:v>
                  </c:pt>
                  <c:pt idx="6">
                    <c:v>Неделя 16</c:v>
                  </c:pt>
                  <c:pt idx="7">
                    <c:v>Неделя 17</c:v>
                  </c:pt>
                  <c:pt idx="8">
                    <c:v>Неделя 18</c:v>
                  </c:pt>
                  <c:pt idx="9">
                    <c:v>Неделя 19</c:v>
                  </c:pt>
                  <c:pt idx="10">
                    <c:v>Неделя 20</c:v>
                  </c:pt>
                  <c:pt idx="11">
                    <c:v>Неделя 21</c:v>
                  </c:pt>
                  <c:pt idx="12">
                    <c:v>Неделя 22</c:v>
                  </c:pt>
                  <c:pt idx="13">
                    <c:v>Неделя 23</c:v>
                  </c:pt>
                  <c:pt idx="14">
                    <c:v>Неделя 24</c:v>
                  </c:pt>
                  <c:pt idx="15">
                    <c:v>Неделя 25</c:v>
                  </c:pt>
                  <c:pt idx="16">
                    <c:v>Неделя 26</c:v>
                  </c:pt>
                  <c:pt idx="17">
                    <c:v>Неделя 27</c:v>
                  </c:pt>
                  <c:pt idx="18">
                    <c:v>Неделя 28</c:v>
                  </c:pt>
                  <c:pt idx="19">
                    <c:v>Неделя 29</c:v>
                  </c:pt>
                  <c:pt idx="20">
                    <c:v>Неделя 30</c:v>
                  </c:pt>
                  <c:pt idx="21">
                    <c:v>Неделя 31</c:v>
                  </c:pt>
                  <c:pt idx="22">
                    <c:v>Неделя 32</c:v>
                  </c:pt>
                </c:lvl>
                <c:lvl>
                  <c:pt idx="0">
                    <c:v>К1</c:v>
                  </c:pt>
                  <c:pt idx="5">
                    <c:v>К2</c:v>
                  </c:pt>
                  <c:pt idx="18">
                    <c:v>К3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'Использование назначений'!$E$5:$E$32</c:f>
              <c:numCache>
                <c:formatCode>General</c:formatCode>
                <c:ptCount val="23"/>
                <c:pt idx="0">
                  <c:v>2395</c:v>
                </c:pt>
                <c:pt idx="1">
                  <c:v>1487</c:v>
                </c:pt>
                <c:pt idx="2">
                  <c:v>1925</c:v>
                </c:pt>
                <c:pt idx="3">
                  <c:v>2797.0018319559231</c:v>
                </c:pt>
                <c:pt idx="4">
                  <c:v>2439</c:v>
                </c:pt>
                <c:pt idx="5">
                  <c:v>2051</c:v>
                </c:pt>
                <c:pt idx="6">
                  <c:v>1693.1816666666671</c:v>
                </c:pt>
                <c:pt idx="7">
                  <c:v>1888.6393399339936</c:v>
                </c:pt>
                <c:pt idx="8">
                  <c:v>2195.9955707109034</c:v>
                </c:pt>
                <c:pt idx="9">
                  <c:v>2919</c:v>
                </c:pt>
                <c:pt idx="10">
                  <c:v>2464</c:v>
                </c:pt>
                <c:pt idx="11">
                  <c:v>2975</c:v>
                </c:pt>
                <c:pt idx="12">
                  <c:v>2430</c:v>
                </c:pt>
                <c:pt idx="13">
                  <c:v>922.83999999999992</c:v>
                </c:pt>
                <c:pt idx="14">
                  <c:v>950.18000000000006</c:v>
                </c:pt>
                <c:pt idx="15">
                  <c:v>2567.915</c:v>
                </c:pt>
                <c:pt idx="16">
                  <c:v>951.07999999999993</c:v>
                </c:pt>
                <c:pt idx="17">
                  <c:v>481.82500000000005</c:v>
                </c:pt>
                <c:pt idx="18">
                  <c:v>1525.4920926385441</c:v>
                </c:pt>
                <c:pt idx="19">
                  <c:v>1601.9549999999999</c:v>
                </c:pt>
                <c:pt idx="20">
                  <c:v>1080.856666666667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B5-47B7-B876-21ED1D7A562D}"/>
            </c:ext>
          </c:extLst>
        </c:ser>
        <c:ser>
          <c:idx val="2"/>
          <c:order val="2"/>
          <c:tx>
            <c:strRef>
              <c:f>'Использование назначений'!$F$3:$F$4</c:f>
              <c:strCache>
                <c:ptCount val="1"/>
                <c:pt idx="0">
                  <c:v>Затраты</c:v>
                </c:pt>
              </c:strCache>
            </c:strRef>
          </c:tx>
          <c:invertIfNegative val="0"/>
          <c:cat>
            <c:multiLvlStrRef>
              <c:f>'Использование назначений'!$A$5:$C$32</c:f>
              <c:multiLvlStrCache>
                <c:ptCount val="23"/>
                <c:lvl>
                  <c:pt idx="0">
                    <c:v>Неделя 10</c:v>
                  </c:pt>
                  <c:pt idx="1">
                    <c:v>Неделя 11</c:v>
                  </c:pt>
                  <c:pt idx="2">
                    <c:v>Неделя 12</c:v>
                  </c:pt>
                  <c:pt idx="3">
                    <c:v>Неделя 13</c:v>
                  </c:pt>
                  <c:pt idx="4">
                    <c:v>Неделя 14</c:v>
                  </c:pt>
                  <c:pt idx="5">
                    <c:v>Неделя 15</c:v>
                  </c:pt>
                  <c:pt idx="6">
                    <c:v>Неделя 16</c:v>
                  </c:pt>
                  <c:pt idx="7">
                    <c:v>Неделя 17</c:v>
                  </c:pt>
                  <c:pt idx="8">
                    <c:v>Неделя 18</c:v>
                  </c:pt>
                  <c:pt idx="9">
                    <c:v>Неделя 19</c:v>
                  </c:pt>
                  <c:pt idx="10">
                    <c:v>Неделя 20</c:v>
                  </c:pt>
                  <c:pt idx="11">
                    <c:v>Неделя 21</c:v>
                  </c:pt>
                  <c:pt idx="12">
                    <c:v>Неделя 22</c:v>
                  </c:pt>
                  <c:pt idx="13">
                    <c:v>Неделя 23</c:v>
                  </c:pt>
                  <c:pt idx="14">
                    <c:v>Неделя 24</c:v>
                  </c:pt>
                  <c:pt idx="15">
                    <c:v>Неделя 25</c:v>
                  </c:pt>
                  <c:pt idx="16">
                    <c:v>Неделя 26</c:v>
                  </c:pt>
                  <c:pt idx="17">
                    <c:v>Неделя 27</c:v>
                  </c:pt>
                  <c:pt idx="18">
                    <c:v>Неделя 28</c:v>
                  </c:pt>
                  <c:pt idx="19">
                    <c:v>Неделя 29</c:v>
                  </c:pt>
                  <c:pt idx="20">
                    <c:v>Неделя 30</c:v>
                  </c:pt>
                  <c:pt idx="21">
                    <c:v>Неделя 31</c:v>
                  </c:pt>
                  <c:pt idx="22">
                    <c:v>Неделя 32</c:v>
                  </c:pt>
                </c:lvl>
                <c:lvl>
                  <c:pt idx="0">
                    <c:v>К1</c:v>
                  </c:pt>
                  <c:pt idx="5">
                    <c:v>К2</c:v>
                  </c:pt>
                  <c:pt idx="18">
                    <c:v>К3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'Использование назначений'!$F$5:$F$32</c:f>
              <c:numCache>
                <c:formatCode>General</c:formatCode>
                <c:ptCount val="23"/>
                <c:pt idx="0">
                  <c:v>2536.77</c:v>
                </c:pt>
                <c:pt idx="1">
                  <c:v>1383.22</c:v>
                </c:pt>
                <c:pt idx="2">
                  <c:v>1707.97</c:v>
                </c:pt>
                <c:pt idx="3">
                  <c:v>3119.1603821760787</c:v>
                </c:pt>
                <c:pt idx="4">
                  <c:v>6478.5205844658303</c:v>
                </c:pt>
                <c:pt idx="5">
                  <c:v>2216.8206226834386</c:v>
                </c:pt>
                <c:pt idx="6">
                  <c:v>2339.5178255718661</c:v>
                </c:pt>
                <c:pt idx="7">
                  <c:v>1898.9201116320135</c:v>
                </c:pt>
                <c:pt idx="8">
                  <c:v>1444.3400843441884</c:v>
                </c:pt>
                <c:pt idx="9">
                  <c:v>1823.0801066705908</c:v>
                </c:pt>
                <c:pt idx="10">
                  <c:v>1520.1600893056109</c:v>
                </c:pt>
                <c:pt idx="11">
                  <c:v>1898.9201116320135</c:v>
                </c:pt>
                <c:pt idx="12">
                  <c:v>1898.9201116320135</c:v>
                </c:pt>
                <c:pt idx="13">
                  <c:v>2149.7357772421487</c:v>
                </c:pt>
                <c:pt idx="14">
                  <c:v>2473.2956755931291</c:v>
                </c:pt>
                <c:pt idx="15">
                  <c:v>2101.907666666667</c:v>
                </c:pt>
                <c:pt idx="16">
                  <c:v>1150.7365000000002</c:v>
                </c:pt>
                <c:pt idx="17">
                  <c:v>1391.7680236543681</c:v>
                </c:pt>
                <c:pt idx="18">
                  <c:v>3379.4164567850153</c:v>
                </c:pt>
                <c:pt idx="19">
                  <c:v>2865.486179614129</c:v>
                </c:pt>
                <c:pt idx="20">
                  <c:v>1460.7742228781472</c:v>
                </c:pt>
                <c:pt idx="21">
                  <c:v>1355.7250000000004</c:v>
                </c:pt>
                <c:pt idx="22">
                  <c:v>77.256749999999982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B5-47B7-B876-21ED1D7A562D}"/>
            </c:ext>
          </c:extLst>
        </c:ser>
        <c:ser>
          <c:idx val="3"/>
          <c:order val="3"/>
          <c:tx>
            <c:strRef>
              <c:f>'Использование назначений'!$G$3:$G$4</c:f>
              <c:strCache>
                <c:ptCount val="1"/>
                <c:pt idx="0">
                  <c:v>Фактические затраты</c:v>
                </c:pt>
              </c:strCache>
            </c:strRef>
          </c:tx>
          <c:invertIfNegative val="0"/>
          <c:cat>
            <c:multiLvlStrRef>
              <c:f>'Использование назначений'!$A$5:$C$32</c:f>
              <c:multiLvlStrCache>
                <c:ptCount val="23"/>
                <c:lvl>
                  <c:pt idx="0">
                    <c:v>Неделя 10</c:v>
                  </c:pt>
                  <c:pt idx="1">
                    <c:v>Неделя 11</c:v>
                  </c:pt>
                  <c:pt idx="2">
                    <c:v>Неделя 12</c:v>
                  </c:pt>
                  <c:pt idx="3">
                    <c:v>Неделя 13</c:v>
                  </c:pt>
                  <c:pt idx="4">
                    <c:v>Неделя 14</c:v>
                  </c:pt>
                  <c:pt idx="5">
                    <c:v>Неделя 15</c:v>
                  </c:pt>
                  <c:pt idx="6">
                    <c:v>Неделя 16</c:v>
                  </c:pt>
                  <c:pt idx="7">
                    <c:v>Неделя 17</c:v>
                  </c:pt>
                  <c:pt idx="8">
                    <c:v>Неделя 18</c:v>
                  </c:pt>
                  <c:pt idx="9">
                    <c:v>Неделя 19</c:v>
                  </c:pt>
                  <c:pt idx="10">
                    <c:v>Неделя 20</c:v>
                  </c:pt>
                  <c:pt idx="11">
                    <c:v>Неделя 21</c:v>
                  </c:pt>
                  <c:pt idx="12">
                    <c:v>Неделя 22</c:v>
                  </c:pt>
                  <c:pt idx="13">
                    <c:v>Неделя 23</c:v>
                  </c:pt>
                  <c:pt idx="14">
                    <c:v>Неделя 24</c:v>
                  </c:pt>
                  <c:pt idx="15">
                    <c:v>Неделя 25</c:v>
                  </c:pt>
                  <c:pt idx="16">
                    <c:v>Неделя 26</c:v>
                  </c:pt>
                  <c:pt idx="17">
                    <c:v>Неделя 27</c:v>
                  </c:pt>
                  <c:pt idx="18">
                    <c:v>Неделя 28</c:v>
                  </c:pt>
                  <c:pt idx="19">
                    <c:v>Неделя 29</c:v>
                  </c:pt>
                  <c:pt idx="20">
                    <c:v>Неделя 30</c:v>
                  </c:pt>
                  <c:pt idx="21">
                    <c:v>Неделя 31</c:v>
                  </c:pt>
                  <c:pt idx="22">
                    <c:v>Неделя 32</c:v>
                  </c:pt>
                </c:lvl>
                <c:lvl>
                  <c:pt idx="0">
                    <c:v>К1</c:v>
                  </c:pt>
                  <c:pt idx="5">
                    <c:v>К2</c:v>
                  </c:pt>
                  <c:pt idx="18">
                    <c:v>К3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'Использование назначений'!$G$5:$G$32</c:f>
              <c:numCache>
                <c:formatCode>General</c:formatCode>
                <c:ptCount val="23"/>
                <c:pt idx="0">
                  <c:v>2395</c:v>
                </c:pt>
                <c:pt idx="1">
                  <c:v>1269.8</c:v>
                </c:pt>
                <c:pt idx="2">
                  <c:v>1566.2</c:v>
                </c:pt>
                <c:pt idx="3">
                  <c:v>2755.1237155094118</c:v>
                </c:pt>
                <c:pt idx="4">
                  <c:v>6197.4505844658306</c:v>
                </c:pt>
                <c:pt idx="5">
                  <c:v>2019.7506226834385</c:v>
                </c:pt>
                <c:pt idx="6">
                  <c:v>2142.4478255718664</c:v>
                </c:pt>
                <c:pt idx="7">
                  <c:v>1697.7466949653469</c:v>
                </c:pt>
                <c:pt idx="8">
                  <c:v>1283.2000843441883</c:v>
                </c:pt>
                <c:pt idx="9">
                  <c:v>1622.5501066705908</c:v>
                </c:pt>
                <c:pt idx="10">
                  <c:v>1321.5500868248992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B5-47B7-B876-21ED1D7A5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3416511"/>
        <c:axId val="1"/>
      </c:barChart>
      <c:catAx>
        <c:axId val="1643416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az-Cyrl-AZ"/>
                  <a:t>Затраты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643416511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DEB6EB-2761-4E1E-AC42-67D4B4E08D0C}">
  <sheetPr/>
  <sheetViews>
    <sheetView tabSelected="1" zoomScale="125" workbookViewId="0"/>
  </sheetViews>
  <pageMargins left="0.75" right="0.75" top="1" bottom="1" header="0.5" footer="0.5"/>
  <pageSetup paperSize="9" orientation="landscape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3669" cy="5621383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15AD26-C433-9010-D989-8ECED84331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mpervguin" refreshedDate="46104.668349189815" createdVersion="8" refreshedVersion="8" recordCount="0" supportSubquery="1" supportAdvancedDrill="1" xr:uid="{124CA79B-0C6E-4E5B-BBC6-4103B845F0C5}">
  <cacheSource type="external" connectionId="1"/>
  <cacheFields count="48">
    <cacheField name="[Measures].[Бюджетная стоимость]" caption="Бюджетная стоимость" numFmtId="0" hierarchy="71"/>
    <cacheField name="[Measures].[Базовые затраты]" caption="Базовые затраты" numFmtId="0" hierarchy="75"/>
    <cacheField name="[Measures].[Затраты]" caption="Затраты" numFmtId="0" hierarchy="77"/>
    <cacheField name="[Measures].[Фактические затраты]" caption="Фактические затраты" numFmtId="0" hierarchy="68"/>
    <cacheField name="[Время].[по неделям].[Год]" caption="Год" numFmtId="0" level="1">
      <sharedItems count="1">
        <s v="[Время].[по неделям].[Год].&amp;[2026]" c="2026"/>
      </sharedItems>
    </cacheField>
    <cacheField name="[Время].[по неделям].[Квартал]" caption="Квартал" numFmtId="0" level="2">
      <sharedItems count="3">
        <s v="[Время].[по неделям].[Год].&amp;[2026].&amp;[К1]" c="К1"/>
        <s v="[Время].[по неделям].[Год].&amp;[2026].&amp;[К2]" c="К2"/>
        <s v="[Время].[по неделям].[Год].&amp;[2026].&amp;[К3]" c="К3"/>
      </sharedItems>
    </cacheField>
    <cacheField name="[Время].[по неделям].[Неделя]" caption="Неделя" numFmtId="0" level="3">
      <sharedItems count="23">
        <s v="[Время].[по неделям].[Год].&amp;[2026].&amp;[К1].&amp;[0]" c="Неделя 10"/>
        <s v="[Время].[по неделям].[Год].&amp;[2026].&amp;[К1].&amp;[1]" c="Неделя 11"/>
        <s v="[Время].[по неделям].[Год].&amp;[2026].&amp;[К1].&amp;[2]" c="Неделя 12"/>
        <s v="[Время].[по неделям].[Год].&amp;[2026].&amp;[К1].&amp;[3]" c="Неделя 13"/>
        <s v="[Время].[по неделям].[Год].&amp;[2026].&amp;[К1].&amp;[4]" c="Неделя 14"/>
        <s v="[Время].[по неделям].[Год].&amp;[2026].&amp;[К2].&amp;[5]" c="Неделя 15"/>
        <s v="[Время].[по неделям].[Год].&amp;[2026].&amp;[К2].&amp;[6]" c="Неделя 16"/>
        <s v="[Время].[по неделям].[Год].&amp;[2026].&amp;[К2].&amp;[7]" c="Неделя 17"/>
        <s v="[Время].[по неделям].[Год].&amp;[2026].&amp;[К2].&amp;[8]" c="Неделя 18"/>
        <s v="[Время].[по неделям].[Год].&amp;[2026].&amp;[К2].&amp;[9]" c="Неделя 19"/>
        <s v="[Время].[по неделям].[Год].&amp;[2026].&amp;[К2].&amp;[10]" c="Неделя 20"/>
        <s v="[Время].[по неделям].[Год].&amp;[2026].&amp;[К2].&amp;[11]" c="Неделя 21"/>
        <s v="[Время].[по неделям].[Год].&amp;[2026].&amp;[К2].&amp;[12]" c="Неделя 22"/>
        <s v="[Время].[по неделям].[Год].&amp;[2026].&amp;[К2].&amp;[13]" c="Неделя 23"/>
        <s v="[Время].[по неделям].[Год].&amp;[2026].&amp;[К2].&amp;[14]" c="Неделя 24"/>
        <s v="[Время].[по неделям].[Год].&amp;[2026].&amp;[К2].&amp;[15]" c="Неделя 25"/>
        <s v="[Время].[по неделям].[Год].&amp;[2026].&amp;[К2].&amp;[16]" c="Неделя 26"/>
        <s v="[Время].[по неделям].[Год].&amp;[2026].&amp;[К2].&amp;[17]" c="Неделя 27"/>
        <s v="[Время].[по неделям].[Год].&amp;[2026].&amp;[К3].&amp;[18]" c="Неделя 28"/>
        <s v="[Время].[по неделям].[Год].&amp;[2026].&amp;[К3].&amp;[19]" c="Неделя 29"/>
        <s v="[Время].[по неделям].[Год].&amp;[2026].&amp;[К3].&amp;[20]" c="Неделя 30"/>
        <s v="[Время].[по неделям].[Год].&amp;[2026].&amp;[К3].&amp;[21]" c="Неделя 31"/>
        <s v="[Время].[по неделям].[Год].&amp;[2026].&amp;[К3].&amp;[22]" c="Неделя 32"/>
      </sharedItems>
    </cacheField>
    <cacheField name="[Задачи].[Задачи].[Задача ]" caption="Задача " numFmtId="0" hierarchy="1" level="1">
      <sharedItems containsSemiMixedTypes="0" containsString="0"/>
    </cacheField>
    <cacheField name="[Задачи].[Задачи].[Задача  1]" caption="Задача  1" numFmtId="0" hierarchy="1" level="2">
      <sharedItems containsSemiMixedTypes="0" containsString="0"/>
    </cacheField>
    <cacheField name="[Задачи].[Задачи].[Задача  2]" caption="Задача  2" numFmtId="0" hierarchy="1" level="3">
      <sharedItems containsSemiMixedTypes="0" containsString="0"/>
    </cacheField>
    <cacheField name="[Задачи].[Задачи].[Задача  3]" caption="Задача  3" numFmtId="0" hierarchy="1" level="4">
      <sharedItems containsSemiMixedTypes="0" containsString="0"/>
    </cacheField>
    <cacheField name="[Задачи].[Задачи].[TaskID]" caption="TaskID" propertyName="TaskID" numFmtId="0" hierarchy="1" level="32767" memberPropertyField="1">
      <sharedItems containsSemiMixedTypes="0" containsString="0"/>
    </cacheField>
    <cacheField name="[Задачи].[Задачи].[Базовая оценка длительности]" caption="Базовая оценка длительности" propertyName="Базовая оценка длительности" numFmtId="0" hierarchy="1" level="32767" memberPropertyField="1">
      <sharedItems containsSemiMixedTypes="0" containsString="0"/>
    </cacheField>
    <cacheField name="[Задачи].[Задачи].[Базовая оценка начала]" caption="Базовая оценка начала" propertyName="Базовая оценка начала" numFmtId="0" hierarchy="1" level="32767" memberPropertyField="1">
      <sharedItems containsSemiMixedTypes="0" containsString="0"/>
    </cacheField>
    <cacheField name="[Задачи].[Задачи].[Базовая оценка окончания]" caption="Базовая оценка окончания" propertyName="Базовая оценка окончания" numFmtId="0" hierarchy="1" level="32767" memberPropertyField="1">
      <sharedItems containsSemiMixedTypes="0" containsString="0"/>
    </cacheField>
    <cacheField name="[Задачи].[Задачи].[Выравнивающая задержка]" caption="Выравнивающая задержка" propertyName="Выравнивающая задержка" numFmtId="0" hierarchy="1" level="32767" memberPropertyField="1">
      <sharedItems containsSemiMixedTypes="0" containsString="0"/>
    </cacheField>
    <cacheField name="[Задачи].[Задачи].[Дата ограничения]" caption="Дата ограничения" propertyName="Дата ограничения" numFmtId="0" hierarchy="1" level="32767" memberPropertyField="1">
      <sharedItems containsSemiMixedTypes="0" containsString="0"/>
    </cacheField>
    <cacheField name="[Задачи].[Задачи].[Задачи]" caption="Задачи" propertyName="Задачи" numFmtId="0" hierarchy="1" level="32767" memberPropertyField="1">
      <sharedItems containsSemiMixedTypes="0" containsString="0"/>
    </cacheField>
    <cacheField name="[Задачи].[Задачи].[Запланированная длительность]" caption="Запланированная длительность" propertyName="Запланированная длительность" numFmtId="0" hierarchy="1" level="32767" memberPropertyField="1">
      <sharedItems containsSemiMixedTypes="0" containsString="0"/>
    </cacheField>
    <cacheField name="[Задачи].[Задачи].[Запланированное начало]" caption="Запланированное начало" propertyName="Запланированное начало" numFmtId="0" hierarchy="1" level="32767" memberPropertyField="1">
      <sharedItems containsSemiMixedTypes="0" containsString="0"/>
    </cacheField>
    <cacheField name="[Задачи].[Задачи].[Запланированное окончание]" caption="Запланированное окончание" propertyName="Запланированное окончание" numFmtId="0" hierarchy="1" level="32767" memberPropertyField="1">
      <sharedItems containsSemiMixedTypes="0" containsString="0"/>
    </cacheField>
    <cacheField name="[Задачи].[Задачи].[Конец до выравнивания]" caption="Конец до выравнивания" propertyName="Конец до выравнивания" numFmtId="0" hierarchy="1" level="32767" memberPropertyField="1">
      <sharedItems containsSemiMixedTypes="0" containsString="0"/>
    </cacheField>
    <cacheField name="[Задачи].[Задачи].[Крайний срок]" caption="Крайний срок" propertyName="Крайний срок" numFmtId="0" hierarchy="1" level="32767" memberPropertyField="1">
      <sharedItems containsSemiMixedTypes="0" containsString="0"/>
    </cacheField>
    <cacheField name="[Задачи].[Задачи].[Начало до выравнивания]" caption="Начало до выравнивания" propertyName="Начало до выравнивания" numFmtId="0" hierarchy="1" level="32767" memberPropertyField="1">
      <sharedItems containsSemiMixedTypes="0" containsString="0"/>
    </cacheField>
    <cacheField name="[Задачи].[Задачи].[Общий резерв времени]" caption="Общий резерв времени" propertyName="Общий резерв времени" numFmtId="0" hierarchy="1" level="32767" memberPropertyField="1">
      <sharedItems containsSemiMixedTypes="0" containsString="0"/>
    </cacheField>
    <cacheField name="[Задачи].[Задачи].[ОПЗ]" caption="ОПЗ" propertyName="ОПЗ" numFmtId="0" hierarchy="1" level="32767" memberPropertyField="1">
      <sharedItems containsSemiMixedTypes="0" containsString="0"/>
    </cacheField>
    <cacheField name="[Задачи].[Задачи].[Оставшаяся длительность]" caption="Оставшаяся длительность" propertyName="Оставшаяся длительность" numFmtId="0" hierarchy="1" level="32767" memberPropertyField="1">
      <sharedItems containsSemiMixedTypes="0" containsString="0"/>
    </cacheField>
    <cacheField name="[Задачи].[Задачи].[Остановка]" caption="Остановка" propertyName="Остановка" numFmtId="0" hierarchy="1" level="32767" memberPropertyField="1">
      <sharedItems containsSemiMixedTypes="0" containsString="0"/>
    </cacheField>
    <cacheField name="[Задачи].[Задачи].[Отклонение длительности]" caption="Отклонение длительности" propertyName="Отклонение длительности" numFmtId="0" hierarchy="1" level="32767" memberPropertyField="1">
      <sharedItems containsSemiMixedTypes="0" containsString="0"/>
    </cacheField>
    <cacheField name="[Задачи].[Задачи].[Отклонение начала]" caption="Отклонение начала" propertyName="Отклонение начала" numFmtId="0" hierarchy="1" level="32767" memberPropertyField="1">
      <sharedItems containsSemiMixedTypes="0" containsString="0"/>
    </cacheField>
    <cacheField name="[Задачи].[Задачи].[Отклонение окончания]" caption="Отклонение окончания" propertyName="Отклонение окончания" numFmtId="0" hierarchy="1" level="32767" memberPropertyField="1">
      <sharedItems containsSemiMixedTypes="0" containsString="0"/>
    </cacheField>
    <cacheField name="[Задачи].[Задачи].[Позднее начало]" caption="Позднее начало" propertyName="Позднее начало" numFmtId="0" hierarchy="1" level="32767" memberPropertyField="1">
      <sharedItems containsSemiMixedTypes="0" containsString="0"/>
    </cacheField>
    <cacheField name="[Задачи].[Задачи].[Позднее окончание]" caption="Позднее окончание" propertyName="Позднее окончание" numFmtId="0" hierarchy="1" level="32767" memberPropertyField="1">
      <sharedItems containsSemiMixedTypes="0" containsString="0"/>
    </cacheField>
    <cacheField name="[Задачи].[Задачи].[Постоянные затраты план]" caption="Постоянные затраты план" propertyName="Постоянные затраты план" numFmtId="0" hierarchy="1" level="32767" memberPropertyField="1">
      <sharedItems containsSemiMixedTypes="0" containsString="0"/>
    </cacheField>
    <cacheField name="[Задачи].[Задачи].[Приоритет]" caption="Приоритет" propertyName="Приоритет" numFmtId="0" hierarchy="1" level="32767" memberPropertyField="1">
      <sharedItems containsSemiMixedTypes="0" containsString="0"/>
    </cacheField>
    <cacheField name="[Задачи].[Задачи].[Процент завершения]" caption="Процент завершения" propertyName="Процент завершения" numFmtId="0" hierarchy="1" level="32767" memberPropertyField="1">
      <sharedItems containsSemiMixedTypes="0" containsString="0"/>
    </cacheField>
    <cacheField name="[Задачи].[Задачи].[Процент завершения по трудозатратам]" caption="Процент завершения по трудозатратам" propertyName="Процент завершения по трудозатратам" numFmtId="0" hierarchy="1" level="32767" memberPropertyField="1">
      <sharedItems containsSemiMixedTypes="0" containsString="0"/>
    </cacheField>
    <cacheField name="[Задачи].[Задачи].[Раннее начало]" caption="Раннее начало" propertyName="Раннее начало" numFmtId="0" hierarchy="1" level="32767" memberPropertyField="1">
      <sharedItems containsSemiMixedTypes="0" containsString="0"/>
    </cacheField>
    <cacheField name="[Задачи].[Задачи].[Раннее окончание]" caption="Раннее окончание" propertyName="Раннее окончание" numFmtId="0" hierarchy="1" level="32767" memberPropertyField="1">
      <sharedItems containsSemiMixedTypes="0" containsString="0"/>
    </cacheField>
    <cacheField name="[Задачи].[Задачи].[Резерв времени начала]" caption="Резерв времени начала" propertyName="Резерв времени начала" numFmtId="0" hierarchy="1" level="32767" memberPropertyField="1">
      <sharedItems containsSemiMixedTypes="0" containsString="0"/>
    </cacheField>
    <cacheField name="[Задачи].[Задачи].[Резерв времени окончания]" caption="Резерв времени окончания" propertyName="Резерв времени окончания" numFmtId="0" hierarchy="1" level="32767" memberPropertyField="1">
      <sharedItems containsSemiMixedTypes="0" containsString="0"/>
    </cacheField>
    <cacheField name="[Задачи].[Задачи].[Свободный резерв времени]" caption="Свободный резерв времени" propertyName="Свободный резерв времени" numFmtId="0" hierarchy="1" level="32767" memberPropertyField="1">
      <sharedItems containsSemiMixedTypes="0" containsString="0"/>
    </cacheField>
    <cacheField name="[Задачи].[Задачи].[СДР]" caption="СДР" propertyName="СДР" numFmtId="0" hierarchy="1" level="32767" memberPropertyField="1">
      <sharedItems containsSemiMixedTypes="0" containsString="0"/>
    </cacheField>
    <cacheField name="[Задачи].[Задачи].[Создан]" caption="Создан" propertyName="Создан" numFmtId="0" hierarchy="1" level="32767" memberPropertyField="1">
      <sharedItems containsSemiMixedTypes="0" containsString="0"/>
    </cacheField>
    <cacheField name="[Задачи].[Задачи].[Фактическая длительность]" caption="Фактическая длительность" propertyName="Фактическая длительность" numFmtId="0" hierarchy="1" level="32767" memberPropertyField="1">
      <sharedItems containsSemiMixedTypes="0" containsString="0"/>
    </cacheField>
    <cacheField name="[Задачи].[Задачи].[Фактическое начало]" caption="Фактическое начало" propertyName="Фактическое начало" numFmtId="0" hierarchy="1" level="32767" memberPropertyField="1">
      <sharedItems containsSemiMixedTypes="0" containsString="0"/>
    </cacheField>
    <cacheField name="[Задачи].[Задачи].[Фактическое окончание]" caption="Фактическое окончание" propertyName="Фактическое окончание" numFmtId="0" hierarchy="1" level="32767" memberPropertyField="1">
      <sharedItems containsSemiMixedTypes="0" containsString="0"/>
    </cacheField>
    <cacheField name="[Задачи].[Задачи].[Физический процент завершения]" caption="Физический процент завершения" propertyName="Физический процент завершения" numFmtId="0" hierarchy="1" level="32767" memberPropertyField="1">
      <sharedItems containsSemiMixedTypes="0" containsString="0"/>
    </cacheField>
  </cacheFields>
  <cacheHierarchies count="85">
    <cacheHierarchy uniqueName="[Время].[по неделям]" caption="по неделям" time="1" defaultMemberUniqueName="[Время].[по неделям].[Все]" allUniqueName="[Время].[по неделям].[Все]" dimensionUniqueName="[Время]" displayFolder="" count="4" unbalanced="0">
      <fieldsUsage count="4">
        <fieldUsage x="-1"/>
        <fieldUsage x="4"/>
        <fieldUsage x="5"/>
        <fieldUsage x="6"/>
      </fieldsUsage>
    </cacheHierarchy>
    <cacheHierarchy uniqueName="[Задачи].[Задачи]" caption="Задачи" defaultMemberUniqueName="[Задачи].[Задачи].[Все]" allUniqueName="[Задачи].[Задачи].[Все]" dimensionUniqueName="[Задачи]" displayFolder="" count="5" unbalanced="1">
      <fieldsUsage count="5">
        <fieldUsage x="-1"/>
        <fieldUsage x="7"/>
        <fieldUsage x="8"/>
        <fieldUsage x="9"/>
        <fieldUsage x="10"/>
      </fieldsUsage>
    </cacheHierarchy>
    <cacheHierarchy uniqueName="[Ресурсы].[Ресурсы]" caption="Ресурсы" defaultMemberUniqueName="[Ресурсы].[Ресурсы].[Все]" allUniqueName="[Ресурсы].[Ресурсы].[Все]" dimensionUniqueName="[Ресурсы]" displayFolder="" count="0" unbalanced="0"/>
    <cacheHierarchy uniqueName="[Тип].[Тип]" caption="Тип" defaultMemberUniqueName="[Тип].[Тип].[Все]" allUniqueName="[Тип].[Тип].[Все]" dimensionUniqueName="[Тип]" displayFolder="" count="0" unbalanced="0"/>
    <cacheHierarchy uniqueName="[Время].[TIME_ID]" caption="TIME_ID" attribute="1" time="1" defaultMemberUniqueName="[Время].[TIME_ID].[Все]" allUniqueName="[Время].[TIME_ID].[Все]" dimensionUniqueName="[Время]" displayFolder="" count="0" unbalanced="0" hidden="1"/>
    <cacheHierarchy uniqueName="[Время].[TimeByDay]" caption="TimeByDay" attribute="1" time="1" keyAttribute="1" defaultMemberUniqueName="[Время].[TimeByDay].[Все]" allUniqueName="[Время].[TimeByDay].[Все]" dimensionUniqueName="[Время]" displayFolder="" count="0" memberValueDatatype="130" unbalanced="0" hidden="1"/>
    <cacheHierarchy uniqueName="[Время].[TimeNumericalWeekOfTheYear]" caption="TimeNumericalWeekOfTheYear" attribute="1" time="1" defaultMemberUniqueName="[Время].[TimeNumericalWeekOfTheYear].[Все]" allUniqueName="[Время].[TimeNumericalWeekOfTheYear].[Все]" dimensionUniqueName="[Время]" displayFolder="" count="0" unbalanced="0" hidden="1"/>
    <cacheHierarchy uniqueName="[Время].[TimeQuarter]" caption="TimeQuarter" attribute="1" time="1" defaultMemberUniqueName="[Время].[TimeQuarter].[Все]" allUniqueName="[Время].[TimeQuarter].[Все]" dimensionUniqueName="[Время]" displayFolder="" count="0" unbalanced="0" hidden="1"/>
    <cacheHierarchy uniqueName="[Время].[TimeYear]" caption="TimeYear" attribute="1" time="1" defaultMemberUniqueName="[Время].[TimeYear].[Все]" allUniqueName="[Время].[TimeYear].[Все]" dimensionUniqueName="[Время]" displayFolder="" count="0" unbalanced="0" hidden="1"/>
    <cacheHierarchy uniqueName="[Задачи].[TaskID]" caption="TaskID" attribute="1" defaultMemberUniqueName="[Задачи].[TaskID].[Все]" allUniqueName="[Задачи].[TaskID].[Все]" dimensionUniqueName="[Задачи]" displayFolder="" count="0" unbalanced="0" hidden="1"/>
    <cacheHierarchy uniqueName="[Задачи].[TaskUID]" caption="TaskUID" attribute="1" keyAttribute="1" defaultMemberUniqueName="[Задачи].[TaskUID].[Все]" allUniqueName="[Задачи].[TaskUID].[Все]" dimensionUniqueName="[Задачи]" displayFolder="" count="0" unbalanced="0" hidden="1"/>
    <cacheHierarchy uniqueName="[Задачи].[Базовая оценка длительности]" caption="Базовая оценка длительности" attribute="1" defaultMemberUniqueName="[Задачи].[Базовая оценка длительности].[Все]" allUniqueName="[Задачи].[Базовая оценка длительности].[Все]" dimensionUniqueName="[Задачи]" displayFolder="" count="0" unbalanced="0" hidden="1"/>
    <cacheHierarchy uniqueName="[Задачи].[Базовая оценка начала]" caption="Базовая оценка начала" attribute="1" defaultMemberUniqueName="[Задачи].[Базовая оценка начала].[Все]" allUniqueName="[Задачи].[Базовая оценка начала].[Все]" dimensionUniqueName="[Задачи]" displayFolder="" count="0" unbalanced="0" hidden="1"/>
    <cacheHierarchy uniqueName="[Задачи].[Базовая оценка окончания]" caption="Базовая оценка окончания" attribute="1" defaultMemberUniqueName="[Задачи].[Базовая оценка окончания].[Все]" allUniqueName="[Задачи].[Базовая оценка окончания].[Все]" dimensionUniqueName="[Задачи]" displayFolder="" count="0" unbalanced="0" hidden="1"/>
    <cacheHierarchy uniqueName="[Задачи].[Выравнивающая задержка]" caption="Выравнивающая задержка" attribute="1" defaultMemberUniqueName="[Задачи].[Выравнивающая задержка].[Все]" allUniqueName="[Задачи].[Выравнивающая задержка].[Все]" dimensionUniqueName="[Задачи]" displayFolder="" count="0" unbalanced="0" hidden="1"/>
    <cacheHierarchy uniqueName="[Задачи].[Дата ограничения]" caption="Дата ограничения" attribute="1" defaultMemberUniqueName="[Задачи].[Дата ограничения].[Все]" allUniqueName="[Задачи].[Дата ограничения].[Все]" dimensionUniqueName="[Задачи]" displayFolder="" count="0" unbalanced="0" hidden="1"/>
    <cacheHierarchy uniqueName="[Задачи].[Запланированная длительность]" caption="Запланированная длительность" attribute="1" defaultMemberUniqueName="[Задачи].[Запланированная длительность].[Все]" allUniqueName="[Задачи].[Запланированная длительность].[Все]" dimensionUniqueName="[Задачи]" displayFolder="" count="0" unbalanced="0" hidden="1"/>
    <cacheHierarchy uniqueName="[Задачи].[Запланированное начало]" caption="Запланированное начало" attribute="1" defaultMemberUniqueName="[Задачи].[Запланированное начало].[Все]" allUniqueName="[Задачи].[Запланированное начало].[Все]" dimensionUniqueName="[Задачи]" displayFolder="" count="0" unbalanced="0" hidden="1"/>
    <cacheHierarchy uniqueName="[Задачи].[Запланированное окончание]" caption="Запланированное окончание" attribute="1" defaultMemberUniqueName="[Задачи].[Запланированное окончание].[Все]" allUniqueName="[Задачи].[Запланированное окончание].[Все]" dimensionUniqueName="[Задачи]" displayFolder="" count="0" unbalanced="0" hidden="1"/>
    <cacheHierarchy uniqueName="[Задачи].[Конец до выравнивания]" caption="Конец до выравнивания" attribute="1" defaultMemberUniqueName="[Задачи].[Конец до выравнивания].[Все]" allUniqueName="[Задачи].[Конец до выравнивания].[Все]" dimensionUniqueName="[Задачи]" displayFolder="" count="0" unbalanced="0" hidden="1"/>
    <cacheHierarchy uniqueName="[Задачи].[Крайний срок]" caption="Крайний срок" attribute="1" defaultMemberUniqueName="[Задачи].[Крайний срок].[Все]" allUniqueName="[Задачи].[Крайний срок].[Все]" dimensionUniqueName="[Задачи]" displayFolder="" count="0" unbalanced="0" hidden="1"/>
    <cacheHierarchy uniqueName="[Задачи].[Начало до выравнивания]" caption="Начало до выравнивания" attribute="1" defaultMemberUniqueName="[Задачи].[Начало до выравнивания].[Все]" allUniqueName="[Задачи].[Начало до выравнивания].[Все]" dimensionUniqueName="[Задачи]" displayFolder="" count="0" unbalanced="0" hidden="1"/>
    <cacheHierarchy uniqueName="[Задачи].[Общий резерв времени]" caption="Общий резерв времени" attribute="1" defaultMemberUniqueName="[Задачи].[Общий резерв времени].[Все]" allUniqueName="[Задачи].[Общий резерв времени].[Все]" dimensionUniqueName="[Задачи]" displayFolder="" count="0" unbalanced="0" hidden="1"/>
    <cacheHierarchy uniqueName="[Задачи].[ОПЗ]" caption="ОПЗ" attribute="1" defaultMemberUniqueName="[Задачи].[ОПЗ].[Все]" allUniqueName="[Задачи].[ОПЗ].[Все]" dimensionUniqueName="[Задачи]" displayFolder="" count="0" unbalanced="0" hidden="1"/>
    <cacheHierarchy uniqueName="[Задачи].[Оставшаяся длительность]" caption="Оставшаяся длительность" attribute="1" defaultMemberUniqueName="[Задачи].[Оставшаяся длительность].[Все]" allUniqueName="[Задачи].[Оставшаяся длительность].[Все]" dimensionUniqueName="[Задачи]" displayFolder="" count="0" unbalanced="0" hidden="1"/>
    <cacheHierarchy uniqueName="[Задачи].[Остановка]" caption="Остановка" attribute="1" defaultMemberUniqueName="[Задачи].[Остановка].[Все]" allUniqueName="[Задачи].[Остановка].[Все]" dimensionUniqueName="[Задачи]" displayFolder="" count="0" unbalanced="0" hidden="1"/>
    <cacheHierarchy uniqueName="[Задачи].[Отклонение длительности]" caption="Отклонение длительности" attribute="1" defaultMemberUniqueName="[Задачи].[Отклонение длительности].[Все]" allUniqueName="[Задачи].[Отклонение длительности].[Все]" dimensionUniqueName="[Задачи]" displayFolder="" count="0" unbalanced="0" hidden="1"/>
    <cacheHierarchy uniqueName="[Задачи].[Отклонение начала]" caption="Отклонение начала" attribute="1" defaultMemberUniqueName="[Задачи].[Отклонение начала].[Все]" allUniqueName="[Задачи].[Отклонение начала].[Все]" dimensionUniqueName="[Задачи]" displayFolder="" count="0" unbalanced="0" hidden="1"/>
    <cacheHierarchy uniqueName="[Задачи].[Отклонение окончания]" caption="Отклонение окончания" attribute="1" defaultMemberUniqueName="[Задачи].[Отклонение окончания].[Все]" allUniqueName="[Задачи].[Отклонение окончания].[Все]" dimensionUniqueName="[Задачи]" displayFolder="" count="0" unbalanced="0" hidden="1"/>
    <cacheHierarchy uniqueName="[Задачи].[Позднее начало]" caption="Позднее начало" attribute="1" defaultMemberUniqueName="[Задачи].[Позднее начало].[Все]" allUniqueName="[Задачи].[Позднее начало].[Все]" dimensionUniqueName="[Задачи]" displayFolder="" count="0" unbalanced="0" hidden="1"/>
    <cacheHierarchy uniqueName="[Задачи].[Позднее окончание]" caption="Позднее окончание" attribute="1" defaultMemberUniqueName="[Задачи].[Позднее окончание].[Все]" allUniqueName="[Задачи].[Позднее окончание].[Все]" dimensionUniqueName="[Задачи]" displayFolder="" count="0" unbalanced="0" hidden="1"/>
    <cacheHierarchy uniqueName="[Задачи].[Постоянные затраты план]" caption="Постоянные затраты план" attribute="1" defaultMemberUniqueName="[Задачи].[Постоянные затраты план].[Все]" allUniqueName="[Задачи].[Постоянные затраты план].[Все]" dimensionUniqueName="[Задачи]" displayFolder="" count="0" unbalanced="0" hidden="1"/>
    <cacheHierarchy uniqueName="[Задачи].[Приоритет]" caption="Приоритет" attribute="1" defaultMemberUniqueName="[Задачи].[Приоритет].[Все]" allUniqueName="[Задачи].[Приоритет].[Все]" dimensionUniqueName="[Задачи]" displayFolder="" count="0" unbalanced="0" hidden="1"/>
    <cacheHierarchy uniqueName="[Задачи].[Процент завершения]" caption="Процент завершения" attribute="1" defaultMemberUniqueName="[Задачи].[Процент завершения].[Все]" allUniqueName="[Задачи].[Процент завершения].[Все]" dimensionUniqueName="[Задачи]" displayFolder="" count="0" unbalanced="0" hidden="1"/>
    <cacheHierarchy uniqueName="[Задачи].[Процент завершения по трудозатратам]" caption="Процент завершения по трудозатратам" attribute="1" defaultMemberUniqueName="[Задачи].[Процент завершения по трудозатратам].[Все]" allUniqueName="[Задачи].[Процент завершения по трудозатратам].[Все]" dimensionUniqueName="[Задачи]" displayFolder="" count="0" unbalanced="0" hidden="1"/>
    <cacheHierarchy uniqueName="[Задачи].[Раннее начало]" caption="Раннее начало" attribute="1" defaultMemberUniqueName="[Задачи].[Раннее начало].[Все]" allUniqueName="[Задачи].[Раннее начало].[Все]" dimensionUniqueName="[Задачи]" displayFolder="" count="0" unbalanced="0" hidden="1"/>
    <cacheHierarchy uniqueName="[Задачи].[Раннее окончание]" caption="Раннее окончание" attribute="1" defaultMemberUniqueName="[Задачи].[Раннее окончание].[Все]" allUniqueName="[Задачи].[Раннее окончание].[Все]" dimensionUniqueName="[Задачи]" displayFolder="" count="0" unbalanced="0" hidden="1"/>
    <cacheHierarchy uniqueName="[Задачи].[Резерв времени начала]" caption="Резерв времени начала" attribute="1" defaultMemberUniqueName="[Задачи].[Резерв времени начала].[Все]" allUniqueName="[Задачи].[Резерв времени начала].[Все]" dimensionUniqueName="[Задачи]" displayFolder="" count="0" unbalanced="0" hidden="1"/>
    <cacheHierarchy uniqueName="[Задачи].[Резерв времени окончания]" caption="Резерв времени окончания" attribute="1" defaultMemberUniqueName="[Задачи].[Резерв времени окончания].[Все]" allUniqueName="[Задачи].[Резерв времени окончания].[Все]" dimensionUniqueName="[Задачи]" displayFolder="" count="0" unbalanced="0" hidden="1"/>
    <cacheHierarchy uniqueName="[Задачи].[Свободный резерв времени]" caption="Свободный резерв времени" attribute="1" defaultMemberUniqueName="[Задачи].[Свободный резерв времени].[Все]" allUniqueName="[Задачи].[Свободный резерв времени].[Все]" dimensionUniqueName="[Задачи]" displayFolder="" count="0" unbalanced="0" hidden="1"/>
    <cacheHierarchy uniqueName="[Задачи].[СДР]" caption="СДР" attribute="1" defaultMemberUniqueName="[Задачи].[СДР].[Все]" allUniqueName="[Задачи].[СДР].[Все]" dimensionUniqueName="[Задачи]" displayFolder="" count="0" unbalanced="0" hidden="1"/>
    <cacheHierarchy uniqueName="[Задачи].[Создан]" caption="Создан" attribute="1" defaultMemberUniqueName="[Задачи].[Создан].[Все]" allUniqueName="[Задачи].[Создан].[Все]" dimensionUniqueName="[Задачи]" displayFolder="" count="0" unbalanced="0" hidden="1"/>
    <cacheHierarchy uniqueName="[Задачи].[Фактическая длительность]" caption="Фактическая длительность" attribute="1" defaultMemberUniqueName="[Задачи].[Фактическая длительность].[Все]" allUniqueName="[Задачи].[Фактическая длительность].[Все]" dimensionUniqueName="[Задачи]" displayFolder="" count="0" unbalanced="0" hidden="1"/>
    <cacheHierarchy uniqueName="[Задачи].[Фактическое начало]" caption="Фактическое начало" attribute="1" defaultMemberUniqueName="[Задачи].[Фактическое начало].[Все]" allUniqueName="[Задачи].[Фактическое начало].[Все]" dimensionUniqueName="[Задачи]" displayFolder="" count="0" unbalanced="0" hidden="1"/>
    <cacheHierarchy uniqueName="[Задачи].[Фактическое окончание]" caption="Фактическое окончание" attribute="1" defaultMemberUniqueName="[Задачи].[Фактическое окончание].[Все]" allUniqueName="[Задачи].[Фактическое окончание].[Все]" dimensionUniqueName="[Задачи]" displayFolder="" count="0" unbalanced="0" hidden="1"/>
    <cacheHierarchy uniqueName="[Задачи].[Физический процент завершения]" caption="Физический процент завершения" attribute="1" defaultMemberUniqueName="[Задачи].[Физический процент завершения].[Все]" allUniqueName="[Задачи].[Физический процент завершения].[Все]" dimensionUniqueName="[Задачи]" displayFolder="" count="0" unbalanced="0" hidden="1"/>
    <cacheHierarchy uniqueName="[Ресурсы].[ResourceIntUID]" caption="ResourceIntUID" attribute="1" defaultMemberUniqueName="[Ресурсы].[ResourceIntUID].[Все]" allUniqueName="[Ресурсы].[ResourceIntUID].[Все]" dimensionUniqueName="[Ресурсы]" displayFolder="" count="0" unbalanced="0" hidden="1"/>
    <cacheHierarchy uniqueName="[Ресурсы].[ResourceUID]" caption="ResourceUID" attribute="1" keyAttribute="1" defaultMemberUniqueName="[Ресурсы].[ResourceUID].[Все]" allUniqueName="[Ресурсы].[ResourceUID].[Все]" dimensionUniqueName="[Ресурсы]" displayFolder="" count="0" unbalanced="0" hidden="1"/>
    <cacheHierarchy uniqueName="[Ресурсы].[Адрес электронной почты]" caption="Адрес электронной почты" attribute="1" defaultMemberUniqueName="[Ресурсы].[Адрес электронной почты].[Все]" allUniqueName="[Ресурсы].[Адрес электронной почты].[Все]" dimensionUniqueName="[Ресурсы]" displayFolder="" count="0" unbalanced="0" hidden="1"/>
    <cacheHierarchy uniqueName="[Ресурсы].[Базовое начало]" caption="Базовое начало" attribute="1" defaultMemberUniqueName="[Ресурсы].[Базовое начало].[Все]" allUniqueName="[Ресурсы].[Базовое начало].[Все]" dimensionUniqueName="[Ресурсы]" displayFolder="" count="0" unbalanced="0" hidden="1"/>
    <cacheHierarchy uniqueName="[Ресурсы].[Базовое окончание]" caption="Базовое окончание" attribute="1" defaultMemberUniqueName="[Ресурсы].[Базовое окончание].[Все]" allUniqueName="[Ресурсы].[Базовое окончание].[Все]" dimensionUniqueName="[Ресурсы]" displayFolder="" count="0" unbalanced="0" hidden="1"/>
    <cacheHierarchy uniqueName="[Ресурсы].[Базовый календарь]" caption="Базовый календарь" attribute="1" defaultMemberUniqueName="[Ресурсы].[Базовый календарь].[Все]" allUniqueName="[Ресурсы].[Базовый календарь].[Все]" dimensionUniqueName="[Ресурсы]" displayFolder="" count="0" unbalanced="0" hidden="1"/>
    <cacheHierarchy uniqueName="[Ресурсы].[Группа]" caption="Группа" attribute="1" defaultMemberUniqueName="[Ресурсы].[Группа].[Все]" allUniqueName="[Ресурсы].[Группа].[Все]" dimensionUniqueName="[Ресурсы]" displayFolder="" count="0" unbalanced="0" hidden="1"/>
    <cacheHierarchy uniqueName="[Ресурсы].[Доступен по]" caption="Доступен по" attribute="1" defaultMemberUniqueName="[Ресурсы].[Доступен по].[Все]" allUniqueName="[Ресурсы].[Доступен по].[Все]" dimensionUniqueName="[Ресурсы]" displayFolder="" count="0" unbalanced="0" hidden="1"/>
    <cacheHierarchy uniqueName="[Ресурсы].[Доступен с]" caption="Доступен с" attribute="1" defaultMemberUniqueName="[Ресурсы].[Доступен с].[Все]" allUniqueName="[Ресурсы].[Доступен с].[Все]" dimensionUniqueName="[Ресурсы]" displayFolder="" count="0" unbalanced="0" hidden="1"/>
    <cacheHierarchy uniqueName="[Ресурсы].[ЕИ материалов]" caption="ЕИ материалов" attribute="1" defaultMemberUniqueName="[Ресурсы].[ЕИ материалов].[Все]" allUniqueName="[Ресурсы].[ЕИ материалов].[Все]" dimensionUniqueName="[Ресурсы]" displayFolder="" count="0" unbalanced="0" hidden="1"/>
    <cacheHierarchy uniqueName="[Ресурсы].[Затраты на использование]" caption="Затраты на использование" attribute="1" defaultMemberUniqueName="[Ресурсы].[Затраты на использование].[Все]" allUniqueName="[Ресурсы].[Затраты на использование].[Все]" dimensionUniqueName="[Ресурсы]" displayFolder="" count="0" unbalanced="0" hidden="1"/>
    <cacheHierarchy uniqueName="[Ресурсы].[Код]" caption="Код" attribute="1" defaultMemberUniqueName="[Ресурсы].[Код].[Все]" allUniqueName="[Ресурсы].[Код].[Все]" dimensionUniqueName="[Ресурсы]" displayFolder="" count="0" unbalanced="0" hidden="1"/>
    <cacheHierarchy uniqueName="[Ресурсы].[Краткое название]" caption="Краткое название" attribute="1" defaultMemberUniqueName="[Ресурсы].[Краткое название].[Все]" allUniqueName="[Ресурсы].[Краткое название].[Все]" dimensionUniqueName="[Ресурсы]" displayFolder="" count="0" unbalanced="0" hidden="1"/>
    <cacheHierarchy uniqueName="[Ресурсы].[Максимальные единицы]" caption="Максимальные единицы" attribute="1" defaultMemberUniqueName="[Ресурсы].[Максимальные единицы].[Все]" allUniqueName="[Ресурсы].[Максимальные единицы].[Все]" dimensionUniqueName="[Ресурсы]" displayFolder="" count="0" unbalanced="0" hidden="1"/>
    <cacheHierarchy uniqueName="[Ресурсы].[Окончание]" caption="Окончание" attribute="1" defaultMemberUniqueName="[Ресурсы].[Окончание].[Все]" allUniqueName="[Ресурсы].[Окончание].[Все]" dimensionUniqueName="[Ресурсы]" displayFolder="" count="0" unbalanced="0" hidden="1"/>
    <cacheHierarchy uniqueName="[Ресурсы].[Процент завершения по трудозатратам]" caption="Процент завершения по трудозатратам" attribute="1" defaultMemberUniqueName="[Ресурсы].[Процент завершения по трудозатратам].[Все]" allUniqueName="[Ресурсы].[Процент завершения по трудозатратам].[Все]" dimensionUniqueName="[Ресурсы]" displayFolder="" count="0" unbalanced="0" hidden="1"/>
    <cacheHierarchy uniqueName="[Ресурсы].[Создан]" caption="Создан" attribute="1" defaultMemberUniqueName="[Ресурсы].[Создан].[Все]" allUniqueName="[Ресурсы].[Создан].[Все]" dimensionUniqueName="[Ресурсы]" displayFolder="" count="0" unbalanced="0" hidden="1"/>
    <cacheHierarchy uniqueName="[Ресурсы].[Ставка сверхурочных]" caption="Ставка сверхурочных" attribute="1" defaultMemberUniqueName="[Ресурсы].[Ставка сверхурочных].[Все]" allUniqueName="[Ресурсы].[Ставка сверхурочных].[Все]" dimensionUniqueName="[Ресурсы]" displayFolder="" count="0" unbalanced="0" hidden="1"/>
    <cacheHierarchy uniqueName="[Ресурсы].[Стандартная ставка]" caption="Стандартная ставка" attribute="1" defaultMemberUniqueName="[Ресурсы].[Стандартная ставка].[Все]" allUniqueName="[Ресурсы].[Стандартная ставка].[Все]" dimensionUniqueName="[Ресурсы]" displayFolder="" count="0" unbalanced="0" hidden="1"/>
    <cacheHierarchy uniqueName="[Ресурсы].[Учетная запись NT]" caption="Учетная запись NT" attribute="1" defaultMemberUniqueName="[Ресурсы].[Учетная запись NT].[Все]" allUniqueName="[Ресурсы].[Учетная запись NT].[Все]" dimensionUniqueName="[Ресурсы]" displayFolder="" count="0" unbalanced="0" hidden="1"/>
    <cacheHierarchy uniqueName="[Ресурсы].[Центр затрат]" caption="Центр затрат" attribute="1" defaultMemberUniqueName="[Ресурсы].[Центр затрат].[Все]" allUniqueName="[Ресурсы].[Центр затрат].[Все]" dimensionUniqueName="[Ресурсы]" displayFolder="" count="0" unbalanced="0" hidden="1"/>
    <cacheHierarchy uniqueName="[Тип].[LookupMemberUID]" caption="LookupMemberUID" attribute="1" keyAttribute="1" defaultMemberUniqueName="[Тип].[LookupMemberUID].[Все]" allUniqueName="[Тип].[LookupMemberUID].[Все]" dimensionUniqueName="[Тип]" displayFolder="" count="0" unbalanced="0" hidden="1"/>
    <cacheHierarchy uniqueName="[Measures].[Фактические затраты]" caption="Фактические затраты" measure="1" displayFolder="" measureGroup="Значения" count="0" oneField="1">
      <fieldsUsage count="1">
        <fieldUsage x="3"/>
      </fieldsUsage>
    </cacheHierarchy>
    <cacheHierarchy uniqueName="[Measures].[Работ сверхурочно факт]" caption="Работ сверхурочно факт" measure="1" displayFolder="" measureGroup="Значения" count="0"/>
    <cacheHierarchy uniqueName="[Measures].[Фактические трудозатраты]" caption="Фактические трудозатраты" measure="1" displayFolder="" measureGroup="Значения" count="0"/>
    <cacheHierarchy uniqueName="[Measures].[Бюджетная стоимость]" caption="Бюджетная стоимость" measure="1" displayFolder="" measureGroup="Значения" count="0" oneField="1">
      <fieldsUsage count="1">
        <fieldUsage x="0"/>
      </fieldsUsage>
    </cacheHierarchy>
    <cacheHierarchy uniqueName="[Measures].[Бюджетные трудозатраты]" caption="Бюджетные трудозатраты" measure="1" displayFolder="" measureGroup="Значения" count="0"/>
    <cacheHierarchy uniqueName="[Measures].[Бюджетные затраты]" caption="Бюджетные затраты" measure="1" displayFolder="" measureGroup="Значения" count="0"/>
    <cacheHierarchy uniqueName="[Measures].[Бюджет трудозатрат план]" caption="Бюджет трудозатрат план" measure="1" displayFolder="" measureGroup="Значения" count="0"/>
    <cacheHierarchy uniqueName="[Measures].[Базовые затраты]" caption="Базовые затраты" measure="1" displayFolder="" measureGroup="Значения" count="0" oneField="1">
      <fieldsUsage count="1">
        <fieldUsage x="1"/>
      </fieldsUsage>
    </cacheHierarchy>
    <cacheHierarchy uniqueName="[Measures].[Базовые трудозатраты]" caption="Базовые трудозатраты" measure="1" displayFolder="" measureGroup="Значения" count="0"/>
    <cacheHierarchy uniqueName="[Measures].[Затраты]" caption="Затраты" measure="1" displayFolder="" measureGroup="Значения" count="0" oneField="1">
      <fieldsUsage count="1">
        <fieldUsage x="2"/>
      </fieldsUsage>
    </cacheHierarchy>
    <cacheHierarchy uniqueName="[Measures].[Трудозатраты сверхурочно]" caption="Трудозатраты сверхурочно" measure="1" displayFolder="" measureGroup="Значения" count="0"/>
    <cacheHierarchy uniqueName="[Measures].[Обычные трудозатраты]" caption="Обычные трудозатраты" measure="1" displayFolder="" measureGroup="Значения" count="0"/>
    <cacheHierarchy uniqueName="[Measures].[Трудозатраты]" caption="Трудозатраты" measure="1" displayFolder="" measureGroup="Значения" count="0"/>
    <cacheHierarchy uniqueName="[Measures].[Совокупные затраты]" caption="Совокупные затраты" measure="1" displayFolder="" count="0"/>
    <cacheHierarchy uniqueName="[Measures].[Совокупные трудозатраты]" caption="Совокупные трудозатраты" measure="1" displayFolder="" count="0"/>
    <cacheHierarchy uniqueName="[Measures].[_ADRCUMULCOST]" caption="_ADRCUMULCOST" measure="1" displayFolder="" measureGroup="Значения" count="0" hidden="1"/>
    <cacheHierarchy uniqueName="[Measures].[_ADRCUMULWORK]" caption="_ADRCUMULWORK" measure="1" displayFolder="" measureGroup="Значения" count="0" hidden="1"/>
  </cacheHierarchies>
  <kpis count="0"/>
  <dimensions count="5">
    <dimension measure="1" name="Measures" uniqueName="[Measures]" caption="Measures"/>
    <dimension name="Время" uniqueName="[Время]" caption="Время"/>
    <dimension name="Задачи" uniqueName="[Задачи]" caption="Задачи"/>
    <dimension name="Ресурсы" uniqueName="[Ресурсы]" caption="Ресурсы"/>
    <dimension name="Тип" uniqueName="[Тип]" caption="Тип"/>
  </dimensions>
  <measureGroups count="1">
    <measureGroup name="Значения" caption="Значения"/>
  </measureGroups>
  <maps count="4"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9B4F6-9A57-4A56-9614-EE70170A68E7}" name="PivotTable1" cacheId="13" applyNumberFormats="0" applyBorderFormats="0" applyFontFormats="0" applyPatternFormats="0" applyAlignmentFormats="0" applyWidthHeightFormats="1" dataCaption="Data" updatedVersion="8" minRefreshableVersion="3" useAutoFormatting="1" itemPrintTitles="1" createdVersion="8" indent="0" compact="0" compactData="0" gridDropZones="1" chartFormat="1" fieldListSortAscending="1">
  <location ref="A3:G32" firstHeaderRow="1" firstDataRow="2" firstDataCol="3" rowPageCount="1" colPageCount="1"/>
  <pivotFields count="48">
    <pivotField name="Бюджетная стоимость" dataField="1" compact="0" outline="0" subtotalTop="0" showAll="0" includeNewItemsInFilter="1"/>
    <pivotField name="Базовые затраты" dataField="1" compact="0" outline="0" subtotalTop="0" showAll="0" includeNewItemsInFilter="1"/>
    <pivotField name="Затраты" dataField="1" compact="0" outline="0" subtotalTop="0" showAll="0" includeNewItemsInFilter="1"/>
    <pivotField name="Фактические затраты" dataField="1" compact="0" outline="0" subtotalTop="0" showAll="0" includeNewItemsInFilter="1"/>
    <pivotField name="Год" axis="axisRow" compact="0" allDrilled="1" outline="0" subtotalTop="0" showAll="0" includeNewItemsInFilter="1" dataSourceSort="1">
      <items count="2">
        <item c="1" x="0"/>
        <item t="default"/>
      </items>
    </pivotField>
    <pivotField name="Квартал" axis="axisRow" compact="0" allDrilled="1" outline="0" subtotalTop="0" showAll="0" includeNewItemsInFilter="1" dataSourceSort="1">
      <items count="4">
        <item c="1" x="0" d="1"/>
        <item c="1" x="1" d="1"/>
        <item c="1" x="2" d="1"/>
        <item t="default"/>
      </items>
    </pivotField>
    <pivotField axis="axisRow" compact="0" outline="0" subtotalTop="0" showAll="0" dataSourceSort="1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</pivotFields>
  <rowFields count="3">
    <field x="4"/>
    <field x="5"/>
    <field x="6"/>
  </rowFields>
  <rowItems count="28">
    <i>
      <x/>
      <x/>
      <x/>
    </i>
    <i r="2">
      <x v="1"/>
    </i>
    <i r="2">
      <x v="2"/>
    </i>
    <i r="2">
      <x v="3"/>
    </i>
    <i r="2">
      <x v="4"/>
    </i>
    <i t="default" r="1">
      <x/>
    </i>
    <i r="1">
      <x v="1"/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t="default" r="1">
      <x v="1"/>
    </i>
    <i r="1">
      <x v="2"/>
      <x v="18"/>
    </i>
    <i r="2">
      <x v="19"/>
    </i>
    <i r="2">
      <x v="20"/>
    </i>
    <i r="2">
      <x v="21"/>
    </i>
    <i r="2">
      <x v="22"/>
    </i>
    <i t="default" r="1">
      <x v="2"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7" hier="1" name="[Задачи].[Задачи].[Все]" cap="Все"/>
  </pageFields>
  <dataFields count="4">
    <dataField name="Бюджетная стоимость" fld="0" baseField="0" baseItem="0"/>
    <dataField name="Базовые затраты" fld="1" baseField="0" baseItem="0"/>
    <dataField name="Затраты" fld="2" baseField="0" baseItem="0"/>
    <dataField name="Фактические затраты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85">
    <pivotHierarchy includeNewItemsInFilter="1"/>
    <pivotHierarchy>
      <mps count="37"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</mps>
    </pivotHierarchy>
    <pivotHierarchy includeNewItemsInFilter="1"/>
    <pivotHierarchy includeNewItemsInFilter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2397-06B1-4342-9F53-6474EDC62364}">
  <dimension ref="A1:G32"/>
  <sheetViews>
    <sheetView workbookViewId="0">
      <selection activeCell="B25" sqref="B25"/>
    </sheetView>
  </sheetViews>
  <sheetFormatPr defaultRowHeight="12.45" x14ac:dyDescent="0.3"/>
  <cols>
    <col min="1" max="1" width="10.53515625" customWidth="1"/>
    <col min="2" max="2" width="9.765625" bestFit="1" customWidth="1"/>
    <col min="3" max="3" width="9.53515625" bestFit="1" customWidth="1"/>
    <col min="4" max="4" width="19.4609375" bestFit="1" customWidth="1"/>
    <col min="5" max="5" width="15.3828125" bestFit="1" customWidth="1"/>
    <col min="6" max="6" width="11.84375" bestFit="1" customWidth="1"/>
    <col min="7" max="7" width="18.69140625" bestFit="1" customWidth="1"/>
  </cols>
  <sheetData>
    <row r="1" spans="1:7" x14ac:dyDescent="0.3">
      <c r="A1" s="20" t="s">
        <v>8</v>
      </c>
      <c r="B1" s="21" t="s" vm="1">
        <v>9</v>
      </c>
    </row>
    <row r="3" spans="1:7" x14ac:dyDescent="0.3">
      <c r="A3" s="1"/>
      <c r="B3" s="2"/>
      <c r="C3" s="2"/>
      <c r="D3" s="3" t="s">
        <v>0</v>
      </c>
      <c r="E3" s="2"/>
      <c r="F3" s="2"/>
      <c r="G3" s="4"/>
    </row>
    <row r="4" spans="1:7" x14ac:dyDescent="0.3">
      <c r="A4" s="3" t="s">
        <v>1</v>
      </c>
      <c r="B4" s="3" t="s">
        <v>2</v>
      </c>
      <c r="C4" s="3" t="s">
        <v>15</v>
      </c>
      <c r="D4" s="1" t="s">
        <v>4</v>
      </c>
      <c r="E4" s="5" t="s">
        <v>5</v>
      </c>
      <c r="F4" s="5" t="s">
        <v>6</v>
      </c>
      <c r="G4" s="6" t="s">
        <v>7</v>
      </c>
    </row>
    <row r="5" spans="1:7" x14ac:dyDescent="0.3">
      <c r="A5" s="1" t="s">
        <v>10</v>
      </c>
      <c r="B5" s="1" t="s">
        <v>11</v>
      </c>
      <c r="C5" s="1" t="s">
        <v>16</v>
      </c>
      <c r="D5" s="7">
        <v>0</v>
      </c>
      <c r="E5" s="8">
        <v>2395</v>
      </c>
      <c r="F5" s="8">
        <v>2536.77</v>
      </c>
      <c r="G5" s="9">
        <v>2395</v>
      </c>
    </row>
    <row r="6" spans="1:7" x14ac:dyDescent="0.3">
      <c r="A6" s="10"/>
      <c r="B6" s="10"/>
      <c r="C6" s="11" t="s">
        <v>17</v>
      </c>
      <c r="D6" s="12">
        <v>0</v>
      </c>
      <c r="E6" s="13">
        <v>1487</v>
      </c>
      <c r="F6" s="13">
        <v>1383.22</v>
      </c>
      <c r="G6" s="14">
        <v>1269.8</v>
      </c>
    </row>
    <row r="7" spans="1:7" x14ac:dyDescent="0.3">
      <c r="A7" s="10"/>
      <c r="B7" s="10"/>
      <c r="C7" s="11" t="s">
        <v>18</v>
      </c>
      <c r="D7" s="12">
        <v>0</v>
      </c>
      <c r="E7" s="13">
        <v>1925</v>
      </c>
      <c r="F7" s="13">
        <v>1707.97</v>
      </c>
      <c r="G7" s="14">
        <v>1566.2</v>
      </c>
    </row>
    <row r="8" spans="1:7" x14ac:dyDescent="0.3">
      <c r="A8" s="10"/>
      <c r="B8" s="10"/>
      <c r="C8" s="11" t="s">
        <v>19</v>
      </c>
      <c r="D8" s="12">
        <v>0</v>
      </c>
      <c r="E8" s="13">
        <v>2797.0018319559231</v>
      </c>
      <c r="F8" s="13">
        <v>3119.1603821760787</v>
      </c>
      <c r="G8" s="14">
        <v>2755.1237155094118</v>
      </c>
    </row>
    <row r="9" spans="1:7" x14ac:dyDescent="0.3">
      <c r="A9" s="10"/>
      <c r="B9" s="10"/>
      <c r="C9" s="11" t="s">
        <v>20</v>
      </c>
      <c r="D9" s="12">
        <v>0</v>
      </c>
      <c r="E9" s="13">
        <v>2439</v>
      </c>
      <c r="F9" s="13">
        <v>6478.5205844658303</v>
      </c>
      <c r="G9" s="14">
        <v>6197.4505844658306</v>
      </c>
    </row>
    <row r="10" spans="1:7" x14ac:dyDescent="0.3">
      <c r="A10" s="10"/>
      <c r="B10" s="1" t="s">
        <v>21</v>
      </c>
      <c r="C10" s="2"/>
      <c r="D10" s="7">
        <v>0</v>
      </c>
      <c r="E10" s="8">
        <v>11043.001831955924</v>
      </c>
      <c r="F10" s="8">
        <v>15225.640966641909</v>
      </c>
      <c r="G10" s="9">
        <v>14183.57429997524</v>
      </c>
    </row>
    <row r="11" spans="1:7" x14ac:dyDescent="0.3">
      <c r="A11" s="10"/>
      <c r="B11" s="1" t="s">
        <v>12</v>
      </c>
      <c r="C11" s="1" t="s">
        <v>22</v>
      </c>
      <c r="D11" s="7">
        <v>0</v>
      </c>
      <c r="E11" s="8">
        <v>2051</v>
      </c>
      <c r="F11" s="8">
        <v>2216.8206226834386</v>
      </c>
      <c r="G11" s="9">
        <v>2019.7506226834385</v>
      </c>
    </row>
    <row r="12" spans="1:7" x14ac:dyDescent="0.3">
      <c r="A12" s="10"/>
      <c r="B12" s="10"/>
      <c r="C12" s="11" t="s">
        <v>23</v>
      </c>
      <c r="D12" s="12">
        <v>0</v>
      </c>
      <c r="E12" s="13">
        <v>1693.1816666666671</v>
      </c>
      <c r="F12" s="13">
        <v>2339.5178255718661</v>
      </c>
      <c r="G12" s="14">
        <v>2142.4478255718664</v>
      </c>
    </row>
    <row r="13" spans="1:7" x14ac:dyDescent="0.3">
      <c r="A13" s="10"/>
      <c r="B13" s="10"/>
      <c r="C13" s="11" t="s">
        <v>24</v>
      </c>
      <c r="D13" s="12">
        <v>0</v>
      </c>
      <c r="E13" s="13">
        <v>1888.6393399339936</v>
      </c>
      <c r="F13" s="13">
        <v>1898.9201116320135</v>
      </c>
      <c r="G13" s="14">
        <v>1697.7466949653469</v>
      </c>
    </row>
    <row r="14" spans="1:7" x14ac:dyDescent="0.3">
      <c r="A14" s="10"/>
      <c r="B14" s="10"/>
      <c r="C14" s="11" t="s">
        <v>25</v>
      </c>
      <c r="D14" s="12">
        <v>0</v>
      </c>
      <c r="E14" s="13">
        <v>2195.9955707109034</v>
      </c>
      <c r="F14" s="13">
        <v>1444.3400843441884</v>
      </c>
      <c r="G14" s="14">
        <v>1283.2000843441883</v>
      </c>
    </row>
    <row r="15" spans="1:7" x14ac:dyDescent="0.3">
      <c r="A15" s="10"/>
      <c r="B15" s="10"/>
      <c r="C15" s="11" t="s">
        <v>26</v>
      </c>
      <c r="D15" s="12">
        <v>0</v>
      </c>
      <c r="E15" s="13">
        <v>2919</v>
      </c>
      <c r="F15" s="13">
        <v>1823.0801066705908</v>
      </c>
      <c r="G15" s="14">
        <v>1622.5501066705908</v>
      </c>
    </row>
    <row r="16" spans="1:7" x14ac:dyDescent="0.3">
      <c r="A16" s="10"/>
      <c r="B16" s="10"/>
      <c r="C16" s="11" t="s">
        <v>27</v>
      </c>
      <c r="D16" s="12">
        <v>0</v>
      </c>
      <c r="E16" s="13">
        <v>2464</v>
      </c>
      <c r="F16" s="13">
        <v>1520.1600893056109</v>
      </c>
      <c r="G16" s="14">
        <v>1321.5500868248992</v>
      </c>
    </row>
    <row r="17" spans="1:7" x14ac:dyDescent="0.3">
      <c r="A17" s="10"/>
      <c r="B17" s="10"/>
      <c r="C17" s="11" t="s">
        <v>28</v>
      </c>
      <c r="D17" s="12">
        <v>0</v>
      </c>
      <c r="E17" s="13">
        <v>2975</v>
      </c>
      <c r="F17" s="13">
        <v>1898.9201116320135</v>
      </c>
      <c r="G17" s="14">
        <v>0</v>
      </c>
    </row>
    <row r="18" spans="1:7" x14ac:dyDescent="0.3">
      <c r="A18" s="10"/>
      <c r="B18" s="10"/>
      <c r="C18" s="11" t="s">
        <v>29</v>
      </c>
      <c r="D18" s="12">
        <v>0</v>
      </c>
      <c r="E18" s="13">
        <v>2430</v>
      </c>
      <c r="F18" s="13">
        <v>1898.9201116320135</v>
      </c>
      <c r="G18" s="14">
        <v>0</v>
      </c>
    </row>
    <row r="19" spans="1:7" x14ac:dyDescent="0.3">
      <c r="A19" s="10"/>
      <c r="B19" s="10"/>
      <c r="C19" s="11" t="s">
        <v>30</v>
      </c>
      <c r="D19" s="12">
        <v>0</v>
      </c>
      <c r="E19" s="13">
        <v>922.83999999999992</v>
      </c>
      <c r="F19" s="13">
        <v>2149.7357772421487</v>
      </c>
      <c r="G19" s="14">
        <v>0</v>
      </c>
    </row>
    <row r="20" spans="1:7" x14ac:dyDescent="0.3">
      <c r="A20" s="10"/>
      <c r="B20" s="10"/>
      <c r="C20" s="11" t="s">
        <v>31</v>
      </c>
      <c r="D20" s="12">
        <v>0</v>
      </c>
      <c r="E20" s="13">
        <v>950.18000000000006</v>
      </c>
      <c r="F20" s="13">
        <v>2473.2956755931291</v>
      </c>
      <c r="G20" s="14">
        <v>0</v>
      </c>
    </row>
    <row r="21" spans="1:7" x14ac:dyDescent="0.3">
      <c r="A21" s="10"/>
      <c r="B21" s="10"/>
      <c r="C21" s="11" t="s">
        <v>32</v>
      </c>
      <c r="D21" s="12">
        <v>0</v>
      </c>
      <c r="E21" s="13">
        <v>2567.915</v>
      </c>
      <c r="F21" s="13">
        <v>2101.907666666667</v>
      </c>
      <c r="G21" s="14">
        <v>0</v>
      </c>
    </row>
    <row r="22" spans="1:7" x14ac:dyDescent="0.3">
      <c r="A22" s="10"/>
      <c r="B22" s="10"/>
      <c r="C22" s="11" t="s">
        <v>33</v>
      </c>
      <c r="D22" s="12">
        <v>0</v>
      </c>
      <c r="E22" s="13">
        <v>951.07999999999993</v>
      </c>
      <c r="F22" s="13">
        <v>1150.7365000000002</v>
      </c>
      <c r="G22" s="14">
        <v>0</v>
      </c>
    </row>
    <row r="23" spans="1:7" x14ac:dyDescent="0.3">
      <c r="A23" s="10"/>
      <c r="B23" s="10"/>
      <c r="C23" s="11" t="s">
        <v>34</v>
      </c>
      <c r="D23" s="12">
        <v>0</v>
      </c>
      <c r="E23" s="13">
        <v>481.82500000000005</v>
      </c>
      <c r="F23" s="13">
        <v>1391.7680236543681</v>
      </c>
      <c r="G23" s="14">
        <v>0</v>
      </c>
    </row>
    <row r="24" spans="1:7" x14ac:dyDescent="0.3">
      <c r="A24" s="10"/>
      <c r="B24" s="1" t="s">
        <v>35</v>
      </c>
      <c r="C24" s="2"/>
      <c r="D24" s="7">
        <v>0</v>
      </c>
      <c r="E24" s="8">
        <v>24490.656577311565</v>
      </c>
      <c r="F24" s="8">
        <v>24308.122706628066</v>
      </c>
      <c r="G24" s="9">
        <v>10087.24542106033</v>
      </c>
    </row>
    <row r="25" spans="1:7" x14ac:dyDescent="0.3">
      <c r="A25" s="10"/>
      <c r="B25" s="1" t="s">
        <v>3</v>
      </c>
      <c r="C25" s="1" t="s">
        <v>36</v>
      </c>
      <c r="D25" s="7">
        <v>0</v>
      </c>
      <c r="E25" s="8">
        <v>1525.4920926385441</v>
      </c>
      <c r="F25" s="8">
        <v>3379.4164567850153</v>
      </c>
      <c r="G25" s="9">
        <v>0</v>
      </c>
    </row>
    <row r="26" spans="1:7" x14ac:dyDescent="0.3">
      <c r="A26" s="10"/>
      <c r="B26" s="10"/>
      <c r="C26" s="11" t="s">
        <v>37</v>
      </c>
      <c r="D26" s="12">
        <v>0</v>
      </c>
      <c r="E26" s="13">
        <v>1601.9549999999999</v>
      </c>
      <c r="F26" s="13">
        <v>2865.486179614129</v>
      </c>
      <c r="G26" s="14">
        <v>0</v>
      </c>
    </row>
    <row r="27" spans="1:7" x14ac:dyDescent="0.3">
      <c r="A27" s="10"/>
      <c r="B27" s="10"/>
      <c r="C27" s="11" t="s">
        <v>38</v>
      </c>
      <c r="D27" s="12">
        <v>0</v>
      </c>
      <c r="E27" s="13">
        <v>1080.856666666667</v>
      </c>
      <c r="F27" s="13">
        <v>1460.7742228781472</v>
      </c>
      <c r="G27" s="14">
        <v>0</v>
      </c>
    </row>
    <row r="28" spans="1:7" x14ac:dyDescent="0.3">
      <c r="A28" s="10"/>
      <c r="B28" s="10"/>
      <c r="C28" s="11" t="s">
        <v>39</v>
      </c>
      <c r="D28" s="12">
        <v>0</v>
      </c>
      <c r="E28" s="13">
        <v>0</v>
      </c>
      <c r="F28" s="13">
        <v>1355.7250000000004</v>
      </c>
      <c r="G28" s="14">
        <v>0</v>
      </c>
    </row>
    <row r="29" spans="1:7" x14ac:dyDescent="0.3">
      <c r="A29" s="10"/>
      <c r="B29" s="10"/>
      <c r="C29" s="11" t="s">
        <v>40</v>
      </c>
      <c r="D29" s="12">
        <v>0</v>
      </c>
      <c r="E29" s="13">
        <v>0</v>
      </c>
      <c r="F29" s="13">
        <v>77.256749999999982</v>
      </c>
      <c r="G29" s="14">
        <v>0</v>
      </c>
    </row>
    <row r="30" spans="1:7" x14ac:dyDescent="0.3">
      <c r="A30" s="10"/>
      <c r="B30" s="1" t="s">
        <v>41</v>
      </c>
      <c r="C30" s="2"/>
      <c r="D30" s="7">
        <v>0</v>
      </c>
      <c r="E30" s="8">
        <v>4208.3037593052113</v>
      </c>
      <c r="F30" s="8">
        <v>9138.6586092772905</v>
      </c>
      <c r="G30" s="9">
        <v>0</v>
      </c>
    </row>
    <row r="31" spans="1:7" x14ac:dyDescent="0.3">
      <c r="A31" s="1" t="s">
        <v>13</v>
      </c>
      <c r="B31" s="2"/>
      <c r="C31" s="2"/>
      <c r="D31" s="7">
        <v>0</v>
      </c>
      <c r="E31" s="8">
        <v>39741.962168572703</v>
      </c>
      <c r="F31" s="8">
        <v>48672.422282547268</v>
      </c>
      <c r="G31" s="9">
        <v>24270.819721035572</v>
      </c>
    </row>
    <row r="32" spans="1:7" x14ac:dyDescent="0.3">
      <c r="A32" s="15" t="s">
        <v>14</v>
      </c>
      <c r="B32" s="16"/>
      <c r="C32" s="16"/>
      <c r="D32" s="17">
        <v>0</v>
      </c>
      <c r="E32" s="18">
        <v>39741.962168572703</v>
      </c>
      <c r="F32" s="18">
        <v>48672.422282547268</v>
      </c>
      <c r="G32" s="19">
        <v>24270.819721035572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Использование назначений</vt:lpstr>
      <vt:lpstr>Диаграмма1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о бюджетной стоимости</dc:title>
  <dc:creator>impervguin</dc:creator>
  <cp:lastModifiedBy>impervguin</cp:lastModifiedBy>
  <dcterms:created xsi:type="dcterms:W3CDTF">2006-05-31T01:28:22Z</dcterms:created>
  <dcterms:modified xsi:type="dcterms:W3CDTF">2026-03-23T13:27:27Z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12Template">
    <vt:bool>true</vt:bool>
  </property>
  <property fmtid="{D5CDD505-2E9C-101B-9397-08002B2CF9AE}" pid="3" name="P12ContainerType">
    <vt:lpwstr>AssignmentTP.cub</vt:lpwstr>
  </property>
  <property fmtid="{D5CDD505-2E9C-101B-9397-08002B2CF9AE}" pid="4" name="P12PreviewPicture">
    <vt:lpwstr>ADR1</vt:lpwstr>
  </property>
  <property fmtid="{D5CDD505-2E9C-101B-9397-08002B2CF9AE}" pid="5" name="P12ProjectFields0">
    <vt:lpwstr>255852572,255852557,255852554,255853214,255853213,255853218,255853217,255852576,255852560,255852577,255852559,255852570,255852553,255852555,255852552,188743708,188743722,188743721,188743707,188743724,188744160,188743723,188743698,188743773,188744117,18874</vt:lpwstr>
  </property>
  <property fmtid="{D5CDD505-2E9C-101B-9397-08002B2CF9AE}" pid="6" name="P12ProjectFields1">
    <vt:lpwstr>3709,188743710,188743718,188743717,188743716,188744119,188743726,188743701,188743720,188743719,188743700,188743712,188743713,188744799,188744050,188744049,188743705,188743711,188743715,188744118,188743725,188743780,188743702,188744121,188743696,205520953,</vt:lpwstr>
  </property>
  <property fmtid="{D5CDD505-2E9C-101B-9397-08002B2CF9AE}" pid="7" name="P12ProjectFields2">
    <vt:lpwstr>205520954,205520901,205521156,205521155,205520906,205521697,205520914,205521622,205520931,205521158,205520899,205520898,205521195,205520900,205521207,205520903,205520925,205520902,205521166,205521196,</vt:lpwstr>
  </property>
</Properties>
</file>