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34" i="1" l="1"/>
  <c r="A235" i="1"/>
  <c r="A236" i="1"/>
  <c r="A237" i="1"/>
  <c r="A238" i="1"/>
  <c r="A239" i="1"/>
  <c r="A240" i="1"/>
  <c r="A241" i="1"/>
  <c r="A287" i="1"/>
  <c r="A288" i="1"/>
  <c r="A289" i="1"/>
  <c r="A290" i="1"/>
  <c r="A291" i="1"/>
  <c r="A292" i="1"/>
  <c r="A293" i="1"/>
  <c r="A294" i="1"/>
  <c r="A279" i="1" l="1"/>
  <c r="A280" i="1"/>
  <c r="A281" i="1"/>
  <c r="A282" i="1"/>
  <c r="A283" i="1"/>
  <c r="A284" i="1"/>
  <c r="A285" i="1"/>
  <c r="A286" i="1"/>
  <c r="A226" i="1"/>
  <c r="A227" i="1"/>
  <c r="A228" i="1"/>
  <c r="A229" i="1"/>
  <c r="A230" i="1"/>
  <c r="A231" i="1"/>
  <c r="A232" i="1"/>
  <c r="A233" i="1"/>
  <c r="A244" i="1" l="1"/>
  <c r="A255" i="1" l="1"/>
  <c r="A256" i="1"/>
  <c r="A257" i="1"/>
  <c r="A258" i="1"/>
  <c r="A259" i="1"/>
  <c r="A260" i="1"/>
  <c r="A261" i="1"/>
  <c r="A262" i="1"/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95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43" i="1" l="1"/>
  <c r="A245" i="1"/>
  <c r="A246" i="1"/>
  <c r="A247" i="1"/>
  <c r="A248" i="1"/>
  <c r="A249" i="1"/>
  <c r="A250" i="1"/>
  <c r="A251" i="1"/>
  <c r="A252" i="1"/>
  <c r="A253" i="1"/>
  <c r="A254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42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<sst xmlns="http://schemas.openxmlformats.org/spreadsheetml/2006/main" count="2459" uniqueCount="798">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</sst>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95" totalsRowShown="0" headerRowDxfId="92" dataDxfId="91" tableBorderDxfId="90">
  <autoFilter ref="A1:CL295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95"/>
  <sheetViews>
    <sheetView showGridLines="0" tabSelected="1" topLeftCell="B1" zoomScale="70" zoomScaleNormal="70" workbookViewId="0">
      <pane xSplit="8" ySplit="2" topLeftCell="J211" activePane="bottomRight" state="frozen"/>
      <selection activeCell="B1" sqref="B1"/>
      <selection pane="topRight" activeCell="J1" sqref="J1"/>
      <selection pane="bottomLeft" activeCell="B3" sqref="B3"/>
      <selection pane="bottomRight" activeCell="B233" sqref="B23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 t="s">
        <v>780</v>
      </c>
      <c r="BW89" s="8" t="s">
        <v>780</v>
      </c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453</v>
      </c>
      <c r="H90" s="7" t="s">
        <v>434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697</v>
      </c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 t="s">
        <v>640</v>
      </c>
      <c r="BW90" s="8" t="s">
        <v>640</v>
      </c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451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452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428</v>
      </c>
      <c r="H93" s="7" t="s">
        <v>429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488</v>
      </c>
      <c r="H94" s="7" t="s">
        <v>489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698</v>
      </c>
      <c r="AT94" s="7"/>
      <c r="AU94" s="7" t="s">
        <v>698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465</v>
      </c>
      <c r="H96" s="7" t="s">
        <v>466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467</v>
      </c>
      <c r="CD96" s="7" t="s">
        <v>463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459</v>
      </c>
      <c r="H97" s="7" t="s">
        <v>460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461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759</v>
      </c>
      <c r="H98" s="7" t="s">
        <v>469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468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462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473</v>
      </c>
      <c r="H99" s="7" t="s">
        <v>460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472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760</v>
      </c>
      <c r="H100" s="7" t="s">
        <v>469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468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474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359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378</v>
      </c>
      <c r="H106" s="7" t="s">
        <v>379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380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358</v>
      </c>
      <c r="G107" s="7" t="s">
        <v>454</v>
      </c>
      <c r="H107" s="7" t="s">
        <v>456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437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455</v>
      </c>
      <c r="H108" s="7" t="s">
        <v>457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599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681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682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357</v>
      </c>
      <c r="G116" s="7" t="s">
        <v>454</v>
      </c>
      <c r="H116" s="7" t="s">
        <v>456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357</v>
      </c>
      <c r="G117" s="7" t="s">
        <v>455</v>
      </c>
      <c r="H117" s="7" t="s">
        <v>457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357</v>
      </c>
      <c r="G118" s="7" t="s">
        <v>497</v>
      </c>
      <c r="H118" s="7" t="s">
        <v>498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499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357</v>
      </c>
      <c r="G119" s="7" t="s">
        <v>665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357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609</v>
      </c>
      <c r="T122" s="7" t="s">
        <v>610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619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357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381</v>
      </c>
      <c r="T126" s="7" t="s">
        <v>382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391</v>
      </c>
      <c r="BD126" s="6" t="s">
        <v>615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357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450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 t="s">
        <v>640</v>
      </c>
      <c r="BW128" s="8" t="s">
        <v>640</v>
      </c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500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501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730</v>
      </c>
      <c r="C131" s="7" t="s">
        <v>732</v>
      </c>
      <c r="D131" s="7"/>
      <c r="E131" s="7"/>
      <c r="F131" s="7" t="s">
        <v>731</v>
      </c>
      <c r="G131" s="7" t="s">
        <v>650</v>
      </c>
      <c r="H131" s="7" t="s">
        <v>652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651</v>
      </c>
      <c r="H132" s="7" t="s">
        <v>653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655</v>
      </c>
      <c r="H133" s="7" t="s">
        <v>656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654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454</v>
      </c>
      <c r="H134" s="7" t="s">
        <v>456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549</v>
      </c>
      <c r="AO134" s="9" t="s">
        <v>672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694</v>
      </c>
      <c r="H135" s="7" t="s">
        <v>695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658</v>
      </c>
      <c r="H136" s="7" t="s">
        <v>659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673</v>
      </c>
      <c r="AN137" s="6" t="s">
        <v>549</v>
      </c>
      <c r="AO137" s="9" t="s">
        <v>674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683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355</v>
      </c>
      <c r="G138" s="7" t="s">
        <v>543</v>
      </c>
      <c r="H138" s="7" t="s">
        <v>457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454</v>
      </c>
      <c r="H139" s="7" t="s">
        <v>456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686</v>
      </c>
      <c r="H141" s="7" t="s">
        <v>687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658</v>
      </c>
      <c r="H142" s="7" t="s">
        <v>659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728</v>
      </c>
      <c r="H143" s="7" t="s">
        <v>727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423</v>
      </c>
      <c r="H145" s="7" t="s">
        <v>418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420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356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356</v>
      </c>
      <c r="G147" s="7" t="s">
        <v>454</v>
      </c>
      <c r="H147" s="7" t="s">
        <v>503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705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41</v>
      </c>
      <c r="H149" s="7" t="s">
        <v>638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616</v>
      </c>
      <c r="BE150" s="8"/>
      <c r="BF150" s="8"/>
      <c r="BG150" s="9"/>
      <c r="BH150" s="9" t="s">
        <v>683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388</v>
      </c>
      <c r="C151" s="7" t="s">
        <v>142</v>
      </c>
      <c r="D151" s="7"/>
      <c r="E151" s="7"/>
      <c r="F151" s="7" t="s">
        <v>356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605</v>
      </c>
      <c r="BE151" s="6" t="s">
        <v>604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356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394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395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513</v>
      </c>
      <c r="H155" s="7" t="s">
        <v>514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507</v>
      </c>
      <c r="C156" s="7" t="s">
        <v>506</v>
      </c>
      <c r="D156" s="7"/>
      <c r="E156" s="7"/>
      <c r="F156" s="7" t="s">
        <v>508</v>
      </c>
      <c r="G156" s="7" t="s">
        <v>455</v>
      </c>
      <c r="H156" s="7" t="s">
        <v>457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454</v>
      </c>
      <c r="H157" s="7" t="s">
        <v>456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511</v>
      </c>
      <c r="H159" s="7" t="s">
        <v>508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509</v>
      </c>
      <c r="S159" s="7" t="s">
        <v>510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620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454</v>
      </c>
      <c r="H160" s="7" t="s">
        <v>456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455</v>
      </c>
      <c r="H161" s="7" t="s">
        <v>457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368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365</v>
      </c>
      <c r="H162" s="7" t="s">
        <v>366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381</v>
      </c>
      <c r="T162" s="7" t="s">
        <v>382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390</v>
      </c>
      <c r="BD162" s="6" t="s">
        <v>614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370</v>
      </c>
      <c r="H163" s="7" t="s">
        <v>376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368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371</v>
      </c>
      <c r="H164" s="7" t="s">
        <v>373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374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372</v>
      </c>
      <c r="H165" s="7" t="s">
        <v>367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369</v>
      </c>
      <c r="S165" s="7" t="s">
        <v>375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621</v>
      </c>
      <c r="BE165" s="6" t="s">
        <v>458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546</v>
      </c>
      <c r="C166" s="7" t="s">
        <v>545</v>
      </c>
      <c r="D166" s="7"/>
      <c r="E166" s="7"/>
      <c r="F166" s="7" t="s">
        <v>544</v>
      </c>
      <c r="G166" s="7" t="s">
        <v>557</v>
      </c>
      <c r="H166" s="7" t="s">
        <v>556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558</v>
      </c>
      <c r="H167" s="7" t="s">
        <v>555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454</v>
      </c>
      <c r="H168" s="7" t="s">
        <v>456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548</v>
      </c>
      <c r="AN168" s="6" t="s">
        <v>549</v>
      </c>
      <c r="AO168" s="9" t="s">
        <v>602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662</v>
      </c>
      <c r="H169" s="7" t="s">
        <v>663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696</v>
      </c>
      <c r="H170" s="7" t="s">
        <v>695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660</v>
      </c>
      <c r="H171" s="7" t="s">
        <v>659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551</v>
      </c>
      <c r="H172" s="7" t="s">
        <v>550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549</v>
      </c>
      <c r="AO172" s="9" t="s">
        <v>603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684</v>
      </c>
      <c r="BI172" s="7" t="s">
        <v>554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734</v>
      </c>
      <c r="C173" s="7" t="s">
        <v>735</v>
      </c>
      <c r="D173" s="7"/>
      <c r="E173" s="7"/>
      <c r="F173" s="7" t="s">
        <v>736</v>
      </c>
      <c r="G173" s="7" t="s">
        <v>750</v>
      </c>
      <c r="H173" s="7" t="s">
        <v>457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737</v>
      </c>
      <c r="H174" s="7" t="s">
        <v>744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756</v>
      </c>
      <c r="H175" s="7" t="s">
        <v>757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738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390</v>
      </c>
      <c r="BD176" s="6" t="s">
        <v>614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739</v>
      </c>
      <c r="H177" s="7" t="s">
        <v>745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740</v>
      </c>
      <c r="H178" s="7" t="s">
        <v>746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403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406</v>
      </c>
      <c r="BD178" s="6" t="s">
        <v>622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754</v>
      </c>
      <c r="H179" s="7" t="s">
        <v>752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755</v>
      </c>
      <c r="H180" s="7" t="s">
        <v>753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741</v>
      </c>
      <c r="H181" s="7" t="s">
        <v>400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742</v>
      </c>
      <c r="H182" s="7" t="s">
        <v>401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398</v>
      </c>
      <c r="H183" s="7" t="s">
        <v>402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404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743</v>
      </c>
      <c r="H184" s="7" t="s">
        <v>747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751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748</v>
      </c>
      <c r="BE184" s="6" t="s">
        <v>749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761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517</v>
      </c>
      <c r="H186" s="7" t="s">
        <v>516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669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531</v>
      </c>
      <c r="BW186" s="8" t="s">
        <v>533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541</v>
      </c>
      <c r="H187" s="7" t="s">
        <v>649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541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667</v>
      </c>
      <c r="BD187" s="8"/>
      <c r="BE187" s="8"/>
      <c r="BF187" s="8"/>
      <c r="BG187" s="7" t="s">
        <v>646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531</v>
      </c>
      <c r="BW187" s="8" t="s">
        <v>533</v>
      </c>
      <c r="BX187" s="8"/>
      <c r="BY187" s="8"/>
      <c r="BZ187" s="8"/>
      <c r="CA187" s="8">
        <v>7</v>
      </c>
      <c r="CB187" s="8"/>
      <c r="CC187" s="8"/>
      <c r="CD187" s="7" t="s">
        <v>595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606</v>
      </c>
      <c r="H188" s="7" t="s">
        <v>518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522</v>
      </c>
      <c r="S188" s="7" t="s">
        <v>606</v>
      </c>
      <c r="T188" s="7" t="s">
        <v>238</v>
      </c>
      <c r="U188" s="8"/>
      <c r="V188" s="8" t="s">
        <v>537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670</v>
      </c>
      <c r="BD188" s="6" t="s">
        <v>617</v>
      </c>
      <c r="BE188" s="8"/>
      <c r="BF188" s="8"/>
      <c r="BG188" s="7" t="s">
        <v>607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641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527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520</v>
      </c>
      <c r="H189" s="7" t="s">
        <v>519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520</v>
      </c>
      <c r="T189" s="7" t="s">
        <v>238</v>
      </c>
      <c r="U189" s="8"/>
      <c r="V189" s="8" t="s">
        <v>526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664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668</v>
      </c>
      <c r="BD189" s="6" t="s">
        <v>618</v>
      </c>
      <c r="BE189" s="8"/>
      <c r="BF189" s="8"/>
      <c r="BG189" s="7" t="s">
        <v>542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525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675</v>
      </c>
      <c r="H190" s="7" t="s">
        <v>676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698</v>
      </c>
      <c r="AU190" s="7" t="s">
        <v>698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680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679</v>
      </c>
      <c r="CJ190" s="8" t="s">
        <v>677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666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396</v>
      </c>
      <c r="BV191" s="11"/>
      <c r="BW191" s="11"/>
      <c r="BX191" s="11">
        <v>1</v>
      </c>
      <c r="BY191" s="11"/>
      <c r="BZ191" s="12" t="s">
        <v>647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633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628</v>
      </c>
      <c r="T192" s="7" t="s">
        <v>635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629</v>
      </c>
      <c r="BD192" s="6" t="s">
        <v>630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559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634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716</v>
      </c>
      <c r="H202" s="7" t="s">
        <v>708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717</v>
      </c>
      <c r="H203" s="7" t="s">
        <v>709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718</v>
      </c>
      <c r="H204" s="7" t="s">
        <v>710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719</v>
      </c>
      <c r="H205" s="7" t="s">
        <v>711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720</v>
      </c>
      <c r="H206" s="7" t="s">
        <v>712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721</v>
      </c>
      <c r="H207" s="7" t="s">
        <v>713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722</v>
      </c>
      <c r="H208" s="7" t="s">
        <v>714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723</v>
      </c>
      <c r="H209" s="7" t="s">
        <v>715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563</v>
      </c>
      <c r="H210" s="7" t="s">
        <v>571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522</v>
      </c>
      <c r="S210" s="7"/>
      <c r="T210" s="7"/>
      <c r="U210" s="8"/>
      <c r="V210" s="8" t="s">
        <v>537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564</v>
      </c>
      <c r="H211" s="7" t="s">
        <v>572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565</v>
      </c>
      <c r="H212" s="7" t="s">
        <v>573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566</v>
      </c>
      <c r="H213" s="7" t="s">
        <v>574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567</v>
      </c>
      <c r="H214" s="7" t="s">
        <v>575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568</v>
      </c>
      <c r="H215" s="7" t="s">
        <v>576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569</v>
      </c>
      <c r="H216" s="7" t="s">
        <v>577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570</v>
      </c>
      <c r="H217" s="7" t="s">
        <v>578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579</v>
      </c>
      <c r="H218" s="7" t="s">
        <v>587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531</v>
      </c>
      <c r="BW218" s="8" t="s">
        <v>533</v>
      </c>
      <c r="BX218" s="17"/>
      <c r="BY218" s="17"/>
      <c r="BZ218" s="8"/>
      <c r="CA218" s="8"/>
      <c r="CB218" s="8"/>
      <c r="CC218" s="8"/>
      <c r="CD218" s="6" t="s">
        <v>596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580</v>
      </c>
      <c r="H219" s="7" t="s">
        <v>588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581</v>
      </c>
      <c r="H220" s="7" t="s">
        <v>589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582</v>
      </c>
      <c r="H221" s="7" t="s">
        <v>590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583</v>
      </c>
      <c r="H222" s="7" t="s">
        <v>591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584</v>
      </c>
      <c r="H223" s="7" t="s">
        <v>592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585</v>
      </c>
      <c r="H224" s="7" t="s">
        <v>593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586</v>
      </c>
      <c r="H225" s="7" t="s">
        <v>594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Issues_DescriptionA</v>
      </c>
      <c r="B226" s="7" t="s">
        <v>38</v>
      </c>
      <c r="C226" s="7" t="s">
        <v>143</v>
      </c>
      <c r="D226" s="7"/>
      <c r="E226" s="7"/>
      <c r="F226" s="7" t="s">
        <v>761</v>
      </c>
      <c r="G226" s="7" t="s">
        <v>764</v>
      </c>
      <c r="H226" s="7" t="s">
        <v>772</v>
      </c>
      <c r="I226" s="8">
        <v>141</v>
      </c>
      <c r="J226" s="8">
        <v>141</v>
      </c>
      <c r="K226" s="8"/>
      <c r="L226" s="8">
        <v>141</v>
      </c>
      <c r="M226" s="8">
        <v>141</v>
      </c>
      <c r="N226" s="8"/>
      <c r="O226" s="6">
        <v>1</v>
      </c>
      <c r="P226" s="6"/>
      <c r="Q226" s="6"/>
      <c r="R226" s="7" t="s">
        <v>3</v>
      </c>
      <c r="S226" s="7"/>
      <c r="T226" s="7"/>
      <c r="U226" s="8">
        <v>-1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6"/>
      <c r="AI226" s="6"/>
      <c r="AJ226" s="8"/>
      <c r="AK226" s="8"/>
      <c r="AL226" s="8"/>
      <c r="AM226" s="9"/>
      <c r="AN226" s="8"/>
      <c r="AO226" s="9"/>
      <c r="AP226" s="6">
        <v>1</v>
      </c>
      <c r="AQ226" s="9"/>
      <c r="AR226" s="7"/>
      <c r="AS226" s="7"/>
      <c r="AT226" s="7"/>
      <c r="AU226" s="7"/>
      <c r="AV226" s="7"/>
      <c r="AW226" s="6"/>
      <c r="AX226" s="6"/>
      <c r="AY226" s="6"/>
      <c r="AZ226" s="6"/>
      <c r="BA226" s="7"/>
      <c r="BB226" s="7"/>
      <c r="BC226" s="6"/>
      <c r="BD226" s="6"/>
      <c r="BE226" s="6"/>
      <c r="BF226" s="6"/>
      <c r="BG226" s="7"/>
      <c r="BH226" s="7"/>
      <c r="BI226" s="7"/>
      <c r="BJ226" s="7"/>
      <c r="BK226" s="7" t="s">
        <v>244</v>
      </c>
      <c r="BL226" s="7"/>
      <c r="BM226" s="7">
        <v>1</v>
      </c>
      <c r="BN226" s="7"/>
      <c r="BO226" s="7"/>
      <c r="BP226" s="7"/>
      <c r="BQ226" s="7"/>
      <c r="BR226" s="7"/>
      <c r="BS226" s="7"/>
      <c r="BT226" s="7"/>
      <c r="BU226" s="8"/>
      <c r="BV226" s="8"/>
      <c r="BW226" s="8"/>
      <c r="BX226" s="8"/>
      <c r="BY226" s="8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/>
    </row>
    <row r="227" spans="1:90" x14ac:dyDescent="0.2">
      <c r="A227" s="15" t="str">
        <f>Column!$C227&amp;"_"&amp;Column!$G227</f>
        <v>Issues_DescriptionB</v>
      </c>
      <c r="B227" s="7" t="s">
        <v>38</v>
      </c>
      <c r="C227" s="7" t="s">
        <v>143</v>
      </c>
      <c r="D227" s="7"/>
      <c r="E227" s="7"/>
      <c r="F227" s="7" t="s">
        <v>761</v>
      </c>
      <c r="G227" s="7" t="s">
        <v>765</v>
      </c>
      <c r="H227" s="7" t="s">
        <v>773</v>
      </c>
      <c r="I227" s="8">
        <v>142</v>
      </c>
      <c r="J227" s="8">
        <v>142</v>
      </c>
      <c r="K227" s="8"/>
      <c r="L227" s="8">
        <v>142</v>
      </c>
      <c r="M227" s="8">
        <v>142</v>
      </c>
      <c r="N227" s="8"/>
      <c r="O227" s="6">
        <v>1</v>
      </c>
      <c r="P227" s="6"/>
      <c r="Q227" s="6"/>
      <c r="R227" s="7" t="s">
        <v>3</v>
      </c>
      <c r="S227" s="7"/>
      <c r="T227" s="7"/>
      <c r="U227" s="8">
        <v>-1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/>
      <c r="AX227" s="6"/>
      <c r="AY227" s="6"/>
      <c r="AZ227" s="6"/>
      <c r="BA227" s="7"/>
      <c r="BB227" s="7"/>
      <c r="BC227" s="6"/>
      <c r="BD227" s="6"/>
      <c r="BE227" s="6"/>
      <c r="BF227" s="6"/>
      <c r="BG227" s="7"/>
      <c r="BH227" s="7"/>
      <c r="BI227" s="7"/>
      <c r="BJ227" s="7"/>
      <c r="BK227" s="7" t="s">
        <v>244</v>
      </c>
      <c r="BL227" s="7"/>
      <c r="BM227" s="7">
        <v>1</v>
      </c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/>
      <c r="CE227" s="7"/>
      <c r="CF227" s="8"/>
      <c r="CG227" s="8"/>
      <c r="CH227" s="8"/>
      <c r="CI227" s="8"/>
      <c r="CJ227" s="8"/>
      <c r="CK227" s="8"/>
      <c r="CL227" s="8"/>
    </row>
    <row r="228" spans="1:90" x14ac:dyDescent="0.2">
      <c r="A228" s="15" t="str">
        <f>Column!$C228&amp;"_"&amp;Column!$G228</f>
        <v>Issues_DescriptionC</v>
      </c>
      <c r="B228" s="7" t="s">
        <v>38</v>
      </c>
      <c r="C228" s="7" t="s">
        <v>143</v>
      </c>
      <c r="D228" s="7"/>
      <c r="E228" s="7"/>
      <c r="F228" s="7" t="s">
        <v>761</v>
      </c>
      <c r="G228" s="7" t="s">
        <v>766</v>
      </c>
      <c r="H228" s="7" t="s">
        <v>774</v>
      </c>
      <c r="I228" s="8">
        <v>143</v>
      </c>
      <c r="J228" s="8">
        <v>143</v>
      </c>
      <c r="K228" s="8"/>
      <c r="L228" s="8">
        <v>143</v>
      </c>
      <c r="M228" s="8">
        <v>143</v>
      </c>
      <c r="N228" s="8"/>
      <c r="O228" s="6">
        <v>1</v>
      </c>
      <c r="P228" s="6"/>
      <c r="Q228" s="6"/>
      <c r="R228" s="7" t="s">
        <v>3</v>
      </c>
      <c r="S228" s="7"/>
      <c r="T228" s="7"/>
      <c r="U228" s="8">
        <v>-1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6"/>
      <c r="AI228" s="6"/>
      <c r="AJ228" s="8"/>
      <c r="AK228" s="8"/>
      <c r="AL228" s="8"/>
      <c r="AM228" s="9"/>
      <c r="AN228" s="8"/>
      <c r="AO228" s="9"/>
      <c r="AP228" s="6">
        <v>1</v>
      </c>
      <c r="AQ228" s="9"/>
      <c r="AR228" s="7"/>
      <c r="AS228" s="7"/>
      <c r="AT228" s="7"/>
      <c r="AU228" s="7"/>
      <c r="AV228" s="7"/>
      <c r="AW228" s="6"/>
      <c r="AX228" s="6"/>
      <c r="AY228" s="6"/>
      <c r="AZ228" s="6"/>
      <c r="BA228" s="7"/>
      <c r="BB228" s="7"/>
      <c r="BC228" s="6"/>
      <c r="BD228" s="6"/>
      <c r="BE228" s="6"/>
      <c r="BF228" s="6"/>
      <c r="BG228" s="7"/>
      <c r="BH228" s="7"/>
      <c r="BI228" s="7"/>
      <c r="BJ228" s="7"/>
      <c r="BK228" s="7" t="s">
        <v>244</v>
      </c>
      <c r="BL228" s="7"/>
      <c r="BM228" s="7">
        <v>1</v>
      </c>
      <c r="BN228" s="7"/>
      <c r="BO228" s="7"/>
      <c r="BP228" s="7"/>
      <c r="BQ228" s="7"/>
      <c r="BR228" s="7"/>
      <c r="BS228" s="7"/>
      <c r="BT228" s="7"/>
      <c r="BU228" s="8"/>
      <c r="BV228" s="8"/>
      <c r="BW228" s="8"/>
      <c r="BX228" s="8"/>
      <c r="BY228" s="8"/>
      <c r="BZ228" s="8"/>
      <c r="CA228" s="8"/>
      <c r="CB228" s="8"/>
      <c r="CC228" s="8"/>
      <c r="CD228" s="7"/>
      <c r="CE228" s="7"/>
      <c r="CF228" s="8"/>
      <c r="CG228" s="8"/>
      <c r="CH228" s="8"/>
      <c r="CI228" s="8"/>
      <c r="CJ228" s="8"/>
      <c r="CK228" s="8"/>
      <c r="CL228" s="8"/>
    </row>
    <row r="229" spans="1:90" x14ac:dyDescent="0.2">
      <c r="A229" s="15" t="str">
        <f>Column!$C229&amp;"_"&amp;Column!$G229</f>
        <v>Issues_DescriptionD</v>
      </c>
      <c r="B229" s="7" t="s">
        <v>38</v>
      </c>
      <c r="C229" s="7" t="s">
        <v>143</v>
      </c>
      <c r="D229" s="7"/>
      <c r="E229" s="7"/>
      <c r="F229" s="7" t="s">
        <v>761</v>
      </c>
      <c r="G229" s="7" t="s">
        <v>767</v>
      </c>
      <c r="H229" s="7" t="s">
        <v>775</v>
      </c>
      <c r="I229" s="8">
        <v>144</v>
      </c>
      <c r="J229" s="8">
        <v>144</v>
      </c>
      <c r="K229" s="8"/>
      <c r="L229" s="8">
        <v>144</v>
      </c>
      <c r="M229" s="8">
        <v>144</v>
      </c>
      <c r="N229" s="8"/>
      <c r="O229" s="6">
        <v>1</v>
      </c>
      <c r="P229" s="6"/>
      <c r="Q229" s="6"/>
      <c r="R229" s="7" t="s">
        <v>3</v>
      </c>
      <c r="S229" s="7"/>
      <c r="T229" s="7"/>
      <c r="U229" s="8">
        <v>-1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6"/>
      <c r="AI229" s="6"/>
      <c r="AJ229" s="8"/>
      <c r="AK229" s="8"/>
      <c r="AL229" s="8"/>
      <c r="AM229" s="9"/>
      <c r="AN229" s="8"/>
      <c r="AO229" s="9"/>
      <c r="AP229" s="6">
        <v>1</v>
      </c>
      <c r="AQ229" s="9"/>
      <c r="AR229" s="7"/>
      <c r="AS229" s="7"/>
      <c r="AT229" s="7"/>
      <c r="AU229" s="7"/>
      <c r="AV229" s="7"/>
      <c r="AW229" s="6"/>
      <c r="AX229" s="6"/>
      <c r="AY229" s="6"/>
      <c r="AZ229" s="6"/>
      <c r="BA229" s="7"/>
      <c r="BB229" s="7"/>
      <c r="BC229" s="6"/>
      <c r="BD229" s="6"/>
      <c r="BE229" s="6"/>
      <c r="BF229" s="6"/>
      <c r="BG229" s="7"/>
      <c r="BH229" s="7"/>
      <c r="BI229" s="7"/>
      <c r="BJ229" s="7"/>
      <c r="BK229" s="7" t="s">
        <v>244</v>
      </c>
      <c r="BL229" s="7"/>
      <c r="BM229" s="7">
        <v>1</v>
      </c>
      <c r="BN229" s="7"/>
      <c r="BO229" s="7"/>
      <c r="BP229" s="7"/>
      <c r="BQ229" s="7"/>
      <c r="BR229" s="7"/>
      <c r="BS229" s="7"/>
      <c r="BT229" s="7"/>
      <c r="BU229" s="8"/>
      <c r="BV229" s="8"/>
      <c r="BW229" s="8"/>
      <c r="BX229" s="8"/>
      <c r="BY229" s="8"/>
      <c r="BZ229" s="8"/>
      <c r="CA229" s="8"/>
      <c r="CB229" s="8"/>
      <c r="CC229" s="8"/>
      <c r="CD229" s="7"/>
      <c r="CE229" s="7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Issues_DescriptionE</v>
      </c>
      <c r="B230" s="7" t="s">
        <v>38</v>
      </c>
      <c r="C230" s="7" t="s">
        <v>143</v>
      </c>
      <c r="D230" s="7"/>
      <c r="E230" s="7"/>
      <c r="F230" s="7" t="s">
        <v>761</v>
      </c>
      <c r="G230" s="7" t="s">
        <v>768</v>
      </c>
      <c r="H230" s="7" t="s">
        <v>776</v>
      </c>
      <c r="I230" s="8">
        <v>145</v>
      </c>
      <c r="J230" s="8">
        <v>145</v>
      </c>
      <c r="K230" s="8"/>
      <c r="L230" s="8">
        <v>145</v>
      </c>
      <c r="M230" s="8">
        <v>145</v>
      </c>
      <c r="N230" s="8"/>
      <c r="O230" s="6">
        <v>1</v>
      </c>
      <c r="P230" s="6"/>
      <c r="Q230" s="6"/>
      <c r="R230" s="7" t="s">
        <v>3</v>
      </c>
      <c r="S230" s="7"/>
      <c r="T230" s="7"/>
      <c r="U230" s="8">
        <v>-1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6"/>
      <c r="AI230" s="6"/>
      <c r="AJ230" s="8"/>
      <c r="AK230" s="8"/>
      <c r="AL230" s="8"/>
      <c r="AM230" s="9"/>
      <c r="AN230" s="8"/>
      <c r="AO230" s="9"/>
      <c r="AP230" s="6">
        <v>1</v>
      </c>
      <c r="AQ230" s="9"/>
      <c r="AR230" s="7"/>
      <c r="AS230" s="7"/>
      <c r="AT230" s="7"/>
      <c r="AU230" s="7"/>
      <c r="AV230" s="7"/>
      <c r="AW230" s="6"/>
      <c r="AX230" s="6"/>
      <c r="AY230" s="6"/>
      <c r="AZ230" s="6"/>
      <c r="BA230" s="7"/>
      <c r="BB230" s="7"/>
      <c r="BC230" s="6"/>
      <c r="BD230" s="6"/>
      <c r="BE230" s="6"/>
      <c r="BF230" s="6"/>
      <c r="BG230" s="7"/>
      <c r="BH230" s="7"/>
      <c r="BI230" s="7"/>
      <c r="BJ230" s="7"/>
      <c r="BK230" s="7" t="s">
        <v>244</v>
      </c>
      <c r="BL230" s="7"/>
      <c r="BM230" s="7">
        <v>1</v>
      </c>
      <c r="BN230" s="7"/>
      <c r="BO230" s="7"/>
      <c r="BP230" s="7"/>
      <c r="BQ230" s="7"/>
      <c r="BR230" s="7"/>
      <c r="BS230" s="7"/>
      <c r="BT230" s="7"/>
      <c r="BU230" s="8"/>
      <c r="BV230" s="8"/>
      <c r="BW230" s="8"/>
      <c r="BX230" s="8"/>
      <c r="BY230" s="8"/>
      <c r="BZ230" s="8"/>
      <c r="CA230" s="8"/>
      <c r="CB230" s="8"/>
      <c r="CC230" s="8"/>
      <c r="CD230" s="7"/>
      <c r="CE230" s="7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Issues_DescriptionF</v>
      </c>
      <c r="B231" s="7" t="s">
        <v>38</v>
      </c>
      <c r="C231" s="7" t="s">
        <v>143</v>
      </c>
      <c r="D231" s="7"/>
      <c r="E231" s="7"/>
      <c r="F231" s="7" t="s">
        <v>761</v>
      </c>
      <c r="G231" s="7" t="s">
        <v>769</v>
      </c>
      <c r="H231" s="7" t="s">
        <v>777</v>
      </c>
      <c r="I231" s="8">
        <v>146</v>
      </c>
      <c r="J231" s="8">
        <v>146</v>
      </c>
      <c r="K231" s="8"/>
      <c r="L231" s="8">
        <v>146</v>
      </c>
      <c r="M231" s="8">
        <v>146</v>
      </c>
      <c r="N231" s="8"/>
      <c r="O231" s="6">
        <v>1</v>
      </c>
      <c r="P231" s="6"/>
      <c r="Q231" s="6"/>
      <c r="R231" s="7" t="s">
        <v>3</v>
      </c>
      <c r="S231" s="7"/>
      <c r="T231" s="7"/>
      <c r="U231" s="8">
        <v>-1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6"/>
      <c r="AI231" s="6"/>
      <c r="AJ231" s="8"/>
      <c r="AK231" s="8"/>
      <c r="AL231" s="8"/>
      <c r="AM231" s="9"/>
      <c r="AN231" s="8"/>
      <c r="AO231" s="9"/>
      <c r="AP231" s="6">
        <v>1</v>
      </c>
      <c r="AQ231" s="9"/>
      <c r="AR231" s="7"/>
      <c r="AS231" s="7"/>
      <c r="AT231" s="7"/>
      <c r="AU231" s="7"/>
      <c r="AV231" s="7"/>
      <c r="AW231" s="6"/>
      <c r="AX231" s="6"/>
      <c r="AY231" s="6"/>
      <c r="AZ231" s="6"/>
      <c r="BA231" s="7"/>
      <c r="BB231" s="7"/>
      <c r="BC231" s="6"/>
      <c r="BD231" s="6"/>
      <c r="BE231" s="6"/>
      <c r="BF231" s="6"/>
      <c r="BG231" s="7"/>
      <c r="BH231" s="7"/>
      <c r="BI231" s="7"/>
      <c r="BJ231" s="7"/>
      <c r="BK231" s="7" t="s">
        <v>244</v>
      </c>
      <c r="BL231" s="7"/>
      <c r="BM231" s="7">
        <v>1</v>
      </c>
      <c r="BN231" s="7"/>
      <c r="BO231" s="7"/>
      <c r="BP231" s="7"/>
      <c r="BQ231" s="7"/>
      <c r="BR231" s="7"/>
      <c r="BS231" s="7"/>
      <c r="BT231" s="7"/>
      <c r="BU231" s="8"/>
      <c r="BV231" s="8"/>
      <c r="BW231" s="8"/>
      <c r="BX231" s="8"/>
      <c r="BY231" s="8"/>
      <c r="BZ231" s="8"/>
      <c r="CA231" s="8"/>
      <c r="CB231" s="8"/>
      <c r="CC231" s="8"/>
      <c r="CD231" s="7"/>
      <c r="CE231" s="7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Issues_DescriptionG</v>
      </c>
      <c r="B232" s="7" t="s">
        <v>38</v>
      </c>
      <c r="C232" s="7" t="s">
        <v>143</v>
      </c>
      <c r="D232" s="7"/>
      <c r="E232" s="7"/>
      <c r="F232" s="7" t="s">
        <v>761</v>
      </c>
      <c r="G232" s="7" t="s">
        <v>770</v>
      </c>
      <c r="H232" s="7" t="s">
        <v>778</v>
      </c>
      <c r="I232" s="8">
        <v>147</v>
      </c>
      <c r="J232" s="8">
        <v>147</v>
      </c>
      <c r="K232" s="8"/>
      <c r="L232" s="8">
        <v>147</v>
      </c>
      <c r="M232" s="8">
        <v>147</v>
      </c>
      <c r="N232" s="8"/>
      <c r="O232" s="6">
        <v>1</v>
      </c>
      <c r="P232" s="6"/>
      <c r="Q232" s="6"/>
      <c r="R232" s="7" t="s">
        <v>3</v>
      </c>
      <c r="S232" s="7"/>
      <c r="T232" s="7"/>
      <c r="U232" s="8">
        <v>-1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6"/>
      <c r="AI232" s="6"/>
      <c r="AJ232" s="8"/>
      <c r="AK232" s="8"/>
      <c r="AL232" s="8"/>
      <c r="AM232" s="9"/>
      <c r="AN232" s="8"/>
      <c r="AO232" s="9"/>
      <c r="AP232" s="6">
        <v>1</v>
      </c>
      <c r="AQ232" s="9"/>
      <c r="AR232" s="7"/>
      <c r="AS232" s="7"/>
      <c r="AT232" s="7"/>
      <c r="AU232" s="7"/>
      <c r="AV232" s="7"/>
      <c r="AW232" s="6"/>
      <c r="AX232" s="6"/>
      <c r="AY232" s="6"/>
      <c r="AZ232" s="6"/>
      <c r="BA232" s="7"/>
      <c r="BB232" s="7"/>
      <c r="BC232" s="6"/>
      <c r="BD232" s="6"/>
      <c r="BE232" s="6"/>
      <c r="BF232" s="6"/>
      <c r="BG232" s="7"/>
      <c r="BH232" s="7"/>
      <c r="BI232" s="7"/>
      <c r="BJ232" s="7"/>
      <c r="BK232" s="7" t="s">
        <v>244</v>
      </c>
      <c r="BL232" s="7"/>
      <c r="BM232" s="7">
        <v>1</v>
      </c>
      <c r="BN232" s="7"/>
      <c r="BO232" s="7"/>
      <c r="BP232" s="7"/>
      <c r="BQ232" s="7"/>
      <c r="BR232" s="7"/>
      <c r="BS232" s="7"/>
      <c r="BT232" s="7"/>
      <c r="BU232" s="8"/>
      <c r="BV232" s="8"/>
      <c r="BW232" s="8"/>
      <c r="BX232" s="8"/>
      <c r="BY232" s="8"/>
      <c r="BZ232" s="8"/>
      <c r="CA232" s="8"/>
      <c r="CB232" s="8"/>
      <c r="CC232" s="8"/>
      <c r="CD232" s="7"/>
      <c r="CE232" s="7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Issues_DescriptionH</v>
      </c>
      <c r="B233" s="7" t="s">
        <v>38</v>
      </c>
      <c r="C233" s="7" t="s">
        <v>143</v>
      </c>
      <c r="D233" s="7"/>
      <c r="E233" s="7"/>
      <c r="F233" s="7" t="s">
        <v>761</v>
      </c>
      <c r="G233" s="7" t="s">
        <v>771</v>
      </c>
      <c r="H233" s="7" t="s">
        <v>779</v>
      </c>
      <c r="I233" s="8">
        <v>148</v>
      </c>
      <c r="J233" s="8">
        <v>148</v>
      </c>
      <c r="K233" s="8"/>
      <c r="L233" s="8">
        <v>148</v>
      </c>
      <c r="M233" s="8">
        <v>148</v>
      </c>
      <c r="N233" s="8"/>
      <c r="O233" s="6">
        <v>1</v>
      </c>
      <c r="P233" s="6"/>
      <c r="Q233" s="6"/>
      <c r="R233" s="7" t="s">
        <v>3</v>
      </c>
      <c r="S233" s="7"/>
      <c r="T233" s="7"/>
      <c r="U233" s="8">
        <v>-1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6"/>
      <c r="AI233" s="6"/>
      <c r="AJ233" s="8"/>
      <c r="AK233" s="8"/>
      <c r="AL233" s="8"/>
      <c r="AM233" s="9"/>
      <c r="AN233" s="8"/>
      <c r="AO233" s="9"/>
      <c r="AP233" s="6">
        <v>1</v>
      </c>
      <c r="AQ233" s="9"/>
      <c r="AR233" s="7"/>
      <c r="AS233" s="7"/>
      <c r="AT233" s="7"/>
      <c r="AU233" s="7"/>
      <c r="AV233" s="7"/>
      <c r="AW233" s="6"/>
      <c r="AX233" s="6"/>
      <c r="AY233" s="6"/>
      <c r="AZ233" s="6"/>
      <c r="BA233" s="7"/>
      <c r="BB233" s="7"/>
      <c r="BC233" s="6"/>
      <c r="BD233" s="6"/>
      <c r="BE233" s="6"/>
      <c r="BF233" s="6"/>
      <c r="BG233" s="7"/>
      <c r="BH233" s="7"/>
      <c r="BI233" s="7"/>
      <c r="BJ233" s="7"/>
      <c r="BK233" s="7" t="s">
        <v>244</v>
      </c>
      <c r="BL233" s="7"/>
      <c r="BM233" s="7">
        <v>1</v>
      </c>
      <c r="BN233" s="7"/>
      <c r="BO233" s="7"/>
      <c r="BP233" s="7"/>
      <c r="BQ233" s="7"/>
      <c r="BR233" s="7"/>
      <c r="BS233" s="7"/>
      <c r="BT233" s="7"/>
      <c r="BU233" s="8"/>
      <c r="BV233" s="8"/>
      <c r="BW233" s="8"/>
      <c r="BX233" s="8"/>
      <c r="BY233" s="8"/>
      <c r="BZ233" s="8"/>
      <c r="CA233" s="8"/>
      <c r="CB233" s="8"/>
      <c r="CC233" s="8"/>
      <c r="CD233" s="7"/>
      <c r="CE233" s="7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Issues_CheckA</v>
      </c>
      <c r="B234" s="7" t="s">
        <v>38</v>
      </c>
      <c r="C234" s="7" t="s">
        <v>143</v>
      </c>
      <c r="D234" s="7"/>
      <c r="E234" s="7"/>
      <c r="F234" s="7" t="s">
        <v>761</v>
      </c>
      <c r="G234" s="21" t="s">
        <v>781</v>
      </c>
      <c r="H234" s="21" t="s">
        <v>789</v>
      </c>
      <c r="I234" s="8">
        <v>149</v>
      </c>
      <c r="J234" s="8">
        <v>149</v>
      </c>
      <c r="K234" s="22"/>
      <c r="L234" s="8">
        <v>149</v>
      </c>
      <c r="M234" s="8">
        <v>149</v>
      </c>
      <c r="N234" s="8"/>
      <c r="O234" s="6">
        <v>1</v>
      </c>
      <c r="P234" s="6"/>
      <c r="Q234" s="6"/>
      <c r="R234" s="7" t="s">
        <v>797</v>
      </c>
      <c r="S234" s="7"/>
      <c r="T234" s="7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6"/>
      <c r="AI234" s="6"/>
      <c r="AJ234" s="8"/>
      <c r="AK234" s="8"/>
      <c r="AL234" s="8"/>
      <c r="AM234" s="9"/>
      <c r="AN234" s="8"/>
      <c r="AO234" s="9"/>
      <c r="AP234" s="6"/>
      <c r="AQ234" s="9"/>
      <c r="AR234" s="7"/>
      <c r="AS234" s="7"/>
      <c r="AT234" s="7"/>
      <c r="AU234" s="7"/>
      <c r="AV234" s="7"/>
      <c r="AW234" s="6"/>
      <c r="AX234" s="6"/>
      <c r="AY234" s="6"/>
      <c r="AZ234" s="6"/>
      <c r="BA234" s="7"/>
      <c r="BB234" s="7"/>
      <c r="BC234" s="6"/>
      <c r="BD234" s="6"/>
      <c r="BE234" s="6"/>
      <c r="BF234" s="6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8"/>
      <c r="BV234" s="8"/>
      <c r="BW234" s="8"/>
      <c r="BX234" s="8"/>
      <c r="BY234" s="8"/>
      <c r="BZ234" s="8"/>
      <c r="CA234" s="8"/>
      <c r="CB234" s="8"/>
      <c r="CC234" s="8"/>
      <c r="CD234" s="7"/>
      <c r="CE234" s="7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Issues_CheckB</v>
      </c>
      <c r="B235" s="7" t="s">
        <v>38</v>
      </c>
      <c r="C235" s="7" t="s">
        <v>143</v>
      </c>
      <c r="D235" s="7"/>
      <c r="E235" s="7"/>
      <c r="F235" s="7" t="s">
        <v>761</v>
      </c>
      <c r="G235" s="21" t="s">
        <v>782</v>
      </c>
      <c r="H235" s="21" t="s">
        <v>790</v>
      </c>
      <c r="I235" s="8">
        <v>150</v>
      </c>
      <c r="J235" s="8">
        <v>150</v>
      </c>
      <c r="K235" s="22"/>
      <c r="L235" s="8">
        <v>150</v>
      </c>
      <c r="M235" s="8">
        <v>150</v>
      </c>
      <c r="N235" s="8"/>
      <c r="O235" s="6">
        <v>1</v>
      </c>
      <c r="P235" s="6"/>
      <c r="Q235" s="6"/>
      <c r="R235" s="7" t="s">
        <v>797</v>
      </c>
      <c r="S235" s="7"/>
      <c r="T235" s="7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6"/>
      <c r="AI235" s="6"/>
      <c r="AJ235" s="8"/>
      <c r="AK235" s="8"/>
      <c r="AL235" s="8"/>
      <c r="AM235" s="9"/>
      <c r="AN235" s="8"/>
      <c r="AO235" s="9"/>
      <c r="AP235" s="6"/>
      <c r="AQ235" s="9"/>
      <c r="AR235" s="7"/>
      <c r="AS235" s="7"/>
      <c r="AT235" s="7"/>
      <c r="AU235" s="7"/>
      <c r="AV235" s="7"/>
      <c r="AW235" s="6"/>
      <c r="AX235" s="6"/>
      <c r="AY235" s="6"/>
      <c r="AZ235" s="6"/>
      <c r="BA235" s="7"/>
      <c r="BB235" s="7"/>
      <c r="BC235" s="6"/>
      <c r="BD235" s="6"/>
      <c r="BE235" s="6"/>
      <c r="BF235" s="6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8"/>
      <c r="BV235" s="8"/>
      <c r="BW235" s="8"/>
      <c r="BX235" s="8"/>
      <c r="BY235" s="8"/>
      <c r="BZ235" s="8"/>
      <c r="CA235" s="8"/>
      <c r="CB235" s="8"/>
      <c r="CC235" s="8"/>
      <c r="CD235" s="7"/>
      <c r="CE235" s="7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Issues_CheckC</v>
      </c>
      <c r="B236" s="7" t="s">
        <v>38</v>
      </c>
      <c r="C236" s="7" t="s">
        <v>143</v>
      </c>
      <c r="D236" s="7"/>
      <c r="E236" s="7"/>
      <c r="F236" s="7" t="s">
        <v>761</v>
      </c>
      <c r="G236" s="21" t="s">
        <v>783</v>
      </c>
      <c r="H236" s="21" t="s">
        <v>791</v>
      </c>
      <c r="I236" s="8">
        <v>151</v>
      </c>
      <c r="J236" s="8">
        <v>151</v>
      </c>
      <c r="K236" s="22"/>
      <c r="L236" s="8">
        <v>151</v>
      </c>
      <c r="M236" s="8">
        <v>151</v>
      </c>
      <c r="N236" s="8"/>
      <c r="O236" s="6">
        <v>1</v>
      </c>
      <c r="P236" s="6"/>
      <c r="Q236" s="6"/>
      <c r="R236" s="7" t="s">
        <v>797</v>
      </c>
      <c r="S236" s="7"/>
      <c r="T236" s="7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6"/>
      <c r="AI236" s="6"/>
      <c r="AJ236" s="8"/>
      <c r="AK236" s="8"/>
      <c r="AL236" s="8"/>
      <c r="AM236" s="9"/>
      <c r="AN236" s="8"/>
      <c r="AO236" s="9"/>
      <c r="AP236" s="6"/>
      <c r="AQ236" s="9"/>
      <c r="AR236" s="7"/>
      <c r="AS236" s="7"/>
      <c r="AT236" s="7"/>
      <c r="AU236" s="7"/>
      <c r="AV236" s="7"/>
      <c r="AW236" s="6"/>
      <c r="AX236" s="6"/>
      <c r="AY236" s="6"/>
      <c r="AZ236" s="6"/>
      <c r="BA236" s="7"/>
      <c r="BB236" s="7"/>
      <c r="BC236" s="6"/>
      <c r="BD236" s="6"/>
      <c r="BE236" s="6"/>
      <c r="BF236" s="6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8"/>
      <c r="BV236" s="8"/>
      <c r="BW236" s="8"/>
      <c r="BX236" s="8"/>
      <c r="BY236" s="8"/>
      <c r="BZ236" s="8"/>
      <c r="CA236" s="8"/>
      <c r="CB236" s="8"/>
      <c r="CC236" s="8"/>
      <c r="CD236" s="7"/>
      <c r="CE236" s="7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Issues_CheckD</v>
      </c>
      <c r="B237" s="7" t="s">
        <v>38</v>
      </c>
      <c r="C237" s="7" t="s">
        <v>143</v>
      </c>
      <c r="D237" s="7"/>
      <c r="E237" s="7"/>
      <c r="F237" s="7" t="s">
        <v>761</v>
      </c>
      <c r="G237" s="21" t="s">
        <v>784</v>
      </c>
      <c r="H237" s="21" t="s">
        <v>792</v>
      </c>
      <c r="I237" s="8">
        <v>152</v>
      </c>
      <c r="J237" s="8">
        <v>152</v>
      </c>
      <c r="K237" s="22"/>
      <c r="L237" s="8">
        <v>152</v>
      </c>
      <c r="M237" s="8">
        <v>152</v>
      </c>
      <c r="N237" s="8"/>
      <c r="O237" s="6">
        <v>1</v>
      </c>
      <c r="P237" s="6"/>
      <c r="Q237" s="6"/>
      <c r="R237" s="7" t="s">
        <v>797</v>
      </c>
      <c r="S237" s="7"/>
      <c r="T237" s="7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6"/>
      <c r="AI237" s="6"/>
      <c r="AJ237" s="8"/>
      <c r="AK237" s="8"/>
      <c r="AL237" s="8"/>
      <c r="AM237" s="9"/>
      <c r="AN237" s="8"/>
      <c r="AO237" s="9"/>
      <c r="AP237" s="6"/>
      <c r="AQ237" s="9"/>
      <c r="AR237" s="7"/>
      <c r="AS237" s="7"/>
      <c r="AT237" s="7"/>
      <c r="AU237" s="7"/>
      <c r="AV237" s="7"/>
      <c r="AW237" s="6"/>
      <c r="AX237" s="6"/>
      <c r="AY237" s="6"/>
      <c r="AZ237" s="6"/>
      <c r="BA237" s="7"/>
      <c r="BB237" s="7"/>
      <c r="BC237" s="6"/>
      <c r="BD237" s="6"/>
      <c r="BE237" s="6"/>
      <c r="BF237" s="6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8"/>
      <c r="BV237" s="8"/>
      <c r="BW237" s="8"/>
      <c r="BX237" s="8"/>
      <c r="BY237" s="8"/>
      <c r="BZ237" s="8"/>
      <c r="CA237" s="8"/>
      <c r="CB237" s="8"/>
      <c r="CC237" s="8"/>
      <c r="CD237" s="7"/>
      <c r="CE237" s="7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Issues_CheckE</v>
      </c>
      <c r="B238" s="7" t="s">
        <v>38</v>
      </c>
      <c r="C238" s="7" t="s">
        <v>143</v>
      </c>
      <c r="D238" s="7"/>
      <c r="E238" s="7"/>
      <c r="F238" s="7" t="s">
        <v>761</v>
      </c>
      <c r="G238" s="21" t="s">
        <v>785</v>
      </c>
      <c r="H238" s="21" t="s">
        <v>793</v>
      </c>
      <c r="I238" s="8">
        <v>153</v>
      </c>
      <c r="J238" s="8">
        <v>153</v>
      </c>
      <c r="K238" s="22"/>
      <c r="L238" s="8">
        <v>153</v>
      </c>
      <c r="M238" s="8">
        <v>153</v>
      </c>
      <c r="N238" s="8"/>
      <c r="O238" s="6">
        <v>1</v>
      </c>
      <c r="P238" s="6"/>
      <c r="Q238" s="6"/>
      <c r="R238" s="7" t="s">
        <v>797</v>
      </c>
      <c r="S238" s="7"/>
      <c r="T238" s="7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6"/>
      <c r="AI238" s="6"/>
      <c r="AJ238" s="8"/>
      <c r="AK238" s="8"/>
      <c r="AL238" s="8"/>
      <c r="AM238" s="9"/>
      <c r="AN238" s="8"/>
      <c r="AO238" s="9"/>
      <c r="AP238" s="6"/>
      <c r="AQ238" s="9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6"/>
      <c r="BD238" s="6"/>
      <c r="BE238" s="6"/>
      <c r="BF238" s="6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8"/>
      <c r="BV238" s="8"/>
      <c r="BW238" s="8"/>
      <c r="BX238" s="8"/>
      <c r="BY238" s="8"/>
      <c r="BZ238" s="8"/>
      <c r="CA238" s="8"/>
      <c r="CB238" s="8"/>
      <c r="CC238" s="8"/>
      <c r="CD238" s="7"/>
      <c r="CE238" s="7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Issues_CheckF</v>
      </c>
      <c r="B239" s="7" t="s">
        <v>38</v>
      </c>
      <c r="C239" s="7" t="s">
        <v>143</v>
      </c>
      <c r="D239" s="7"/>
      <c r="E239" s="7"/>
      <c r="F239" s="7" t="s">
        <v>761</v>
      </c>
      <c r="G239" s="21" t="s">
        <v>786</v>
      </c>
      <c r="H239" s="21" t="s">
        <v>794</v>
      </c>
      <c r="I239" s="8">
        <v>154</v>
      </c>
      <c r="J239" s="8">
        <v>154</v>
      </c>
      <c r="K239" s="22"/>
      <c r="L239" s="8">
        <v>154</v>
      </c>
      <c r="M239" s="8">
        <v>154</v>
      </c>
      <c r="N239" s="8"/>
      <c r="O239" s="6">
        <v>1</v>
      </c>
      <c r="P239" s="6"/>
      <c r="Q239" s="6"/>
      <c r="R239" s="7" t="s">
        <v>797</v>
      </c>
      <c r="S239" s="7"/>
      <c r="T239" s="7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6"/>
      <c r="AI239" s="6"/>
      <c r="AJ239" s="8"/>
      <c r="AK239" s="8"/>
      <c r="AL239" s="8"/>
      <c r="AM239" s="9"/>
      <c r="AN239" s="8"/>
      <c r="AO239" s="9"/>
      <c r="AP239" s="6"/>
      <c r="AQ239" s="9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6"/>
      <c r="BD239" s="6"/>
      <c r="BE239" s="6"/>
      <c r="BF239" s="6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8"/>
      <c r="BV239" s="8"/>
      <c r="BW239" s="8"/>
      <c r="BX239" s="8"/>
      <c r="BY239" s="8"/>
      <c r="BZ239" s="8"/>
      <c r="CA239" s="8"/>
      <c r="CB239" s="8"/>
      <c r="CC239" s="8"/>
      <c r="CD239" s="7"/>
      <c r="CE239" s="7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Issues_CheckG</v>
      </c>
      <c r="B240" s="7" t="s">
        <v>38</v>
      </c>
      <c r="C240" s="7" t="s">
        <v>143</v>
      </c>
      <c r="D240" s="7"/>
      <c r="E240" s="7"/>
      <c r="F240" s="7" t="s">
        <v>761</v>
      </c>
      <c r="G240" s="21" t="s">
        <v>787</v>
      </c>
      <c r="H240" s="21" t="s">
        <v>795</v>
      </c>
      <c r="I240" s="8">
        <v>155</v>
      </c>
      <c r="J240" s="8">
        <v>155</v>
      </c>
      <c r="K240" s="22"/>
      <c r="L240" s="8">
        <v>155</v>
      </c>
      <c r="M240" s="8">
        <v>155</v>
      </c>
      <c r="N240" s="8"/>
      <c r="O240" s="6">
        <v>1</v>
      </c>
      <c r="P240" s="6"/>
      <c r="Q240" s="6"/>
      <c r="R240" s="7" t="s">
        <v>797</v>
      </c>
      <c r="S240" s="7"/>
      <c r="T240" s="7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6"/>
      <c r="AI240" s="6"/>
      <c r="AJ240" s="8"/>
      <c r="AK240" s="8"/>
      <c r="AL240" s="8"/>
      <c r="AM240" s="9"/>
      <c r="AN240" s="8"/>
      <c r="AO240" s="9"/>
      <c r="AP240" s="6"/>
      <c r="AQ240" s="9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6"/>
      <c r="BD240" s="6"/>
      <c r="BE240" s="6"/>
      <c r="BF240" s="6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8"/>
      <c r="BV240" s="8"/>
      <c r="BW240" s="8"/>
      <c r="BX240" s="8"/>
      <c r="BY240" s="8"/>
      <c r="BZ240" s="8"/>
      <c r="CA240" s="8"/>
      <c r="CB240" s="8"/>
      <c r="CC240" s="8"/>
      <c r="CD240" s="7"/>
      <c r="CE240" s="7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Issues_CheckH</v>
      </c>
      <c r="B241" s="7" t="s">
        <v>38</v>
      </c>
      <c r="C241" s="7" t="s">
        <v>143</v>
      </c>
      <c r="D241" s="7"/>
      <c r="E241" s="7"/>
      <c r="F241" s="7" t="s">
        <v>761</v>
      </c>
      <c r="G241" s="21" t="s">
        <v>788</v>
      </c>
      <c r="H241" s="21" t="s">
        <v>796</v>
      </c>
      <c r="I241" s="8">
        <v>156</v>
      </c>
      <c r="J241" s="8">
        <v>156</v>
      </c>
      <c r="K241" s="22"/>
      <c r="L241" s="8">
        <v>156</v>
      </c>
      <c r="M241" s="8">
        <v>156</v>
      </c>
      <c r="N241" s="8"/>
      <c r="O241" s="6">
        <v>1</v>
      </c>
      <c r="P241" s="6"/>
      <c r="Q241" s="6"/>
      <c r="R241" s="7" t="s">
        <v>797</v>
      </c>
      <c r="S241" s="7"/>
      <c r="T241" s="7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6"/>
      <c r="AI241" s="6"/>
      <c r="AJ241" s="8"/>
      <c r="AK241" s="8"/>
      <c r="AL241" s="8"/>
      <c r="AM241" s="9"/>
      <c r="AN241" s="8"/>
      <c r="AO241" s="9"/>
      <c r="AP241" s="6"/>
      <c r="AQ241" s="9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6"/>
      <c r="BD241" s="6"/>
      <c r="BE241" s="6"/>
      <c r="BF241" s="6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8"/>
      <c r="BV241" s="8"/>
      <c r="BW241" s="8"/>
      <c r="BX241" s="8"/>
      <c r="BY241" s="8"/>
      <c r="BZ241" s="8"/>
      <c r="CA241" s="8"/>
      <c r="CB241" s="8"/>
      <c r="CC241" s="8"/>
      <c r="CD241" s="7"/>
      <c r="CE241" s="7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Results_ResultId</v>
      </c>
      <c r="B242" s="7" t="s">
        <v>643</v>
      </c>
      <c r="C242" s="7" t="s">
        <v>642</v>
      </c>
      <c r="D242" s="7"/>
      <c r="E242" s="7"/>
      <c r="F242" s="7" t="s">
        <v>762</v>
      </c>
      <c r="G242" s="7" t="s">
        <v>644</v>
      </c>
      <c r="H242" s="7" t="s">
        <v>645</v>
      </c>
      <c r="I242" s="8">
        <v>4</v>
      </c>
      <c r="J242" s="8">
        <v>2</v>
      </c>
      <c r="K242" s="8"/>
      <c r="L242" s="8">
        <v>30</v>
      </c>
      <c r="M242" s="8">
        <v>30</v>
      </c>
      <c r="N242" s="8">
        <v>1</v>
      </c>
      <c r="O242" s="6">
        <v>1</v>
      </c>
      <c r="P242" s="6">
        <v>1</v>
      </c>
      <c r="Q242" s="6"/>
      <c r="R242" s="7" t="s">
        <v>30</v>
      </c>
      <c r="S242" s="7"/>
      <c r="T242" s="7"/>
      <c r="U242" s="8"/>
      <c r="V242" s="8"/>
      <c r="W242" s="8">
        <v>10</v>
      </c>
      <c r="X242" s="8"/>
      <c r="Y242" s="8">
        <v>2</v>
      </c>
      <c r="Z242" s="8"/>
      <c r="AA242" s="8">
        <v>1</v>
      </c>
      <c r="AB242" s="8"/>
      <c r="AC242" s="8">
        <v>1</v>
      </c>
      <c r="AD242" s="8"/>
      <c r="AE242" s="8"/>
      <c r="AF242" s="8"/>
      <c r="AG242" s="8"/>
      <c r="AH242" s="6"/>
      <c r="AI242" s="6"/>
      <c r="AJ242" s="8"/>
      <c r="AK242" s="8">
        <v>1</v>
      </c>
      <c r="AL242" s="8"/>
      <c r="AM242" s="6"/>
      <c r="AN242" s="8"/>
      <c r="AO242" s="8"/>
      <c r="AP242" s="6"/>
      <c r="AQ242" s="8"/>
      <c r="AR242" s="7"/>
      <c r="AS242" s="7"/>
      <c r="AT242" s="7"/>
      <c r="AU242" s="7"/>
      <c r="AV242" s="7"/>
      <c r="AW242" s="6"/>
      <c r="AX242" s="6">
        <v>1</v>
      </c>
      <c r="AY242" s="6">
        <v>1</v>
      </c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>
        <v>30</v>
      </c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 t="s">
        <v>123</v>
      </c>
      <c r="BV242" s="7"/>
      <c r="BW242" s="7"/>
      <c r="BX242" s="7"/>
      <c r="BY242" s="7"/>
      <c r="BZ242" s="8"/>
      <c r="CA242" s="8"/>
      <c r="CB242" s="8"/>
      <c r="CC242" s="8"/>
      <c r="CD242" s="7"/>
      <c r="CE242" s="7"/>
      <c r="CF242" s="8"/>
      <c r="CG242" s="8"/>
      <c r="CH242" s="8"/>
      <c r="CI242" s="8"/>
      <c r="CJ242" s="8"/>
      <c r="CK242" s="8"/>
      <c r="CL242" s="8">
        <v>1</v>
      </c>
    </row>
    <row r="243" spans="1:90" x14ac:dyDescent="0.2">
      <c r="A243" s="15" t="str">
        <f>Column!$C243&amp;"_"&amp;Column!$G243</f>
        <v>Results_Title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72</v>
      </c>
      <c r="H243" s="7" t="s">
        <v>293</v>
      </c>
      <c r="I243" s="8">
        <v>51</v>
      </c>
      <c r="J243" s="8">
        <v>51</v>
      </c>
      <c r="K243" s="8"/>
      <c r="L243" s="8">
        <v>51</v>
      </c>
      <c r="M243" s="8">
        <v>51</v>
      </c>
      <c r="N243" s="8"/>
      <c r="O243" s="6">
        <v>1</v>
      </c>
      <c r="P243" s="6">
        <v>1</v>
      </c>
      <c r="Q243" s="6">
        <v>1</v>
      </c>
      <c r="R243" s="7" t="s">
        <v>76</v>
      </c>
      <c r="S243" s="7" t="s">
        <v>240</v>
      </c>
      <c r="T243" s="7" t="s">
        <v>238</v>
      </c>
      <c r="U243" s="8">
        <v>1024</v>
      </c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6"/>
      <c r="AI243" s="6"/>
      <c r="AJ243" s="8"/>
      <c r="AK243" s="8"/>
      <c r="AL243" s="8"/>
      <c r="AM243" s="9"/>
      <c r="AN243" s="8"/>
      <c r="AO243" s="9"/>
      <c r="AP243" s="6">
        <v>1</v>
      </c>
      <c r="AQ243" s="9"/>
      <c r="AR243" s="7"/>
      <c r="AS243" s="7"/>
      <c r="AT243" s="7"/>
      <c r="AU243" s="7"/>
      <c r="AV243" s="7"/>
      <c r="AW243" s="6">
        <v>4</v>
      </c>
      <c r="AX243" s="6">
        <v>4</v>
      </c>
      <c r="AY243" s="6">
        <v>4</v>
      </c>
      <c r="AZ243" s="6"/>
      <c r="BA243" s="7"/>
      <c r="BB243" s="7"/>
      <c r="BC243" s="6" t="s">
        <v>390</v>
      </c>
      <c r="BD243" s="6" t="s">
        <v>614</v>
      </c>
      <c r="BE243" s="6"/>
      <c r="BF243" s="6"/>
      <c r="BG243" s="7"/>
      <c r="BH243" s="7"/>
      <c r="BI243" s="7"/>
      <c r="BJ243" s="7">
        <v>1</v>
      </c>
      <c r="BK243" s="7" t="s">
        <v>244</v>
      </c>
      <c r="BL243" s="7" t="s">
        <v>229</v>
      </c>
      <c r="BM243" s="7"/>
      <c r="BN243" s="7"/>
      <c r="BO243" s="7"/>
      <c r="BP243" s="7"/>
      <c r="BQ243" s="7"/>
      <c r="BR243" s="7"/>
      <c r="BS243" s="7"/>
      <c r="BT243" s="7"/>
      <c r="BU243" s="8"/>
      <c r="BV243" s="8"/>
      <c r="BW243" s="8"/>
      <c r="BX243" s="8"/>
      <c r="BY243" s="8"/>
      <c r="BZ243" s="8"/>
      <c r="CA243" s="8"/>
      <c r="CB243" s="8"/>
      <c r="CC243" s="8"/>
      <c r="CD243" s="7" t="s">
        <v>193</v>
      </c>
      <c r="CE243" s="7"/>
      <c r="CF243" s="8"/>
      <c r="CG243" s="8"/>
      <c r="CH243" s="8"/>
      <c r="CI243" s="8"/>
      <c r="CJ243" s="8"/>
      <c r="CK243" s="8"/>
      <c r="CL243" s="8">
        <v>1</v>
      </c>
    </row>
    <row r="244" spans="1:90" x14ac:dyDescent="0.2">
      <c r="A244" s="15" t="str">
        <f>Column!$C244&amp;"_"&amp;Column!$G244</f>
        <v>Results_Status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52</v>
      </c>
      <c r="H244" s="7" t="s">
        <v>261</v>
      </c>
      <c r="I244" s="8">
        <v>101</v>
      </c>
      <c r="J244" s="8">
        <v>101</v>
      </c>
      <c r="K244" s="8"/>
      <c r="L244" s="8">
        <v>101</v>
      </c>
      <c r="M244" s="8">
        <v>101</v>
      </c>
      <c r="N244" s="8">
        <v>1</v>
      </c>
      <c r="O244" s="6">
        <v>1</v>
      </c>
      <c r="P244" s="6">
        <v>1</v>
      </c>
      <c r="Q244" s="6"/>
      <c r="R244" s="7" t="s">
        <v>1</v>
      </c>
      <c r="S244" s="7" t="s">
        <v>237</v>
      </c>
      <c r="T244" s="7" t="s">
        <v>238</v>
      </c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6">
        <v>100</v>
      </c>
      <c r="AI244" s="6"/>
      <c r="AJ244" s="8"/>
      <c r="AK244" s="8"/>
      <c r="AL244" s="8"/>
      <c r="AM244" s="8"/>
      <c r="AN244" s="8"/>
      <c r="AO244" s="8"/>
      <c r="AP244" s="6"/>
      <c r="AQ244" s="8"/>
      <c r="AR244" s="7"/>
      <c r="AS244" s="7"/>
      <c r="AT244" s="7"/>
      <c r="AU244" s="7"/>
      <c r="AV244" s="7"/>
      <c r="AW244" s="6">
        <v>106</v>
      </c>
      <c r="AX244" s="6">
        <v>106</v>
      </c>
      <c r="AY244" s="6"/>
      <c r="AZ244" s="6"/>
      <c r="BA244" s="7"/>
      <c r="BB244" s="7"/>
      <c r="BC244" s="6" t="s">
        <v>763</v>
      </c>
      <c r="BD244" s="6"/>
      <c r="BE244" s="6"/>
      <c r="BF244" s="6"/>
      <c r="BG244" s="7"/>
      <c r="BH244" s="7"/>
      <c r="BI244" s="7"/>
      <c r="BJ244" s="7"/>
      <c r="BK244" s="7"/>
      <c r="BL244" s="7" t="s">
        <v>218</v>
      </c>
      <c r="BM244" s="7"/>
      <c r="BN244" s="7"/>
      <c r="BO244" s="7"/>
      <c r="BP244" s="7"/>
      <c r="BQ244" s="7"/>
      <c r="BR244" s="7"/>
      <c r="BS244" s="7"/>
      <c r="BT244" s="7"/>
      <c r="BU244" s="11" t="s">
        <v>396</v>
      </c>
      <c r="BV244" s="11"/>
      <c r="BW244" s="11"/>
      <c r="BX244" s="11">
        <v>1</v>
      </c>
      <c r="BY244" s="11"/>
      <c r="BZ244" s="12" t="s">
        <v>647</v>
      </c>
      <c r="CA244" s="12"/>
      <c r="CB244" s="12"/>
      <c r="CC244" s="12"/>
      <c r="CD244" s="7"/>
      <c r="CE244" s="7"/>
      <c r="CF244" s="12"/>
      <c r="CG244" s="12"/>
      <c r="CH244" s="12"/>
      <c r="CI244" s="12"/>
      <c r="CJ244" s="12"/>
      <c r="CK244" s="12"/>
      <c r="CL244" s="8">
        <v>1</v>
      </c>
    </row>
    <row r="245" spans="1:90" x14ac:dyDescent="0.2">
      <c r="A245" s="15" t="str">
        <f>Column!$C245&amp;"_"&amp;Column!$G245</f>
        <v>Results_Manager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633</v>
      </c>
      <c r="H245" s="7" t="s">
        <v>281</v>
      </c>
      <c r="I245" s="8">
        <v>102</v>
      </c>
      <c r="J245" s="8">
        <v>102</v>
      </c>
      <c r="K245" s="8"/>
      <c r="L245" s="8">
        <v>102</v>
      </c>
      <c r="M245" s="8">
        <v>102</v>
      </c>
      <c r="N245" s="8">
        <v>1</v>
      </c>
      <c r="O245" s="6">
        <v>1</v>
      </c>
      <c r="P245" s="6">
        <v>1</v>
      </c>
      <c r="Q245" s="6"/>
      <c r="R245" s="7" t="s">
        <v>152</v>
      </c>
      <c r="S245" s="7" t="s">
        <v>628</v>
      </c>
      <c r="T245" s="7" t="s">
        <v>635</v>
      </c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>
        <v>100</v>
      </c>
      <c r="AZ245" s="6"/>
      <c r="BA245" s="7"/>
      <c r="BB245" s="7"/>
      <c r="BC245" s="8" t="s">
        <v>629</v>
      </c>
      <c r="BD245" s="8" t="s">
        <v>630</v>
      </c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>
        <v>1</v>
      </c>
      <c r="BS245" s="7"/>
      <c r="BT245" s="7"/>
      <c r="BU245" s="16" t="s">
        <v>396</v>
      </c>
      <c r="BV245" s="17"/>
      <c r="BW245" s="17"/>
      <c r="BX245" s="17">
        <v>1</v>
      </c>
      <c r="BY245" s="17"/>
      <c r="BZ245" s="8" t="s">
        <v>559</v>
      </c>
      <c r="CA245" s="8"/>
      <c r="CB245" s="8">
        <v>1</v>
      </c>
      <c r="CC245" s="8"/>
      <c r="CD245" s="8"/>
      <c r="CE245" s="8"/>
      <c r="CF245" s="8"/>
      <c r="CG245" s="8"/>
      <c r="CH245" s="8"/>
      <c r="CI245" s="8"/>
      <c r="CJ245" s="8"/>
      <c r="CK245" s="8"/>
      <c r="CL245" s="8">
        <v>1</v>
      </c>
    </row>
    <row r="246" spans="1:90" x14ac:dyDescent="0.2">
      <c r="A246" s="15" t="str">
        <f>Column!$C246&amp;"_"&amp;Column!$G246</f>
        <v>Results_Owner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634</v>
      </c>
      <c r="H246" s="7" t="s">
        <v>280</v>
      </c>
      <c r="I246" s="8">
        <v>103</v>
      </c>
      <c r="J246" s="8">
        <v>103</v>
      </c>
      <c r="K246" s="8"/>
      <c r="L246" s="8">
        <v>103</v>
      </c>
      <c r="M246" s="8">
        <v>103</v>
      </c>
      <c r="N246" s="8">
        <v>1</v>
      </c>
      <c r="O246" s="6">
        <v>1</v>
      </c>
      <c r="P246" s="6">
        <v>1</v>
      </c>
      <c r="Q246" s="6"/>
      <c r="R246" s="7" t="s">
        <v>152</v>
      </c>
      <c r="S246" s="7" t="s">
        <v>628</v>
      </c>
      <c r="T246" s="7" t="s">
        <v>635</v>
      </c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>
        <v>103</v>
      </c>
      <c r="AX246" s="6">
        <v>103</v>
      </c>
      <c r="AY246" s="6">
        <v>100</v>
      </c>
      <c r="AZ246" s="6"/>
      <c r="BA246" s="7"/>
      <c r="BB246" s="7"/>
      <c r="BC246" s="8" t="s">
        <v>629</v>
      </c>
      <c r="BD246" s="8" t="s">
        <v>630</v>
      </c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>
        <v>1</v>
      </c>
      <c r="BS246" s="7"/>
      <c r="BT246" s="7"/>
      <c r="BU246" s="16" t="s">
        <v>396</v>
      </c>
      <c r="BV246" s="17"/>
      <c r="BW246" s="17"/>
      <c r="BX246" s="17">
        <v>1</v>
      </c>
      <c r="BY246" s="17"/>
      <c r="BZ246" s="8" t="s">
        <v>559</v>
      </c>
      <c r="CA246" s="8"/>
      <c r="CB246" s="8">
        <v>1</v>
      </c>
      <c r="CC246" s="8"/>
      <c r="CD246" s="8"/>
      <c r="CE246" s="8"/>
      <c r="CF246" s="8"/>
      <c r="CG246" s="8"/>
      <c r="CH246" s="8"/>
      <c r="CI246" s="8"/>
      <c r="CJ246" s="8"/>
      <c r="CK246" s="8"/>
      <c r="CL246" s="8">
        <v>1</v>
      </c>
    </row>
    <row r="247" spans="1:90" x14ac:dyDescent="0.2">
      <c r="A247" s="15" t="str">
        <f>Column!$C247&amp;"_"&amp;Column!$G247</f>
        <v>Results_ClassA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45</v>
      </c>
      <c r="H247" s="7" t="s">
        <v>253</v>
      </c>
      <c r="I247" s="8">
        <v>104</v>
      </c>
      <c r="J247" s="8">
        <v>104</v>
      </c>
      <c r="K247" s="8"/>
      <c r="L247" s="8">
        <v>104</v>
      </c>
      <c r="M247" s="8">
        <v>104</v>
      </c>
      <c r="N247" s="8"/>
      <c r="O247" s="6">
        <v>1</v>
      </c>
      <c r="P247" s="6"/>
      <c r="Q247" s="6">
        <v>1</v>
      </c>
      <c r="R247" s="7" t="s">
        <v>3</v>
      </c>
      <c r="S247" s="7"/>
      <c r="T247" s="7"/>
      <c r="U247" s="8">
        <v>1024</v>
      </c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>
        <v>200</v>
      </c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16" t="s">
        <v>396</v>
      </c>
      <c r="BV247" s="17"/>
      <c r="BW247" s="17"/>
      <c r="BX247" s="17">
        <v>1</v>
      </c>
      <c r="BY247" s="17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>
        <v>1</v>
      </c>
    </row>
    <row r="248" spans="1:90" x14ac:dyDescent="0.2">
      <c r="A248" s="15" t="str">
        <f>Column!$C248&amp;"_"&amp;Column!$G248</f>
        <v>Results_ClassB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46</v>
      </c>
      <c r="H248" s="7" t="s">
        <v>254</v>
      </c>
      <c r="I248" s="8">
        <v>105</v>
      </c>
      <c r="J248" s="8">
        <v>105</v>
      </c>
      <c r="K248" s="8"/>
      <c r="L248" s="8">
        <v>105</v>
      </c>
      <c r="M248" s="8">
        <v>105</v>
      </c>
      <c r="N248" s="8"/>
      <c r="O248" s="6">
        <v>1</v>
      </c>
      <c r="P248" s="6"/>
      <c r="Q248" s="6">
        <v>1</v>
      </c>
      <c r="R248" s="7" t="s">
        <v>3</v>
      </c>
      <c r="S248" s="7"/>
      <c r="T248" s="7"/>
      <c r="U248" s="8">
        <v>1024</v>
      </c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>
        <v>200</v>
      </c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6" t="s">
        <v>396</v>
      </c>
      <c r="BV248" s="17"/>
      <c r="BW248" s="17"/>
      <c r="BX248" s="17">
        <v>1</v>
      </c>
      <c r="BY248" s="17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>
        <v>1</v>
      </c>
    </row>
    <row r="249" spans="1:90" x14ac:dyDescent="0.2">
      <c r="A249" s="15" t="str">
        <f>Column!$C249&amp;"_"&amp;Column!$G249</f>
        <v>Results_ClassC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47</v>
      </c>
      <c r="H249" s="7" t="s">
        <v>255</v>
      </c>
      <c r="I249" s="8">
        <v>106</v>
      </c>
      <c r="J249" s="8">
        <v>106</v>
      </c>
      <c r="K249" s="8"/>
      <c r="L249" s="8">
        <v>106</v>
      </c>
      <c r="M249" s="8">
        <v>106</v>
      </c>
      <c r="N249" s="8"/>
      <c r="O249" s="6">
        <v>1</v>
      </c>
      <c r="P249" s="6"/>
      <c r="Q249" s="6">
        <v>1</v>
      </c>
      <c r="R249" s="7" t="s">
        <v>3</v>
      </c>
      <c r="S249" s="7"/>
      <c r="T249" s="7"/>
      <c r="U249" s="8">
        <v>1024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>
        <v>200</v>
      </c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6" t="s">
        <v>396</v>
      </c>
      <c r="BV249" s="17"/>
      <c r="BW249" s="17"/>
      <c r="BX249" s="17">
        <v>1</v>
      </c>
      <c r="BY249" s="17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>
        <v>1</v>
      </c>
    </row>
    <row r="250" spans="1:90" x14ac:dyDescent="0.2">
      <c r="A250" s="15" t="str">
        <f>Column!$C250&amp;"_"&amp;Column!$G250</f>
        <v>Results_ClassD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48</v>
      </c>
      <c r="H250" s="7" t="s">
        <v>256</v>
      </c>
      <c r="I250" s="8">
        <v>107</v>
      </c>
      <c r="J250" s="8">
        <v>107</v>
      </c>
      <c r="K250" s="8"/>
      <c r="L250" s="8">
        <v>107</v>
      </c>
      <c r="M250" s="8">
        <v>107</v>
      </c>
      <c r="N250" s="8"/>
      <c r="O250" s="6">
        <v>1</v>
      </c>
      <c r="P250" s="6"/>
      <c r="Q250" s="6">
        <v>1</v>
      </c>
      <c r="R250" s="7" t="s">
        <v>3</v>
      </c>
      <c r="S250" s="7"/>
      <c r="T250" s="7"/>
      <c r="U250" s="8">
        <v>1024</v>
      </c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7"/>
      <c r="AS250" s="7"/>
      <c r="AT250" s="7"/>
      <c r="AU250" s="7"/>
      <c r="AV250" s="7"/>
      <c r="AW250" s="6"/>
      <c r="AX250" s="6"/>
      <c r="AY250" s="6">
        <v>200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6" t="s">
        <v>396</v>
      </c>
      <c r="BV250" s="17"/>
      <c r="BW250" s="17"/>
      <c r="BX250" s="17">
        <v>1</v>
      </c>
      <c r="BY250" s="17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Results_ClassE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49</v>
      </c>
      <c r="H251" s="7" t="s">
        <v>257</v>
      </c>
      <c r="I251" s="8">
        <v>108</v>
      </c>
      <c r="J251" s="8">
        <v>108</v>
      </c>
      <c r="K251" s="8"/>
      <c r="L251" s="8">
        <v>108</v>
      </c>
      <c r="M251" s="8">
        <v>108</v>
      </c>
      <c r="N251" s="8"/>
      <c r="O251" s="6">
        <v>1</v>
      </c>
      <c r="P251" s="6"/>
      <c r="Q251" s="6">
        <v>1</v>
      </c>
      <c r="R251" s="7" t="s">
        <v>3</v>
      </c>
      <c r="S251" s="7"/>
      <c r="T251" s="7"/>
      <c r="U251" s="8">
        <v>1024</v>
      </c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7"/>
      <c r="AS251" s="7"/>
      <c r="AT251" s="7"/>
      <c r="AU251" s="7"/>
      <c r="AV251" s="7"/>
      <c r="AW251" s="6"/>
      <c r="AX251" s="6"/>
      <c r="AY251" s="6">
        <v>200</v>
      </c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6" t="s">
        <v>396</v>
      </c>
      <c r="BV251" s="17"/>
      <c r="BW251" s="17"/>
      <c r="BX251" s="17">
        <v>1</v>
      </c>
      <c r="BY251" s="17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Results_ClassF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50</v>
      </c>
      <c r="H252" s="7" t="s">
        <v>258</v>
      </c>
      <c r="I252" s="8">
        <v>109</v>
      </c>
      <c r="J252" s="8">
        <v>109</v>
      </c>
      <c r="K252" s="8"/>
      <c r="L252" s="8">
        <v>109</v>
      </c>
      <c r="M252" s="8">
        <v>109</v>
      </c>
      <c r="N252" s="8"/>
      <c r="O252" s="6">
        <v>1</v>
      </c>
      <c r="P252" s="6"/>
      <c r="Q252" s="6">
        <v>1</v>
      </c>
      <c r="R252" s="7" t="s">
        <v>3</v>
      </c>
      <c r="S252" s="7"/>
      <c r="T252" s="7"/>
      <c r="U252" s="8">
        <v>1024</v>
      </c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7"/>
      <c r="AS252" s="7"/>
      <c r="AT252" s="7"/>
      <c r="AU252" s="7"/>
      <c r="AV252" s="7"/>
      <c r="AW252" s="6"/>
      <c r="AX252" s="6"/>
      <c r="AY252" s="6">
        <v>200</v>
      </c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6" t="s">
        <v>396</v>
      </c>
      <c r="BV252" s="17"/>
      <c r="BW252" s="17"/>
      <c r="BX252" s="17">
        <v>1</v>
      </c>
      <c r="BY252" s="17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Results_ClassG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51</v>
      </c>
      <c r="H253" s="7" t="s">
        <v>259</v>
      </c>
      <c r="I253" s="8">
        <v>110</v>
      </c>
      <c r="J253" s="8">
        <v>110</v>
      </c>
      <c r="K253" s="8"/>
      <c r="L253" s="8">
        <v>110</v>
      </c>
      <c r="M253" s="8">
        <v>110</v>
      </c>
      <c r="N253" s="8"/>
      <c r="O253" s="6">
        <v>1</v>
      </c>
      <c r="P253" s="6"/>
      <c r="Q253" s="6">
        <v>1</v>
      </c>
      <c r="R253" s="7" t="s">
        <v>3</v>
      </c>
      <c r="S253" s="7"/>
      <c r="T253" s="7"/>
      <c r="U253" s="8">
        <v>1024</v>
      </c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7"/>
      <c r="AS253" s="7"/>
      <c r="AT253" s="7"/>
      <c r="AU253" s="7"/>
      <c r="AV253" s="7"/>
      <c r="AW253" s="6"/>
      <c r="AX253" s="6"/>
      <c r="AY253" s="6">
        <v>200</v>
      </c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6" t="s">
        <v>396</v>
      </c>
      <c r="BV253" s="17"/>
      <c r="BW253" s="17"/>
      <c r="BX253" s="17">
        <v>1</v>
      </c>
      <c r="BY253" s="17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Results_ClassH</v>
      </c>
      <c r="B254" s="7" t="s">
        <v>643</v>
      </c>
      <c r="C254" s="7" t="s">
        <v>642</v>
      </c>
      <c r="D254" s="7"/>
      <c r="E254" s="7"/>
      <c r="F254" s="7" t="s">
        <v>762</v>
      </c>
      <c r="G254" s="7" t="s">
        <v>199</v>
      </c>
      <c r="H254" s="7" t="s">
        <v>260</v>
      </c>
      <c r="I254" s="8">
        <v>111</v>
      </c>
      <c r="J254" s="8">
        <v>111</v>
      </c>
      <c r="K254" s="8"/>
      <c r="L254" s="8">
        <v>111</v>
      </c>
      <c r="M254" s="8">
        <v>111</v>
      </c>
      <c r="N254" s="8"/>
      <c r="O254" s="6">
        <v>1</v>
      </c>
      <c r="P254" s="6"/>
      <c r="Q254" s="6">
        <v>1</v>
      </c>
      <c r="R254" s="7" t="s">
        <v>3</v>
      </c>
      <c r="S254" s="7"/>
      <c r="T254" s="7"/>
      <c r="U254" s="8">
        <v>1024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7"/>
      <c r="AS254" s="7"/>
      <c r="AT254" s="7"/>
      <c r="AU254" s="7"/>
      <c r="AV254" s="7"/>
      <c r="AW254" s="6"/>
      <c r="AX254" s="6"/>
      <c r="AY254" s="6">
        <v>200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16" t="s">
        <v>396</v>
      </c>
      <c r="BV254" s="17"/>
      <c r="BW254" s="17"/>
      <c r="BX254" s="17">
        <v>1</v>
      </c>
      <c r="BY254" s="17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Results_ClassI</v>
      </c>
      <c r="B255" s="7" t="s">
        <v>643</v>
      </c>
      <c r="C255" s="7" t="s">
        <v>642</v>
      </c>
      <c r="D255" s="7"/>
      <c r="E255" s="7"/>
      <c r="F255" s="7" t="s">
        <v>762</v>
      </c>
      <c r="G255" s="7" t="s">
        <v>716</v>
      </c>
      <c r="H255" s="7" t="s">
        <v>708</v>
      </c>
      <c r="I255" s="8">
        <v>112</v>
      </c>
      <c r="J255" s="8">
        <v>112</v>
      </c>
      <c r="K255" s="8"/>
      <c r="L255" s="8">
        <v>112</v>
      </c>
      <c r="M255" s="8">
        <v>112</v>
      </c>
      <c r="N255" s="8"/>
      <c r="O255" s="6">
        <v>1</v>
      </c>
      <c r="P255" s="6"/>
      <c r="Q255" s="6">
        <v>1</v>
      </c>
      <c r="R255" s="7" t="s">
        <v>3</v>
      </c>
      <c r="S255" s="7"/>
      <c r="T255" s="7"/>
      <c r="U255" s="8">
        <v>1024</v>
      </c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6"/>
      <c r="AI255" s="6"/>
      <c r="AJ255" s="8"/>
      <c r="AK255" s="8"/>
      <c r="AL255" s="8"/>
      <c r="AM255" s="8"/>
      <c r="AN255" s="8"/>
      <c r="AO255" s="8"/>
      <c r="AP255" s="6"/>
      <c r="AQ255" s="8"/>
      <c r="AR255" s="7"/>
      <c r="AS255" s="7"/>
      <c r="AT255" s="7"/>
      <c r="AU255" s="7"/>
      <c r="AV255" s="7"/>
      <c r="AW255" s="6"/>
      <c r="AX255" s="6"/>
      <c r="AY255" s="6">
        <v>200</v>
      </c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11" t="s">
        <v>396</v>
      </c>
      <c r="BV255" s="11"/>
      <c r="BW255" s="11"/>
      <c r="BX255" s="11">
        <v>1</v>
      </c>
      <c r="BY255" s="11"/>
      <c r="BZ255" s="10"/>
      <c r="CA255" s="10"/>
      <c r="CB255" s="10"/>
      <c r="CC255" s="10"/>
      <c r="CD255" s="7"/>
      <c r="CE255" s="7"/>
      <c r="CF255" s="10"/>
      <c r="CG255" s="10"/>
      <c r="CH255" s="10"/>
      <c r="CI255" s="10"/>
      <c r="CJ255" s="10"/>
      <c r="CK255" s="10"/>
      <c r="CL255" s="8"/>
    </row>
    <row r="256" spans="1:90" x14ac:dyDescent="0.2">
      <c r="A256" s="15" t="str">
        <f>Column!$C256&amp;"_"&amp;Column!$G256</f>
        <v>Results_ClassJ</v>
      </c>
      <c r="B256" s="7" t="s">
        <v>643</v>
      </c>
      <c r="C256" s="7" t="s">
        <v>642</v>
      </c>
      <c r="D256" s="7"/>
      <c r="E256" s="7"/>
      <c r="F256" s="7" t="s">
        <v>762</v>
      </c>
      <c r="G256" s="7" t="s">
        <v>717</v>
      </c>
      <c r="H256" s="7" t="s">
        <v>709</v>
      </c>
      <c r="I256" s="8">
        <v>113</v>
      </c>
      <c r="J256" s="8">
        <v>113</v>
      </c>
      <c r="K256" s="8"/>
      <c r="L256" s="8">
        <v>113</v>
      </c>
      <c r="M256" s="8">
        <v>113</v>
      </c>
      <c r="N256" s="8"/>
      <c r="O256" s="6">
        <v>1</v>
      </c>
      <c r="P256" s="6"/>
      <c r="Q256" s="6">
        <v>1</v>
      </c>
      <c r="R256" s="7" t="s">
        <v>3</v>
      </c>
      <c r="S256" s="7"/>
      <c r="T256" s="7"/>
      <c r="U256" s="8">
        <v>1024</v>
      </c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6"/>
      <c r="AI256" s="6"/>
      <c r="AJ256" s="8"/>
      <c r="AK256" s="8"/>
      <c r="AL256" s="8"/>
      <c r="AM256" s="8"/>
      <c r="AN256" s="8"/>
      <c r="AO256" s="8"/>
      <c r="AP256" s="6"/>
      <c r="AQ256" s="8"/>
      <c r="AR256" s="7"/>
      <c r="AS256" s="7"/>
      <c r="AT256" s="7"/>
      <c r="AU256" s="7"/>
      <c r="AV256" s="7"/>
      <c r="AW256" s="6"/>
      <c r="AX256" s="6"/>
      <c r="AY256" s="6">
        <v>200</v>
      </c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11" t="s">
        <v>396</v>
      </c>
      <c r="BV256" s="11"/>
      <c r="BW256" s="11"/>
      <c r="BX256" s="11">
        <v>1</v>
      </c>
      <c r="BY256" s="11"/>
      <c r="BZ256" s="10"/>
      <c r="CA256" s="10"/>
      <c r="CB256" s="10"/>
      <c r="CC256" s="10"/>
      <c r="CD256" s="7"/>
      <c r="CE256" s="7"/>
      <c r="CF256" s="10"/>
      <c r="CG256" s="10"/>
      <c r="CH256" s="10"/>
      <c r="CI256" s="10"/>
      <c r="CJ256" s="10"/>
      <c r="CK256" s="10"/>
      <c r="CL256" s="8"/>
    </row>
    <row r="257" spans="1:90" x14ac:dyDescent="0.2">
      <c r="A257" s="15" t="str">
        <f>Column!$C257&amp;"_"&amp;Column!$G257</f>
        <v>Results_ClassK</v>
      </c>
      <c r="B257" s="7" t="s">
        <v>643</v>
      </c>
      <c r="C257" s="7" t="s">
        <v>642</v>
      </c>
      <c r="D257" s="7"/>
      <c r="E257" s="7"/>
      <c r="F257" s="7" t="s">
        <v>762</v>
      </c>
      <c r="G257" s="7" t="s">
        <v>718</v>
      </c>
      <c r="H257" s="7" t="s">
        <v>710</v>
      </c>
      <c r="I257" s="8">
        <v>114</v>
      </c>
      <c r="J257" s="8">
        <v>114</v>
      </c>
      <c r="K257" s="8"/>
      <c r="L257" s="8">
        <v>114</v>
      </c>
      <c r="M257" s="8">
        <v>114</v>
      </c>
      <c r="N257" s="8"/>
      <c r="O257" s="6">
        <v>1</v>
      </c>
      <c r="P257" s="6"/>
      <c r="Q257" s="6">
        <v>1</v>
      </c>
      <c r="R257" s="7" t="s">
        <v>3</v>
      </c>
      <c r="S257" s="7"/>
      <c r="T257" s="7"/>
      <c r="U257" s="8">
        <v>1024</v>
      </c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6"/>
      <c r="AI257" s="6"/>
      <c r="AJ257" s="8"/>
      <c r="AK257" s="8"/>
      <c r="AL257" s="8"/>
      <c r="AM257" s="8"/>
      <c r="AN257" s="8"/>
      <c r="AO257" s="8"/>
      <c r="AP257" s="6"/>
      <c r="AQ257" s="8"/>
      <c r="AR257" s="7"/>
      <c r="AS257" s="7"/>
      <c r="AT257" s="7"/>
      <c r="AU257" s="7"/>
      <c r="AV257" s="7"/>
      <c r="AW257" s="6"/>
      <c r="AX257" s="6"/>
      <c r="AY257" s="6">
        <v>200</v>
      </c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11" t="s">
        <v>396</v>
      </c>
      <c r="BV257" s="11"/>
      <c r="BW257" s="11"/>
      <c r="BX257" s="11">
        <v>1</v>
      </c>
      <c r="BY257" s="11"/>
      <c r="BZ257" s="10"/>
      <c r="CA257" s="10"/>
      <c r="CB257" s="10"/>
      <c r="CC257" s="10"/>
      <c r="CD257" s="7"/>
      <c r="CE257" s="7"/>
      <c r="CF257" s="10"/>
      <c r="CG257" s="10"/>
      <c r="CH257" s="10"/>
      <c r="CI257" s="10"/>
      <c r="CJ257" s="10"/>
      <c r="CK257" s="10"/>
      <c r="CL257" s="8"/>
    </row>
    <row r="258" spans="1:90" x14ac:dyDescent="0.2">
      <c r="A258" s="15" t="str">
        <f>Column!$C258&amp;"_"&amp;Column!$G258</f>
        <v>Results_ClassL</v>
      </c>
      <c r="B258" s="7" t="s">
        <v>643</v>
      </c>
      <c r="C258" s="7" t="s">
        <v>642</v>
      </c>
      <c r="D258" s="7"/>
      <c r="E258" s="7"/>
      <c r="F258" s="7" t="s">
        <v>762</v>
      </c>
      <c r="G258" s="7" t="s">
        <v>719</v>
      </c>
      <c r="H258" s="7" t="s">
        <v>711</v>
      </c>
      <c r="I258" s="8">
        <v>115</v>
      </c>
      <c r="J258" s="8">
        <v>115</v>
      </c>
      <c r="K258" s="8"/>
      <c r="L258" s="8">
        <v>115</v>
      </c>
      <c r="M258" s="8">
        <v>115</v>
      </c>
      <c r="N258" s="8"/>
      <c r="O258" s="6">
        <v>1</v>
      </c>
      <c r="P258" s="6"/>
      <c r="Q258" s="6">
        <v>1</v>
      </c>
      <c r="R258" s="7" t="s">
        <v>3</v>
      </c>
      <c r="S258" s="7"/>
      <c r="T258" s="7"/>
      <c r="U258" s="8">
        <v>1024</v>
      </c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6"/>
      <c r="AI258" s="6"/>
      <c r="AJ258" s="8"/>
      <c r="AK258" s="8"/>
      <c r="AL258" s="8"/>
      <c r="AM258" s="8"/>
      <c r="AN258" s="8"/>
      <c r="AO258" s="8"/>
      <c r="AP258" s="6"/>
      <c r="AQ258" s="8"/>
      <c r="AR258" s="7"/>
      <c r="AS258" s="7"/>
      <c r="AT258" s="7"/>
      <c r="AU258" s="7"/>
      <c r="AV258" s="7"/>
      <c r="AW258" s="6"/>
      <c r="AX258" s="6"/>
      <c r="AY258" s="6">
        <v>200</v>
      </c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11" t="s">
        <v>396</v>
      </c>
      <c r="BV258" s="11"/>
      <c r="BW258" s="11"/>
      <c r="BX258" s="11">
        <v>1</v>
      </c>
      <c r="BY258" s="11"/>
      <c r="BZ258" s="8"/>
      <c r="CA258" s="8"/>
      <c r="CB258" s="8"/>
      <c r="CC258" s="8"/>
      <c r="CD258" s="7"/>
      <c r="CE258" s="7"/>
      <c r="CF258" s="8"/>
      <c r="CG258" s="8"/>
      <c r="CH258" s="8"/>
      <c r="CI258" s="8"/>
      <c r="CJ258" s="8"/>
      <c r="CK258" s="8"/>
      <c r="CL258" s="8"/>
    </row>
    <row r="259" spans="1:90" x14ac:dyDescent="0.2">
      <c r="A259" s="15" t="str">
        <f>Column!$C259&amp;"_"&amp;Column!$G259</f>
        <v>Results_ClassM</v>
      </c>
      <c r="B259" s="7" t="s">
        <v>643</v>
      </c>
      <c r="C259" s="7" t="s">
        <v>642</v>
      </c>
      <c r="D259" s="7"/>
      <c r="E259" s="7"/>
      <c r="F259" s="7" t="s">
        <v>762</v>
      </c>
      <c r="G259" s="7" t="s">
        <v>720</v>
      </c>
      <c r="H259" s="7" t="s">
        <v>712</v>
      </c>
      <c r="I259" s="8">
        <v>116</v>
      </c>
      <c r="J259" s="8">
        <v>116</v>
      </c>
      <c r="K259" s="8"/>
      <c r="L259" s="8">
        <v>116</v>
      </c>
      <c r="M259" s="8">
        <v>116</v>
      </c>
      <c r="N259" s="8"/>
      <c r="O259" s="6">
        <v>1</v>
      </c>
      <c r="P259" s="6"/>
      <c r="Q259" s="6">
        <v>1</v>
      </c>
      <c r="R259" s="7" t="s">
        <v>3</v>
      </c>
      <c r="S259" s="7"/>
      <c r="T259" s="7"/>
      <c r="U259" s="8">
        <v>1024</v>
      </c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6"/>
      <c r="AI259" s="6"/>
      <c r="AJ259" s="8"/>
      <c r="AK259" s="8"/>
      <c r="AL259" s="8"/>
      <c r="AM259" s="8"/>
      <c r="AN259" s="8"/>
      <c r="AO259" s="8"/>
      <c r="AP259" s="6"/>
      <c r="AQ259" s="8"/>
      <c r="AR259" s="7"/>
      <c r="AS259" s="7"/>
      <c r="AT259" s="7"/>
      <c r="AU259" s="7"/>
      <c r="AV259" s="7"/>
      <c r="AW259" s="6"/>
      <c r="AX259" s="6"/>
      <c r="AY259" s="6">
        <v>200</v>
      </c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11" t="s">
        <v>396</v>
      </c>
      <c r="BV259" s="11"/>
      <c r="BW259" s="11"/>
      <c r="BX259" s="11">
        <v>1</v>
      </c>
      <c r="BY259" s="11"/>
      <c r="BZ259" s="8"/>
      <c r="CA259" s="8"/>
      <c r="CB259" s="8"/>
      <c r="CC259" s="8"/>
      <c r="CD259" s="7"/>
      <c r="CE259" s="7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Results_ClassN</v>
      </c>
      <c r="B260" s="7" t="s">
        <v>643</v>
      </c>
      <c r="C260" s="7" t="s">
        <v>642</v>
      </c>
      <c r="D260" s="7"/>
      <c r="E260" s="7"/>
      <c r="F260" s="7" t="s">
        <v>762</v>
      </c>
      <c r="G260" s="7" t="s">
        <v>721</v>
      </c>
      <c r="H260" s="7" t="s">
        <v>713</v>
      </c>
      <c r="I260" s="8">
        <v>117</v>
      </c>
      <c r="J260" s="8">
        <v>117</v>
      </c>
      <c r="K260" s="8"/>
      <c r="L260" s="8">
        <v>117</v>
      </c>
      <c r="M260" s="8">
        <v>117</v>
      </c>
      <c r="N260" s="8"/>
      <c r="O260" s="6">
        <v>1</v>
      </c>
      <c r="P260" s="6"/>
      <c r="Q260" s="6">
        <v>1</v>
      </c>
      <c r="R260" s="7" t="s">
        <v>3</v>
      </c>
      <c r="S260" s="7"/>
      <c r="T260" s="7"/>
      <c r="U260" s="8">
        <v>1024</v>
      </c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6"/>
      <c r="AI260" s="6"/>
      <c r="AJ260" s="8"/>
      <c r="AK260" s="8"/>
      <c r="AL260" s="8"/>
      <c r="AM260" s="8"/>
      <c r="AN260" s="8"/>
      <c r="AO260" s="8"/>
      <c r="AP260" s="6"/>
      <c r="AQ260" s="8"/>
      <c r="AR260" s="7"/>
      <c r="AS260" s="7"/>
      <c r="AT260" s="7"/>
      <c r="AU260" s="7"/>
      <c r="AV260" s="7"/>
      <c r="AW260" s="6"/>
      <c r="AX260" s="6"/>
      <c r="AY260" s="6">
        <v>200</v>
      </c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11" t="s">
        <v>396</v>
      </c>
      <c r="BV260" s="11"/>
      <c r="BW260" s="11"/>
      <c r="BX260" s="11">
        <v>1</v>
      </c>
      <c r="BY260" s="11"/>
      <c r="BZ260" s="8"/>
      <c r="CA260" s="8"/>
      <c r="CB260" s="8"/>
      <c r="CC260" s="8"/>
      <c r="CD260" s="7"/>
      <c r="CE260" s="7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Results_ClassO</v>
      </c>
      <c r="B261" s="7" t="s">
        <v>643</v>
      </c>
      <c r="C261" s="7" t="s">
        <v>642</v>
      </c>
      <c r="D261" s="7"/>
      <c r="E261" s="7"/>
      <c r="F261" s="7" t="s">
        <v>762</v>
      </c>
      <c r="G261" s="7" t="s">
        <v>722</v>
      </c>
      <c r="H261" s="7" t="s">
        <v>714</v>
      </c>
      <c r="I261" s="8">
        <v>118</v>
      </c>
      <c r="J261" s="8">
        <v>118</v>
      </c>
      <c r="K261" s="8"/>
      <c r="L261" s="8">
        <v>118</v>
      </c>
      <c r="M261" s="8">
        <v>118</v>
      </c>
      <c r="N261" s="8"/>
      <c r="O261" s="6">
        <v>1</v>
      </c>
      <c r="P261" s="6"/>
      <c r="Q261" s="6">
        <v>1</v>
      </c>
      <c r="R261" s="7" t="s">
        <v>3</v>
      </c>
      <c r="S261" s="7"/>
      <c r="T261" s="7"/>
      <c r="U261" s="8">
        <v>1024</v>
      </c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6"/>
      <c r="AI261" s="6"/>
      <c r="AJ261" s="8"/>
      <c r="AK261" s="8"/>
      <c r="AL261" s="8"/>
      <c r="AM261" s="8"/>
      <c r="AN261" s="8"/>
      <c r="AO261" s="8"/>
      <c r="AP261" s="6"/>
      <c r="AQ261" s="8"/>
      <c r="AR261" s="7"/>
      <c r="AS261" s="7"/>
      <c r="AT261" s="7"/>
      <c r="AU261" s="7"/>
      <c r="AV261" s="7"/>
      <c r="AW261" s="6"/>
      <c r="AX261" s="6"/>
      <c r="AY261" s="6">
        <v>200</v>
      </c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11" t="s">
        <v>396</v>
      </c>
      <c r="BV261" s="11"/>
      <c r="BW261" s="11"/>
      <c r="BX261" s="11">
        <v>1</v>
      </c>
      <c r="BY261" s="11"/>
      <c r="BZ261" s="8"/>
      <c r="CA261" s="8"/>
      <c r="CB261" s="8"/>
      <c r="CC261" s="8"/>
      <c r="CD261" s="7"/>
      <c r="CE261" s="7"/>
      <c r="CF261" s="8"/>
      <c r="CG261" s="8"/>
      <c r="CH261" s="8"/>
      <c r="CI261" s="8"/>
      <c r="CJ261" s="8"/>
      <c r="CK261" s="8"/>
      <c r="CL261" s="8"/>
    </row>
    <row r="262" spans="1:90" x14ac:dyDescent="0.2">
      <c r="A262" s="15" t="str">
        <f>Column!$C262&amp;"_"&amp;Column!$G262</f>
        <v>Results_ClassP</v>
      </c>
      <c r="B262" s="7" t="s">
        <v>643</v>
      </c>
      <c r="C262" s="7" t="s">
        <v>642</v>
      </c>
      <c r="D262" s="7"/>
      <c r="E262" s="7"/>
      <c r="F262" s="7" t="s">
        <v>762</v>
      </c>
      <c r="G262" s="7" t="s">
        <v>723</v>
      </c>
      <c r="H262" s="7" t="s">
        <v>715</v>
      </c>
      <c r="I262" s="8">
        <v>119</v>
      </c>
      <c r="J262" s="8">
        <v>119</v>
      </c>
      <c r="K262" s="8"/>
      <c r="L262" s="8">
        <v>119</v>
      </c>
      <c r="M262" s="8">
        <v>119</v>
      </c>
      <c r="N262" s="8"/>
      <c r="O262" s="6">
        <v>1</v>
      </c>
      <c r="P262" s="6"/>
      <c r="Q262" s="6">
        <v>1</v>
      </c>
      <c r="R262" s="7" t="s">
        <v>3</v>
      </c>
      <c r="S262" s="7"/>
      <c r="T262" s="7"/>
      <c r="U262" s="8">
        <v>1024</v>
      </c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>
        <v>1</v>
      </c>
      <c r="AH262" s="6"/>
      <c r="AI262" s="6"/>
      <c r="AJ262" s="8"/>
      <c r="AK262" s="8"/>
      <c r="AL262" s="8"/>
      <c r="AM262" s="8"/>
      <c r="AN262" s="8"/>
      <c r="AO262" s="8"/>
      <c r="AP262" s="6"/>
      <c r="AQ262" s="8"/>
      <c r="AR262" s="7"/>
      <c r="AS262" s="7"/>
      <c r="AT262" s="7"/>
      <c r="AU262" s="7"/>
      <c r="AV262" s="7"/>
      <c r="AW262" s="6"/>
      <c r="AX262" s="6"/>
      <c r="AY262" s="6">
        <v>200</v>
      </c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11" t="s">
        <v>396</v>
      </c>
      <c r="BV262" s="11"/>
      <c r="BW262" s="11"/>
      <c r="BX262" s="11">
        <v>1</v>
      </c>
      <c r="BY262" s="11"/>
      <c r="BZ262" s="8"/>
      <c r="CA262" s="8"/>
      <c r="CB262" s="8"/>
      <c r="CC262" s="8"/>
      <c r="CD262" s="7"/>
      <c r="CE262" s="7"/>
      <c r="CF262" s="8"/>
      <c r="CG262" s="8"/>
      <c r="CH262" s="8"/>
      <c r="CI262" s="8"/>
      <c r="CJ262" s="8"/>
      <c r="CK262" s="8"/>
      <c r="CL262" s="8"/>
    </row>
    <row r="263" spans="1:90" x14ac:dyDescent="0.2">
      <c r="A263" s="15" t="str">
        <f>Column!$C263&amp;"_"&amp;Column!$G263</f>
        <v>Results_NumA</v>
      </c>
      <c r="B263" s="7" t="s">
        <v>643</v>
      </c>
      <c r="C263" s="7" t="s">
        <v>642</v>
      </c>
      <c r="D263" s="7"/>
      <c r="E263" s="7"/>
      <c r="F263" s="7" t="s">
        <v>762</v>
      </c>
      <c r="G263" s="7" t="s">
        <v>563</v>
      </c>
      <c r="H263" s="7" t="s">
        <v>571</v>
      </c>
      <c r="I263" s="8">
        <v>120</v>
      </c>
      <c r="J263" s="8">
        <v>120</v>
      </c>
      <c r="K263" s="8"/>
      <c r="L263" s="8">
        <v>120</v>
      </c>
      <c r="M263" s="8">
        <v>120</v>
      </c>
      <c r="N263" s="8"/>
      <c r="O263" s="6">
        <v>1</v>
      </c>
      <c r="P263" s="6"/>
      <c r="Q263" s="6"/>
      <c r="R263" s="7" t="s">
        <v>522</v>
      </c>
      <c r="S263" s="7"/>
      <c r="T263" s="7"/>
      <c r="U263" s="8"/>
      <c r="V263" s="8" t="s">
        <v>537</v>
      </c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>
        <v>1</v>
      </c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7"/>
      <c r="AS263" s="7"/>
      <c r="AT263" s="7"/>
      <c r="AU263" s="7"/>
      <c r="AV263" s="7"/>
      <c r="AW263" s="6"/>
      <c r="AX263" s="6"/>
      <c r="AY263" s="6"/>
      <c r="AZ263" s="6"/>
      <c r="BA263" s="7"/>
      <c r="BB263" s="7"/>
      <c r="BC263" s="8"/>
      <c r="BD263" s="8"/>
      <c r="BE263" s="8"/>
      <c r="BF263" s="8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16"/>
      <c r="BV263" s="17"/>
      <c r="BW263" s="17"/>
      <c r="BX263" s="17"/>
      <c r="BY263" s="17">
        <v>1</v>
      </c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</row>
    <row r="264" spans="1:90" x14ac:dyDescent="0.2">
      <c r="A264" s="15" t="str">
        <f>Column!$C264&amp;"_"&amp;Column!$G264</f>
        <v>Results_NumB</v>
      </c>
      <c r="B264" s="7" t="s">
        <v>643</v>
      </c>
      <c r="C264" s="7" t="s">
        <v>642</v>
      </c>
      <c r="D264" s="7"/>
      <c r="E264" s="7"/>
      <c r="F264" s="7" t="s">
        <v>762</v>
      </c>
      <c r="G264" s="7" t="s">
        <v>564</v>
      </c>
      <c r="H264" s="7" t="s">
        <v>572</v>
      </c>
      <c r="I264" s="8">
        <v>121</v>
      </c>
      <c r="J264" s="8">
        <v>121</v>
      </c>
      <c r="K264" s="8"/>
      <c r="L264" s="8">
        <v>121</v>
      </c>
      <c r="M264" s="8">
        <v>121</v>
      </c>
      <c r="N264" s="8"/>
      <c r="O264" s="6">
        <v>1</v>
      </c>
      <c r="P264" s="6"/>
      <c r="Q264" s="6"/>
      <c r="R264" s="7" t="s">
        <v>522</v>
      </c>
      <c r="S264" s="7"/>
      <c r="T264" s="7"/>
      <c r="U264" s="8"/>
      <c r="V264" s="8" t="s">
        <v>537</v>
      </c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>
        <v>1</v>
      </c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7"/>
      <c r="AS264" s="7"/>
      <c r="AT264" s="7"/>
      <c r="AU264" s="7"/>
      <c r="AV264" s="7"/>
      <c r="AW264" s="6"/>
      <c r="AX264" s="6"/>
      <c r="AY264" s="6"/>
      <c r="AZ264" s="6"/>
      <c r="BA264" s="7"/>
      <c r="BB264" s="7"/>
      <c r="BC264" s="8"/>
      <c r="BD264" s="8"/>
      <c r="BE264" s="8"/>
      <c r="BF264" s="8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16"/>
      <c r="BV264" s="17"/>
      <c r="BW264" s="17"/>
      <c r="BX264" s="17"/>
      <c r="BY264" s="17">
        <v>1</v>
      </c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</row>
    <row r="265" spans="1:90" x14ac:dyDescent="0.2">
      <c r="A265" s="15" t="str">
        <f>Column!$C265&amp;"_"&amp;Column!$G265</f>
        <v>Results_NumC</v>
      </c>
      <c r="B265" s="7" t="s">
        <v>643</v>
      </c>
      <c r="C265" s="7" t="s">
        <v>642</v>
      </c>
      <c r="D265" s="7"/>
      <c r="E265" s="7"/>
      <c r="F265" s="7" t="s">
        <v>762</v>
      </c>
      <c r="G265" s="7" t="s">
        <v>565</v>
      </c>
      <c r="H265" s="7" t="s">
        <v>573</v>
      </c>
      <c r="I265" s="8">
        <v>122</v>
      </c>
      <c r="J265" s="8">
        <v>122</v>
      </c>
      <c r="K265" s="8"/>
      <c r="L265" s="8">
        <v>122</v>
      </c>
      <c r="M265" s="8">
        <v>122</v>
      </c>
      <c r="N265" s="8"/>
      <c r="O265" s="6">
        <v>1</v>
      </c>
      <c r="P265" s="6"/>
      <c r="Q265" s="6"/>
      <c r="R265" s="7" t="s">
        <v>522</v>
      </c>
      <c r="S265" s="7"/>
      <c r="T265" s="7"/>
      <c r="U265" s="8"/>
      <c r="V265" s="8" t="s">
        <v>537</v>
      </c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>
        <v>1</v>
      </c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7"/>
      <c r="AS265" s="7"/>
      <c r="AT265" s="7"/>
      <c r="AU265" s="7"/>
      <c r="AV265" s="7"/>
      <c r="AW265" s="6"/>
      <c r="AX265" s="6"/>
      <c r="AY265" s="6"/>
      <c r="AZ265" s="6"/>
      <c r="BA265" s="7"/>
      <c r="BB265" s="7"/>
      <c r="BC265" s="8"/>
      <c r="BD265" s="8"/>
      <c r="BE265" s="8"/>
      <c r="BF265" s="8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16"/>
      <c r="BV265" s="17"/>
      <c r="BW265" s="17"/>
      <c r="BX265" s="17"/>
      <c r="BY265" s="17">
        <v>1</v>
      </c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</row>
    <row r="266" spans="1:90" x14ac:dyDescent="0.2">
      <c r="A266" s="15" t="str">
        <f>Column!$C266&amp;"_"&amp;Column!$G266</f>
        <v>Results_NumD</v>
      </c>
      <c r="B266" s="7" t="s">
        <v>643</v>
      </c>
      <c r="C266" s="7" t="s">
        <v>642</v>
      </c>
      <c r="D266" s="7"/>
      <c r="E266" s="7"/>
      <c r="F266" s="7" t="s">
        <v>762</v>
      </c>
      <c r="G266" s="7" t="s">
        <v>566</v>
      </c>
      <c r="H266" s="7" t="s">
        <v>574</v>
      </c>
      <c r="I266" s="8">
        <v>123</v>
      </c>
      <c r="J266" s="8">
        <v>123</v>
      </c>
      <c r="K266" s="8"/>
      <c r="L266" s="8">
        <v>123</v>
      </c>
      <c r="M266" s="8">
        <v>123</v>
      </c>
      <c r="N266" s="8"/>
      <c r="O266" s="6">
        <v>1</v>
      </c>
      <c r="P266" s="6"/>
      <c r="Q266" s="6"/>
      <c r="R266" s="7" t="s">
        <v>522</v>
      </c>
      <c r="S266" s="7"/>
      <c r="T266" s="7"/>
      <c r="U266" s="8"/>
      <c r="V266" s="8" t="s">
        <v>537</v>
      </c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>
        <v>1</v>
      </c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7"/>
      <c r="AS266" s="7"/>
      <c r="AT266" s="7"/>
      <c r="AU266" s="7"/>
      <c r="AV266" s="7"/>
      <c r="AW266" s="6"/>
      <c r="AX266" s="6"/>
      <c r="AY266" s="6"/>
      <c r="AZ266" s="6"/>
      <c r="BA266" s="7"/>
      <c r="BB266" s="7"/>
      <c r="BC266" s="8"/>
      <c r="BD266" s="8"/>
      <c r="BE266" s="8"/>
      <c r="BF266" s="8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16"/>
      <c r="BV266" s="17"/>
      <c r="BW266" s="17"/>
      <c r="BX266" s="17"/>
      <c r="BY266" s="17">
        <v>1</v>
      </c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</row>
    <row r="267" spans="1:90" x14ac:dyDescent="0.2">
      <c r="A267" s="15" t="str">
        <f>Column!$C267&amp;"_"&amp;Column!$G267</f>
        <v>Results_NumE</v>
      </c>
      <c r="B267" s="7" t="s">
        <v>643</v>
      </c>
      <c r="C267" s="7" t="s">
        <v>642</v>
      </c>
      <c r="D267" s="7"/>
      <c r="E267" s="7"/>
      <c r="F267" s="7" t="s">
        <v>762</v>
      </c>
      <c r="G267" s="7" t="s">
        <v>567</v>
      </c>
      <c r="H267" s="7" t="s">
        <v>575</v>
      </c>
      <c r="I267" s="8">
        <v>124</v>
      </c>
      <c r="J267" s="8">
        <v>124</v>
      </c>
      <c r="K267" s="8"/>
      <c r="L267" s="8">
        <v>124</v>
      </c>
      <c r="M267" s="8">
        <v>124</v>
      </c>
      <c r="N267" s="8"/>
      <c r="O267" s="6">
        <v>1</v>
      </c>
      <c r="P267" s="6"/>
      <c r="Q267" s="6"/>
      <c r="R267" s="7" t="s">
        <v>522</v>
      </c>
      <c r="S267" s="7"/>
      <c r="T267" s="7"/>
      <c r="U267" s="8"/>
      <c r="V267" s="8" t="s">
        <v>537</v>
      </c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>
        <v>1</v>
      </c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7"/>
      <c r="AS267" s="7"/>
      <c r="AT267" s="7"/>
      <c r="AU267" s="7"/>
      <c r="AV267" s="7"/>
      <c r="AW267" s="6"/>
      <c r="AX267" s="6"/>
      <c r="AY267" s="6"/>
      <c r="AZ267" s="6"/>
      <c r="BA267" s="7"/>
      <c r="BB267" s="7"/>
      <c r="BC267" s="8"/>
      <c r="BD267" s="8"/>
      <c r="BE267" s="8"/>
      <c r="BF267" s="8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16"/>
      <c r="BV267" s="17"/>
      <c r="BW267" s="17"/>
      <c r="BX267" s="17"/>
      <c r="BY267" s="17">
        <v>1</v>
      </c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</row>
    <row r="268" spans="1:90" x14ac:dyDescent="0.2">
      <c r="A268" s="15" t="str">
        <f>Column!$C268&amp;"_"&amp;Column!$G268</f>
        <v>Results_NumF</v>
      </c>
      <c r="B268" s="7" t="s">
        <v>643</v>
      </c>
      <c r="C268" s="7" t="s">
        <v>642</v>
      </c>
      <c r="D268" s="7"/>
      <c r="E268" s="7"/>
      <c r="F268" s="7" t="s">
        <v>762</v>
      </c>
      <c r="G268" s="7" t="s">
        <v>568</v>
      </c>
      <c r="H268" s="7" t="s">
        <v>576</v>
      </c>
      <c r="I268" s="8">
        <v>125</v>
      </c>
      <c r="J268" s="8">
        <v>125</v>
      </c>
      <c r="K268" s="8"/>
      <c r="L268" s="8">
        <v>125</v>
      </c>
      <c r="M268" s="8">
        <v>125</v>
      </c>
      <c r="N268" s="8"/>
      <c r="O268" s="6">
        <v>1</v>
      </c>
      <c r="P268" s="6"/>
      <c r="Q268" s="6"/>
      <c r="R268" s="7" t="s">
        <v>522</v>
      </c>
      <c r="S268" s="7"/>
      <c r="T268" s="7"/>
      <c r="U268" s="8"/>
      <c r="V268" s="8" t="s">
        <v>537</v>
      </c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>
        <v>1</v>
      </c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7"/>
      <c r="AS268" s="7"/>
      <c r="AT268" s="7"/>
      <c r="AU268" s="7"/>
      <c r="AV268" s="7"/>
      <c r="AW268" s="6"/>
      <c r="AX268" s="6"/>
      <c r="AY268" s="6"/>
      <c r="AZ268" s="6"/>
      <c r="BA268" s="7"/>
      <c r="BB268" s="7"/>
      <c r="BC268" s="8"/>
      <c r="BD268" s="8"/>
      <c r="BE268" s="8"/>
      <c r="BF268" s="8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16"/>
      <c r="BV268" s="17"/>
      <c r="BW268" s="17"/>
      <c r="BX268" s="17"/>
      <c r="BY268" s="17">
        <v>1</v>
      </c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</row>
    <row r="269" spans="1:90" x14ac:dyDescent="0.2">
      <c r="A269" s="15" t="str">
        <f>Column!$C269&amp;"_"&amp;Column!$G269</f>
        <v>Results_NumG</v>
      </c>
      <c r="B269" s="7" t="s">
        <v>643</v>
      </c>
      <c r="C269" s="7" t="s">
        <v>642</v>
      </c>
      <c r="D269" s="7"/>
      <c r="E269" s="7"/>
      <c r="F269" s="7" t="s">
        <v>762</v>
      </c>
      <c r="G269" s="7" t="s">
        <v>569</v>
      </c>
      <c r="H269" s="7" t="s">
        <v>577</v>
      </c>
      <c r="I269" s="8">
        <v>126</v>
      </c>
      <c r="J269" s="8">
        <v>126</v>
      </c>
      <c r="K269" s="8"/>
      <c r="L269" s="8">
        <v>126</v>
      </c>
      <c r="M269" s="8">
        <v>126</v>
      </c>
      <c r="N269" s="8"/>
      <c r="O269" s="6">
        <v>1</v>
      </c>
      <c r="P269" s="6"/>
      <c r="Q269" s="6"/>
      <c r="R269" s="7" t="s">
        <v>522</v>
      </c>
      <c r="S269" s="7"/>
      <c r="T269" s="7"/>
      <c r="U269" s="8"/>
      <c r="V269" s="8" t="s">
        <v>537</v>
      </c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>
        <v>1</v>
      </c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7"/>
      <c r="AS269" s="7"/>
      <c r="AT269" s="7"/>
      <c r="AU269" s="7"/>
      <c r="AV269" s="7"/>
      <c r="AW269" s="6"/>
      <c r="AX269" s="6"/>
      <c r="AY269" s="6"/>
      <c r="AZ269" s="6"/>
      <c r="BA269" s="7"/>
      <c r="BB269" s="7"/>
      <c r="BC269" s="8"/>
      <c r="BD269" s="8"/>
      <c r="BE269" s="8"/>
      <c r="BF269" s="8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16"/>
      <c r="BV269" s="17"/>
      <c r="BW269" s="17"/>
      <c r="BX269" s="17"/>
      <c r="BY269" s="17">
        <v>1</v>
      </c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</row>
    <row r="270" spans="1:90" x14ac:dyDescent="0.2">
      <c r="A270" s="15" t="str">
        <f>Column!$C270&amp;"_"&amp;Column!$G270</f>
        <v>Results_NumH</v>
      </c>
      <c r="B270" s="7" t="s">
        <v>643</v>
      </c>
      <c r="C270" s="7" t="s">
        <v>642</v>
      </c>
      <c r="D270" s="7"/>
      <c r="E270" s="7"/>
      <c r="F270" s="7" t="s">
        <v>762</v>
      </c>
      <c r="G270" s="7" t="s">
        <v>570</v>
      </c>
      <c r="H270" s="7" t="s">
        <v>578</v>
      </c>
      <c r="I270" s="8">
        <v>127</v>
      </c>
      <c r="J270" s="8">
        <v>127</v>
      </c>
      <c r="K270" s="8"/>
      <c r="L270" s="8">
        <v>127</v>
      </c>
      <c r="M270" s="8">
        <v>127</v>
      </c>
      <c r="N270" s="8"/>
      <c r="O270" s="6">
        <v>1</v>
      </c>
      <c r="P270" s="6"/>
      <c r="Q270" s="6"/>
      <c r="R270" s="7" t="s">
        <v>522</v>
      </c>
      <c r="S270" s="7"/>
      <c r="T270" s="7"/>
      <c r="U270" s="8"/>
      <c r="V270" s="8" t="s">
        <v>537</v>
      </c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>
        <v>1</v>
      </c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7"/>
      <c r="AS270" s="7"/>
      <c r="AT270" s="7"/>
      <c r="AU270" s="7"/>
      <c r="AV270" s="7"/>
      <c r="AW270" s="6"/>
      <c r="AX270" s="6"/>
      <c r="AY270" s="6"/>
      <c r="AZ270" s="6"/>
      <c r="BA270" s="7"/>
      <c r="BB270" s="7"/>
      <c r="BC270" s="8"/>
      <c r="BD270" s="8"/>
      <c r="BE270" s="8"/>
      <c r="BF270" s="8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16"/>
      <c r="BV270" s="17"/>
      <c r="BW270" s="17"/>
      <c r="BX270" s="17"/>
      <c r="BY270" s="17">
        <v>1</v>
      </c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</row>
    <row r="271" spans="1:90" x14ac:dyDescent="0.2">
      <c r="A271" s="15" t="str">
        <f>Column!$C271&amp;"_"&amp;Column!$G271</f>
        <v>Results_DateA</v>
      </c>
      <c r="B271" s="7" t="s">
        <v>643</v>
      </c>
      <c r="C271" s="7" t="s">
        <v>642</v>
      </c>
      <c r="D271" s="7"/>
      <c r="E271" s="7"/>
      <c r="F271" s="7" t="s">
        <v>762</v>
      </c>
      <c r="G271" s="7" t="s">
        <v>579</v>
      </c>
      <c r="H271" s="7" t="s">
        <v>587</v>
      </c>
      <c r="I271" s="8">
        <v>128</v>
      </c>
      <c r="J271" s="8">
        <v>128</v>
      </c>
      <c r="K271" s="8"/>
      <c r="L271" s="8">
        <v>128</v>
      </c>
      <c r="M271" s="8">
        <v>128</v>
      </c>
      <c r="N271" s="8"/>
      <c r="O271" s="6">
        <v>1</v>
      </c>
      <c r="P271" s="6"/>
      <c r="Q271" s="6"/>
      <c r="R271" s="7" t="s">
        <v>8</v>
      </c>
      <c r="S271" s="7"/>
      <c r="T271" s="7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>
        <v>1</v>
      </c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7"/>
      <c r="AS271" s="7"/>
      <c r="AT271" s="7"/>
      <c r="AU271" s="7"/>
      <c r="AV271" s="7"/>
      <c r="AW271" s="6"/>
      <c r="AX271" s="6"/>
      <c r="AY271" s="6"/>
      <c r="AZ271" s="6"/>
      <c r="BA271" s="7"/>
      <c r="BB271" s="7"/>
      <c r="BC271" s="8"/>
      <c r="BD271" s="8"/>
      <c r="BE271" s="8"/>
      <c r="BF271" s="8"/>
      <c r="BG271" s="7"/>
      <c r="BH271" s="7"/>
      <c r="BI271" s="7"/>
      <c r="BJ271" s="7"/>
      <c r="BK271" s="7"/>
      <c r="BL271" s="7" t="s">
        <v>217</v>
      </c>
      <c r="BM271" s="7"/>
      <c r="BN271" s="7"/>
      <c r="BO271" s="7"/>
      <c r="BP271" s="7"/>
      <c r="BQ271" s="7"/>
      <c r="BR271" s="7"/>
      <c r="BS271" s="7"/>
      <c r="BT271" s="7"/>
      <c r="BU271" s="16"/>
      <c r="BV271" s="17" t="s">
        <v>531</v>
      </c>
      <c r="BW271" s="17" t="s">
        <v>533</v>
      </c>
      <c r="BX271" s="17"/>
      <c r="BY271" s="17"/>
      <c r="BZ271" s="8"/>
      <c r="CA271" s="8"/>
      <c r="CB271" s="8"/>
      <c r="CC271" s="8"/>
      <c r="CD271" s="8" t="s">
        <v>596</v>
      </c>
      <c r="CE271" s="8"/>
      <c r="CF271" s="8"/>
      <c r="CG271" s="8"/>
      <c r="CH271" s="8"/>
      <c r="CI271" s="8"/>
      <c r="CJ271" s="8"/>
      <c r="CK271" s="8"/>
      <c r="CL271" s="8"/>
    </row>
    <row r="272" spans="1:90" x14ac:dyDescent="0.2">
      <c r="A272" s="15" t="str">
        <f>Column!$C272&amp;"_"&amp;Column!$G272</f>
        <v>Results_DateB</v>
      </c>
      <c r="B272" s="7" t="s">
        <v>643</v>
      </c>
      <c r="C272" s="7" t="s">
        <v>642</v>
      </c>
      <c r="D272" s="7"/>
      <c r="E272" s="7"/>
      <c r="F272" s="7" t="s">
        <v>762</v>
      </c>
      <c r="G272" s="7" t="s">
        <v>580</v>
      </c>
      <c r="H272" s="7" t="s">
        <v>588</v>
      </c>
      <c r="I272" s="8">
        <v>129</v>
      </c>
      <c r="J272" s="8">
        <v>129</v>
      </c>
      <c r="K272" s="8"/>
      <c r="L272" s="8">
        <v>129</v>
      </c>
      <c r="M272" s="8">
        <v>129</v>
      </c>
      <c r="N272" s="8"/>
      <c r="O272" s="6">
        <v>1</v>
      </c>
      <c r="P272" s="6"/>
      <c r="Q272" s="6"/>
      <c r="R272" s="7" t="s">
        <v>8</v>
      </c>
      <c r="S272" s="7"/>
      <c r="T272" s="7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>
        <v>1</v>
      </c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7"/>
      <c r="AS272" s="7"/>
      <c r="AT272" s="7"/>
      <c r="AU272" s="7"/>
      <c r="AV272" s="7"/>
      <c r="AW272" s="6"/>
      <c r="AX272" s="6"/>
      <c r="AY272" s="6"/>
      <c r="AZ272" s="6"/>
      <c r="BA272" s="7"/>
      <c r="BB272" s="7"/>
      <c r="BC272" s="8"/>
      <c r="BD272" s="8"/>
      <c r="BE272" s="8"/>
      <c r="BF272" s="8"/>
      <c r="BG272" s="7"/>
      <c r="BH272" s="7"/>
      <c r="BI272" s="7"/>
      <c r="BJ272" s="7"/>
      <c r="BK272" s="7"/>
      <c r="BL272" s="7" t="s">
        <v>217</v>
      </c>
      <c r="BM272" s="7"/>
      <c r="BN272" s="7"/>
      <c r="BO272" s="7"/>
      <c r="BP272" s="7"/>
      <c r="BQ272" s="7"/>
      <c r="BR272" s="7"/>
      <c r="BS272" s="7"/>
      <c r="BT272" s="7"/>
      <c r="BU272" s="16"/>
      <c r="BV272" s="17" t="s">
        <v>531</v>
      </c>
      <c r="BW272" s="17" t="s">
        <v>533</v>
      </c>
      <c r="BX272" s="17"/>
      <c r="BY272" s="17"/>
      <c r="BZ272" s="8"/>
      <c r="CA272" s="8"/>
      <c r="CB272" s="8"/>
      <c r="CC272" s="8"/>
      <c r="CD272" s="8" t="s">
        <v>596</v>
      </c>
      <c r="CE272" s="8"/>
      <c r="CF272" s="8"/>
      <c r="CG272" s="8"/>
      <c r="CH272" s="8"/>
      <c r="CI272" s="8"/>
      <c r="CJ272" s="8"/>
      <c r="CK272" s="8"/>
      <c r="CL272" s="8"/>
    </row>
    <row r="273" spans="1:90" x14ac:dyDescent="0.2">
      <c r="A273" s="15" t="str">
        <f>Column!$C273&amp;"_"&amp;Column!$G273</f>
        <v>Results_DateC</v>
      </c>
      <c r="B273" s="7" t="s">
        <v>643</v>
      </c>
      <c r="C273" s="7" t="s">
        <v>642</v>
      </c>
      <c r="D273" s="7"/>
      <c r="E273" s="7"/>
      <c r="F273" s="7" t="s">
        <v>762</v>
      </c>
      <c r="G273" s="7" t="s">
        <v>581</v>
      </c>
      <c r="H273" s="7" t="s">
        <v>589</v>
      </c>
      <c r="I273" s="8">
        <v>130</v>
      </c>
      <c r="J273" s="8">
        <v>130</v>
      </c>
      <c r="K273" s="8"/>
      <c r="L273" s="8">
        <v>130</v>
      </c>
      <c r="M273" s="8">
        <v>130</v>
      </c>
      <c r="N273" s="8"/>
      <c r="O273" s="6">
        <v>1</v>
      </c>
      <c r="P273" s="6"/>
      <c r="Q273" s="6"/>
      <c r="R273" s="7" t="s">
        <v>8</v>
      </c>
      <c r="S273" s="7"/>
      <c r="T273" s="7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>
        <v>1</v>
      </c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7"/>
      <c r="AS273" s="7"/>
      <c r="AT273" s="7"/>
      <c r="AU273" s="7"/>
      <c r="AV273" s="7"/>
      <c r="AW273" s="6"/>
      <c r="AX273" s="6"/>
      <c r="AY273" s="6"/>
      <c r="AZ273" s="6"/>
      <c r="BA273" s="7"/>
      <c r="BB273" s="7"/>
      <c r="BC273" s="8"/>
      <c r="BD273" s="8"/>
      <c r="BE273" s="8"/>
      <c r="BF273" s="8"/>
      <c r="BG273" s="7"/>
      <c r="BH273" s="7"/>
      <c r="BI273" s="7"/>
      <c r="BJ273" s="7"/>
      <c r="BK273" s="7"/>
      <c r="BL273" s="7" t="s">
        <v>217</v>
      </c>
      <c r="BM273" s="7"/>
      <c r="BN273" s="7"/>
      <c r="BO273" s="7"/>
      <c r="BP273" s="7"/>
      <c r="BQ273" s="7"/>
      <c r="BR273" s="7"/>
      <c r="BS273" s="7"/>
      <c r="BT273" s="7"/>
      <c r="BU273" s="16"/>
      <c r="BV273" s="17" t="s">
        <v>531</v>
      </c>
      <c r="BW273" s="17" t="s">
        <v>533</v>
      </c>
      <c r="BX273" s="17"/>
      <c r="BY273" s="17"/>
      <c r="BZ273" s="8"/>
      <c r="CA273" s="8"/>
      <c r="CB273" s="8"/>
      <c r="CC273" s="8"/>
      <c r="CD273" s="8" t="s">
        <v>596</v>
      </c>
      <c r="CE273" s="8"/>
      <c r="CF273" s="8"/>
      <c r="CG273" s="8"/>
      <c r="CH273" s="8"/>
      <c r="CI273" s="8"/>
      <c r="CJ273" s="8"/>
      <c r="CK273" s="8"/>
      <c r="CL273" s="8"/>
    </row>
    <row r="274" spans="1:90" x14ac:dyDescent="0.2">
      <c r="A274" s="15" t="str">
        <f>Column!$C274&amp;"_"&amp;Column!$G274</f>
        <v>Results_DateD</v>
      </c>
      <c r="B274" s="7" t="s">
        <v>643</v>
      </c>
      <c r="C274" s="7" t="s">
        <v>642</v>
      </c>
      <c r="D274" s="7"/>
      <c r="E274" s="7"/>
      <c r="F274" s="7" t="s">
        <v>762</v>
      </c>
      <c r="G274" s="7" t="s">
        <v>582</v>
      </c>
      <c r="H274" s="7" t="s">
        <v>590</v>
      </c>
      <c r="I274" s="8">
        <v>131</v>
      </c>
      <c r="J274" s="8">
        <v>131</v>
      </c>
      <c r="K274" s="8"/>
      <c r="L274" s="8">
        <v>131</v>
      </c>
      <c r="M274" s="8">
        <v>131</v>
      </c>
      <c r="N274" s="8"/>
      <c r="O274" s="6">
        <v>1</v>
      </c>
      <c r="P274" s="6"/>
      <c r="Q274" s="6"/>
      <c r="R274" s="7" t="s">
        <v>8</v>
      </c>
      <c r="S274" s="7"/>
      <c r="T274" s="7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>
        <v>1</v>
      </c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7"/>
      <c r="AS274" s="7"/>
      <c r="AT274" s="7"/>
      <c r="AU274" s="7"/>
      <c r="AV274" s="7"/>
      <c r="AW274" s="6"/>
      <c r="AX274" s="6"/>
      <c r="AY274" s="6"/>
      <c r="AZ274" s="6"/>
      <c r="BA274" s="7"/>
      <c r="BB274" s="7"/>
      <c r="BC274" s="8"/>
      <c r="BD274" s="8"/>
      <c r="BE274" s="8"/>
      <c r="BF274" s="8"/>
      <c r="BG274" s="7"/>
      <c r="BH274" s="7"/>
      <c r="BI274" s="7"/>
      <c r="BJ274" s="7"/>
      <c r="BK274" s="7"/>
      <c r="BL274" s="7" t="s">
        <v>217</v>
      </c>
      <c r="BM274" s="7"/>
      <c r="BN274" s="7"/>
      <c r="BO274" s="7"/>
      <c r="BP274" s="7"/>
      <c r="BQ274" s="7"/>
      <c r="BR274" s="7"/>
      <c r="BS274" s="7"/>
      <c r="BT274" s="7"/>
      <c r="BU274" s="16"/>
      <c r="BV274" s="17" t="s">
        <v>531</v>
      </c>
      <c r="BW274" s="17" t="s">
        <v>533</v>
      </c>
      <c r="BX274" s="17"/>
      <c r="BY274" s="17"/>
      <c r="BZ274" s="8"/>
      <c r="CA274" s="8"/>
      <c r="CB274" s="8"/>
      <c r="CC274" s="8"/>
      <c r="CD274" s="8" t="s">
        <v>596</v>
      </c>
      <c r="CE274" s="8"/>
      <c r="CF274" s="8"/>
      <c r="CG274" s="8"/>
      <c r="CH274" s="8"/>
      <c r="CI274" s="8"/>
      <c r="CJ274" s="8"/>
      <c r="CK274" s="8"/>
      <c r="CL274" s="8"/>
    </row>
    <row r="275" spans="1:90" x14ac:dyDescent="0.2">
      <c r="A275" s="15" t="str">
        <f>Column!$C275&amp;"_"&amp;Column!$G275</f>
        <v>Results_DateE</v>
      </c>
      <c r="B275" s="7" t="s">
        <v>643</v>
      </c>
      <c r="C275" s="7" t="s">
        <v>642</v>
      </c>
      <c r="D275" s="7"/>
      <c r="E275" s="7"/>
      <c r="F275" s="7" t="s">
        <v>762</v>
      </c>
      <c r="G275" s="7" t="s">
        <v>583</v>
      </c>
      <c r="H275" s="7" t="s">
        <v>591</v>
      </c>
      <c r="I275" s="8">
        <v>132</v>
      </c>
      <c r="J275" s="8">
        <v>132</v>
      </c>
      <c r="K275" s="8"/>
      <c r="L275" s="8">
        <v>132</v>
      </c>
      <c r="M275" s="8">
        <v>132</v>
      </c>
      <c r="N275" s="8"/>
      <c r="O275" s="6">
        <v>1</v>
      </c>
      <c r="P275" s="6"/>
      <c r="Q275" s="6"/>
      <c r="R275" s="7" t="s">
        <v>8</v>
      </c>
      <c r="S275" s="7"/>
      <c r="T275" s="7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>
        <v>1</v>
      </c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7"/>
      <c r="AS275" s="7"/>
      <c r="AT275" s="7"/>
      <c r="AU275" s="7"/>
      <c r="AV275" s="7"/>
      <c r="AW275" s="6"/>
      <c r="AX275" s="6"/>
      <c r="AY275" s="6"/>
      <c r="AZ275" s="6"/>
      <c r="BA275" s="7"/>
      <c r="BB275" s="7"/>
      <c r="BC275" s="8"/>
      <c r="BD275" s="8"/>
      <c r="BE275" s="8"/>
      <c r="BF275" s="8"/>
      <c r="BG275" s="7"/>
      <c r="BH275" s="7"/>
      <c r="BI275" s="7"/>
      <c r="BJ275" s="7"/>
      <c r="BK275" s="7"/>
      <c r="BL275" s="7" t="s">
        <v>217</v>
      </c>
      <c r="BM275" s="7"/>
      <c r="BN275" s="7"/>
      <c r="BO275" s="7"/>
      <c r="BP275" s="7"/>
      <c r="BQ275" s="7"/>
      <c r="BR275" s="7"/>
      <c r="BS275" s="7"/>
      <c r="BT275" s="7"/>
      <c r="BU275" s="16"/>
      <c r="BV275" s="17" t="s">
        <v>531</v>
      </c>
      <c r="BW275" s="17" t="s">
        <v>533</v>
      </c>
      <c r="BX275" s="17"/>
      <c r="BY275" s="17"/>
      <c r="BZ275" s="8"/>
      <c r="CA275" s="8"/>
      <c r="CB275" s="8"/>
      <c r="CC275" s="8"/>
      <c r="CD275" s="8" t="s">
        <v>596</v>
      </c>
      <c r="CE275" s="8"/>
      <c r="CF275" s="8"/>
      <c r="CG275" s="8"/>
      <c r="CH275" s="8"/>
      <c r="CI275" s="8"/>
      <c r="CJ275" s="8"/>
      <c r="CK275" s="8"/>
      <c r="CL275" s="8"/>
    </row>
    <row r="276" spans="1:90" x14ac:dyDescent="0.2">
      <c r="A276" s="15" t="str">
        <f>Column!$C276&amp;"_"&amp;Column!$G276</f>
        <v>Results_DateF</v>
      </c>
      <c r="B276" s="7" t="s">
        <v>643</v>
      </c>
      <c r="C276" s="7" t="s">
        <v>642</v>
      </c>
      <c r="D276" s="7"/>
      <c r="E276" s="7"/>
      <c r="F276" s="7" t="s">
        <v>762</v>
      </c>
      <c r="G276" s="7" t="s">
        <v>584</v>
      </c>
      <c r="H276" s="7" t="s">
        <v>592</v>
      </c>
      <c r="I276" s="8">
        <v>133</v>
      </c>
      <c r="J276" s="8">
        <v>133</v>
      </c>
      <c r="K276" s="8"/>
      <c r="L276" s="8">
        <v>133</v>
      </c>
      <c r="M276" s="8">
        <v>133</v>
      </c>
      <c r="N276" s="8"/>
      <c r="O276" s="6">
        <v>1</v>
      </c>
      <c r="P276" s="6"/>
      <c r="Q276" s="6"/>
      <c r="R276" s="7" t="s">
        <v>8</v>
      </c>
      <c r="S276" s="7"/>
      <c r="T276" s="7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>
        <v>1</v>
      </c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7"/>
      <c r="AS276" s="7"/>
      <c r="AT276" s="7"/>
      <c r="AU276" s="7"/>
      <c r="AV276" s="7"/>
      <c r="AW276" s="6"/>
      <c r="AX276" s="6"/>
      <c r="AY276" s="6"/>
      <c r="AZ276" s="6"/>
      <c r="BA276" s="7"/>
      <c r="BB276" s="7"/>
      <c r="BC276" s="8"/>
      <c r="BD276" s="8"/>
      <c r="BE276" s="8"/>
      <c r="BF276" s="8"/>
      <c r="BG276" s="7"/>
      <c r="BH276" s="7"/>
      <c r="BI276" s="7"/>
      <c r="BJ276" s="7"/>
      <c r="BK276" s="7"/>
      <c r="BL276" s="7" t="s">
        <v>217</v>
      </c>
      <c r="BM276" s="7"/>
      <c r="BN276" s="7"/>
      <c r="BO276" s="7"/>
      <c r="BP276" s="7"/>
      <c r="BQ276" s="7"/>
      <c r="BR276" s="7"/>
      <c r="BS276" s="7"/>
      <c r="BT276" s="7"/>
      <c r="BU276" s="16"/>
      <c r="BV276" s="17" t="s">
        <v>531</v>
      </c>
      <c r="BW276" s="17" t="s">
        <v>533</v>
      </c>
      <c r="BX276" s="17"/>
      <c r="BY276" s="17"/>
      <c r="BZ276" s="8"/>
      <c r="CA276" s="8"/>
      <c r="CB276" s="8"/>
      <c r="CC276" s="8"/>
      <c r="CD276" s="8" t="s">
        <v>596</v>
      </c>
      <c r="CE276" s="8"/>
      <c r="CF276" s="8"/>
      <c r="CG276" s="8"/>
      <c r="CH276" s="8"/>
      <c r="CI276" s="8"/>
      <c r="CJ276" s="8"/>
      <c r="CK276" s="8"/>
      <c r="CL276" s="8"/>
    </row>
    <row r="277" spans="1:90" x14ac:dyDescent="0.2">
      <c r="A277" s="15" t="str">
        <f>Column!$C277&amp;"_"&amp;Column!$G277</f>
        <v>Results_DateG</v>
      </c>
      <c r="B277" s="7" t="s">
        <v>643</v>
      </c>
      <c r="C277" s="7" t="s">
        <v>642</v>
      </c>
      <c r="D277" s="7"/>
      <c r="E277" s="7"/>
      <c r="F277" s="7" t="s">
        <v>762</v>
      </c>
      <c r="G277" s="7" t="s">
        <v>585</v>
      </c>
      <c r="H277" s="7" t="s">
        <v>593</v>
      </c>
      <c r="I277" s="8">
        <v>134</v>
      </c>
      <c r="J277" s="8">
        <v>134</v>
      </c>
      <c r="K277" s="8"/>
      <c r="L277" s="8">
        <v>134</v>
      </c>
      <c r="M277" s="8">
        <v>134</v>
      </c>
      <c r="N277" s="8"/>
      <c r="O277" s="6">
        <v>1</v>
      </c>
      <c r="P277" s="6"/>
      <c r="Q277" s="6"/>
      <c r="R277" s="7" t="s">
        <v>8</v>
      </c>
      <c r="S277" s="7"/>
      <c r="T277" s="7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>
        <v>1</v>
      </c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7"/>
      <c r="AS277" s="7"/>
      <c r="AT277" s="7"/>
      <c r="AU277" s="7"/>
      <c r="AV277" s="7"/>
      <c r="AW277" s="6"/>
      <c r="AX277" s="6"/>
      <c r="AY277" s="6"/>
      <c r="AZ277" s="6"/>
      <c r="BA277" s="7"/>
      <c r="BB277" s="7"/>
      <c r="BC277" s="8"/>
      <c r="BD277" s="8"/>
      <c r="BE277" s="8"/>
      <c r="BF277" s="8"/>
      <c r="BG277" s="7"/>
      <c r="BH277" s="7"/>
      <c r="BI277" s="7"/>
      <c r="BJ277" s="7"/>
      <c r="BK277" s="7"/>
      <c r="BL277" s="7" t="s">
        <v>217</v>
      </c>
      <c r="BM277" s="7"/>
      <c r="BN277" s="7"/>
      <c r="BO277" s="7"/>
      <c r="BP277" s="7"/>
      <c r="BQ277" s="7"/>
      <c r="BR277" s="7"/>
      <c r="BS277" s="7"/>
      <c r="BT277" s="7"/>
      <c r="BU277" s="16"/>
      <c r="BV277" s="17" t="s">
        <v>531</v>
      </c>
      <c r="BW277" s="17" t="s">
        <v>533</v>
      </c>
      <c r="BX277" s="17"/>
      <c r="BY277" s="17"/>
      <c r="BZ277" s="8"/>
      <c r="CA277" s="8"/>
      <c r="CB277" s="8"/>
      <c r="CC277" s="8"/>
      <c r="CD277" s="8" t="s">
        <v>596</v>
      </c>
      <c r="CE277" s="8"/>
      <c r="CF277" s="8"/>
      <c r="CG277" s="8"/>
      <c r="CH277" s="8"/>
      <c r="CI277" s="8"/>
      <c r="CJ277" s="8"/>
      <c r="CK277" s="8"/>
      <c r="CL277" s="8"/>
    </row>
    <row r="278" spans="1:90" x14ac:dyDescent="0.2">
      <c r="A278" s="15" t="str">
        <f>Column!$C278&amp;"_"&amp;Column!$G278</f>
        <v>Results_DateH</v>
      </c>
      <c r="B278" s="7" t="s">
        <v>643</v>
      </c>
      <c r="C278" s="7" t="s">
        <v>642</v>
      </c>
      <c r="D278" s="7"/>
      <c r="E278" s="7"/>
      <c r="F278" s="7" t="s">
        <v>762</v>
      </c>
      <c r="G278" s="7" t="s">
        <v>586</v>
      </c>
      <c r="H278" s="7" t="s">
        <v>594</v>
      </c>
      <c r="I278" s="8">
        <v>135</v>
      </c>
      <c r="J278" s="8">
        <v>135</v>
      </c>
      <c r="K278" s="8"/>
      <c r="L278" s="8">
        <v>135</v>
      </c>
      <c r="M278" s="8">
        <v>135</v>
      </c>
      <c r="N278" s="8"/>
      <c r="O278" s="6">
        <v>1</v>
      </c>
      <c r="P278" s="6"/>
      <c r="Q278" s="6"/>
      <c r="R278" s="7" t="s">
        <v>8</v>
      </c>
      <c r="S278" s="7"/>
      <c r="T278" s="7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>
        <v>1</v>
      </c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7"/>
      <c r="AS278" s="7"/>
      <c r="AT278" s="7"/>
      <c r="AU278" s="7"/>
      <c r="AV278" s="7"/>
      <c r="AW278" s="6"/>
      <c r="AX278" s="6"/>
      <c r="AY278" s="6"/>
      <c r="AZ278" s="6"/>
      <c r="BA278" s="7"/>
      <c r="BB278" s="7"/>
      <c r="BC278" s="8"/>
      <c r="BD278" s="8"/>
      <c r="BE278" s="8"/>
      <c r="BF278" s="8"/>
      <c r="BG278" s="7"/>
      <c r="BH278" s="7"/>
      <c r="BI278" s="7"/>
      <c r="BJ278" s="7"/>
      <c r="BK278" s="7"/>
      <c r="BL278" s="7" t="s">
        <v>217</v>
      </c>
      <c r="BM278" s="7"/>
      <c r="BN278" s="7"/>
      <c r="BO278" s="7"/>
      <c r="BP278" s="7"/>
      <c r="BQ278" s="7"/>
      <c r="BR278" s="7"/>
      <c r="BS278" s="7"/>
      <c r="BT278" s="7"/>
      <c r="BU278" s="16"/>
      <c r="BV278" s="17" t="s">
        <v>531</v>
      </c>
      <c r="BW278" s="17" t="s">
        <v>533</v>
      </c>
      <c r="BX278" s="17"/>
      <c r="BY278" s="17"/>
      <c r="BZ278" s="8"/>
      <c r="CA278" s="8"/>
      <c r="CB278" s="8"/>
      <c r="CC278" s="8"/>
      <c r="CD278" s="8" t="s">
        <v>596</v>
      </c>
      <c r="CE278" s="8"/>
      <c r="CF278" s="8"/>
      <c r="CG278" s="8"/>
      <c r="CH278" s="8"/>
      <c r="CI278" s="8"/>
      <c r="CJ278" s="8"/>
      <c r="CK278" s="8"/>
      <c r="CL278" s="8"/>
    </row>
    <row r="279" spans="1:90" x14ac:dyDescent="0.2">
      <c r="A279" s="20" t="str">
        <f>Column!$C279&amp;"_"&amp;Column!$G279</f>
        <v>Results_DescriptionA</v>
      </c>
      <c r="B279" s="7" t="s">
        <v>643</v>
      </c>
      <c r="C279" s="7" t="s">
        <v>642</v>
      </c>
      <c r="D279" s="7"/>
      <c r="E279" s="7"/>
      <c r="F279" s="7" t="s">
        <v>762</v>
      </c>
      <c r="G279" s="7" t="s">
        <v>764</v>
      </c>
      <c r="H279" s="7" t="s">
        <v>772</v>
      </c>
      <c r="I279" s="8">
        <v>136</v>
      </c>
      <c r="J279" s="8">
        <v>136</v>
      </c>
      <c r="K279" s="8"/>
      <c r="L279" s="8">
        <v>136</v>
      </c>
      <c r="M279" s="8">
        <v>136</v>
      </c>
      <c r="N279" s="8"/>
      <c r="O279" s="6">
        <v>1</v>
      </c>
      <c r="P279" s="6"/>
      <c r="Q279" s="6"/>
      <c r="R279" s="7" t="s">
        <v>3</v>
      </c>
      <c r="S279" s="7"/>
      <c r="T279" s="7"/>
      <c r="U279" s="8">
        <v>-1</v>
      </c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>
        <v>1</v>
      </c>
      <c r="AH279" s="6"/>
      <c r="AI279" s="6"/>
      <c r="AJ279" s="8"/>
      <c r="AK279" s="8"/>
      <c r="AL279" s="8"/>
      <c r="AM279" s="9"/>
      <c r="AN279" s="8"/>
      <c r="AO279" s="9"/>
      <c r="AP279" s="6">
        <v>1</v>
      </c>
      <c r="AQ279" s="9"/>
      <c r="AR279" s="7"/>
      <c r="AS279" s="7"/>
      <c r="AT279" s="7"/>
      <c r="AU279" s="7"/>
      <c r="AV279" s="7"/>
      <c r="AW279" s="6"/>
      <c r="AX279" s="6"/>
      <c r="AY279" s="6"/>
      <c r="AZ279" s="6"/>
      <c r="BA279" s="7"/>
      <c r="BB279" s="7"/>
      <c r="BC279" s="6"/>
      <c r="BD279" s="6"/>
      <c r="BE279" s="6"/>
      <c r="BF279" s="6"/>
      <c r="BG279" s="7"/>
      <c r="BH279" s="7"/>
      <c r="BI279" s="7"/>
      <c r="BJ279" s="7"/>
      <c r="BK279" s="7" t="s">
        <v>244</v>
      </c>
      <c r="BL279" s="7"/>
      <c r="BM279" s="7">
        <v>1</v>
      </c>
      <c r="BN279" s="7"/>
      <c r="BO279" s="7"/>
      <c r="BP279" s="7"/>
      <c r="BQ279" s="7"/>
      <c r="BR279" s="7"/>
      <c r="BS279" s="7"/>
      <c r="BT279" s="7"/>
      <c r="BU279" s="8"/>
      <c r="BV279" s="8"/>
      <c r="BW279" s="8"/>
      <c r="BX279" s="8"/>
      <c r="BY279" s="8"/>
      <c r="BZ279" s="8"/>
      <c r="CA279" s="8"/>
      <c r="CB279" s="8"/>
      <c r="CC279" s="8"/>
      <c r="CD279" s="7"/>
      <c r="CE279" s="7"/>
      <c r="CF279" s="8"/>
      <c r="CG279" s="8"/>
      <c r="CH279" s="8"/>
      <c r="CI279" s="8"/>
      <c r="CJ279" s="8"/>
      <c r="CK279" s="8"/>
      <c r="CL279" s="8"/>
    </row>
    <row r="280" spans="1:90" x14ac:dyDescent="0.2">
      <c r="A280" s="20" t="str">
        <f>Column!$C280&amp;"_"&amp;Column!$G280</f>
        <v>Results_DescriptionB</v>
      </c>
      <c r="B280" s="7" t="s">
        <v>643</v>
      </c>
      <c r="C280" s="7" t="s">
        <v>642</v>
      </c>
      <c r="D280" s="7"/>
      <c r="E280" s="7"/>
      <c r="F280" s="7" t="s">
        <v>762</v>
      </c>
      <c r="G280" s="7" t="s">
        <v>765</v>
      </c>
      <c r="H280" s="7" t="s">
        <v>773</v>
      </c>
      <c r="I280" s="8">
        <v>137</v>
      </c>
      <c r="J280" s="8">
        <v>137</v>
      </c>
      <c r="K280" s="8"/>
      <c r="L280" s="8">
        <v>137</v>
      </c>
      <c r="M280" s="8">
        <v>137</v>
      </c>
      <c r="N280" s="8"/>
      <c r="O280" s="6">
        <v>1</v>
      </c>
      <c r="P280" s="6"/>
      <c r="Q280" s="6"/>
      <c r="R280" s="7" t="s">
        <v>3</v>
      </c>
      <c r="S280" s="7"/>
      <c r="T280" s="7"/>
      <c r="U280" s="8">
        <v>-1</v>
      </c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>
        <v>1</v>
      </c>
      <c r="AH280" s="6"/>
      <c r="AI280" s="6"/>
      <c r="AJ280" s="8"/>
      <c r="AK280" s="8"/>
      <c r="AL280" s="8"/>
      <c r="AM280" s="9"/>
      <c r="AN280" s="8"/>
      <c r="AO280" s="9"/>
      <c r="AP280" s="6">
        <v>1</v>
      </c>
      <c r="AQ280" s="9"/>
      <c r="AR280" s="7"/>
      <c r="AS280" s="7"/>
      <c r="AT280" s="7"/>
      <c r="AU280" s="7"/>
      <c r="AV280" s="7"/>
      <c r="AW280" s="6"/>
      <c r="AX280" s="6"/>
      <c r="AY280" s="6"/>
      <c r="AZ280" s="6"/>
      <c r="BA280" s="7"/>
      <c r="BB280" s="7"/>
      <c r="BC280" s="6"/>
      <c r="BD280" s="6"/>
      <c r="BE280" s="6"/>
      <c r="BF280" s="6"/>
      <c r="BG280" s="7"/>
      <c r="BH280" s="7"/>
      <c r="BI280" s="7"/>
      <c r="BJ280" s="7"/>
      <c r="BK280" s="7" t="s">
        <v>244</v>
      </c>
      <c r="BL280" s="7"/>
      <c r="BM280" s="7">
        <v>1</v>
      </c>
      <c r="BN280" s="7"/>
      <c r="BO280" s="7"/>
      <c r="BP280" s="7"/>
      <c r="BQ280" s="7"/>
      <c r="BR280" s="7"/>
      <c r="BS280" s="7"/>
      <c r="BT280" s="7"/>
      <c r="BU280" s="8"/>
      <c r="BV280" s="8"/>
      <c r="BW280" s="8"/>
      <c r="BX280" s="8"/>
      <c r="BY280" s="8"/>
      <c r="BZ280" s="8"/>
      <c r="CA280" s="8"/>
      <c r="CB280" s="8"/>
      <c r="CC280" s="8"/>
      <c r="CD280" s="7"/>
      <c r="CE280" s="7"/>
      <c r="CF280" s="8"/>
      <c r="CG280" s="8"/>
      <c r="CH280" s="8"/>
      <c r="CI280" s="8"/>
      <c r="CJ280" s="8"/>
      <c r="CK280" s="8"/>
      <c r="CL280" s="8"/>
    </row>
    <row r="281" spans="1:90" x14ac:dyDescent="0.2">
      <c r="A281" s="20" t="str">
        <f>Column!$C281&amp;"_"&amp;Column!$G281</f>
        <v>Results_DescriptionC</v>
      </c>
      <c r="B281" s="7" t="s">
        <v>643</v>
      </c>
      <c r="C281" s="7" t="s">
        <v>642</v>
      </c>
      <c r="D281" s="7"/>
      <c r="E281" s="7"/>
      <c r="F281" s="7" t="s">
        <v>762</v>
      </c>
      <c r="G281" s="7" t="s">
        <v>766</v>
      </c>
      <c r="H281" s="7" t="s">
        <v>774</v>
      </c>
      <c r="I281" s="8">
        <v>138</v>
      </c>
      <c r="J281" s="8">
        <v>138</v>
      </c>
      <c r="K281" s="8"/>
      <c r="L281" s="8">
        <v>138</v>
      </c>
      <c r="M281" s="8">
        <v>138</v>
      </c>
      <c r="N281" s="8"/>
      <c r="O281" s="6">
        <v>1</v>
      </c>
      <c r="P281" s="6"/>
      <c r="Q281" s="6"/>
      <c r="R281" s="7" t="s">
        <v>3</v>
      </c>
      <c r="S281" s="7"/>
      <c r="T281" s="7"/>
      <c r="U281" s="8">
        <v>-1</v>
      </c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>
        <v>1</v>
      </c>
      <c r="AH281" s="6"/>
      <c r="AI281" s="6"/>
      <c r="AJ281" s="8"/>
      <c r="AK281" s="8"/>
      <c r="AL281" s="8"/>
      <c r="AM281" s="9"/>
      <c r="AN281" s="8"/>
      <c r="AO281" s="9"/>
      <c r="AP281" s="6">
        <v>1</v>
      </c>
      <c r="AQ281" s="9"/>
      <c r="AR281" s="7"/>
      <c r="AS281" s="7"/>
      <c r="AT281" s="7"/>
      <c r="AU281" s="7"/>
      <c r="AV281" s="7"/>
      <c r="AW281" s="6"/>
      <c r="AX281" s="6"/>
      <c r="AY281" s="6"/>
      <c r="AZ281" s="6"/>
      <c r="BA281" s="7"/>
      <c r="BB281" s="7"/>
      <c r="BC281" s="6"/>
      <c r="BD281" s="6"/>
      <c r="BE281" s="6"/>
      <c r="BF281" s="6"/>
      <c r="BG281" s="7"/>
      <c r="BH281" s="7"/>
      <c r="BI281" s="7"/>
      <c r="BJ281" s="7"/>
      <c r="BK281" s="7" t="s">
        <v>244</v>
      </c>
      <c r="BL281" s="7"/>
      <c r="BM281" s="7">
        <v>1</v>
      </c>
      <c r="BN281" s="7"/>
      <c r="BO281" s="7"/>
      <c r="BP281" s="7"/>
      <c r="BQ281" s="7"/>
      <c r="BR281" s="7"/>
      <c r="BS281" s="7"/>
      <c r="BT281" s="7"/>
      <c r="BU281" s="8"/>
      <c r="BV281" s="8"/>
      <c r="BW281" s="8"/>
      <c r="BX281" s="8"/>
      <c r="BY281" s="8"/>
      <c r="BZ281" s="8"/>
      <c r="CA281" s="8"/>
      <c r="CB281" s="8"/>
      <c r="CC281" s="8"/>
      <c r="CD281" s="7"/>
      <c r="CE281" s="7"/>
      <c r="CF281" s="8"/>
      <c r="CG281" s="8"/>
      <c r="CH281" s="8"/>
      <c r="CI281" s="8"/>
      <c r="CJ281" s="8"/>
      <c r="CK281" s="8"/>
      <c r="CL281" s="8"/>
    </row>
    <row r="282" spans="1:90" x14ac:dyDescent="0.2">
      <c r="A282" s="20" t="str">
        <f>Column!$C282&amp;"_"&amp;Column!$G282</f>
        <v>Results_DescriptionD</v>
      </c>
      <c r="B282" s="7" t="s">
        <v>643</v>
      </c>
      <c r="C282" s="7" t="s">
        <v>642</v>
      </c>
      <c r="D282" s="7"/>
      <c r="E282" s="7"/>
      <c r="F282" s="7" t="s">
        <v>762</v>
      </c>
      <c r="G282" s="7" t="s">
        <v>767</v>
      </c>
      <c r="H282" s="7" t="s">
        <v>775</v>
      </c>
      <c r="I282" s="8">
        <v>139</v>
      </c>
      <c r="J282" s="8">
        <v>139</v>
      </c>
      <c r="K282" s="8"/>
      <c r="L282" s="8">
        <v>139</v>
      </c>
      <c r="M282" s="8">
        <v>139</v>
      </c>
      <c r="N282" s="8"/>
      <c r="O282" s="6">
        <v>1</v>
      </c>
      <c r="P282" s="6"/>
      <c r="Q282" s="6"/>
      <c r="R282" s="7" t="s">
        <v>3</v>
      </c>
      <c r="S282" s="7"/>
      <c r="T282" s="7"/>
      <c r="U282" s="8">
        <v>-1</v>
      </c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>
        <v>1</v>
      </c>
      <c r="AH282" s="6"/>
      <c r="AI282" s="6"/>
      <c r="AJ282" s="8"/>
      <c r="AK282" s="8"/>
      <c r="AL282" s="8"/>
      <c r="AM282" s="9"/>
      <c r="AN282" s="8"/>
      <c r="AO282" s="9"/>
      <c r="AP282" s="6">
        <v>1</v>
      </c>
      <c r="AQ282" s="9"/>
      <c r="AR282" s="7"/>
      <c r="AS282" s="7"/>
      <c r="AT282" s="7"/>
      <c r="AU282" s="7"/>
      <c r="AV282" s="7"/>
      <c r="AW282" s="6"/>
      <c r="AX282" s="6"/>
      <c r="AY282" s="6"/>
      <c r="AZ282" s="6"/>
      <c r="BA282" s="7"/>
      <c r="BB282" s="7"/>
      <c r="BC282" s="6"/>
      <c r="BD282" s="6"/>
      <c r="BE282" s="6"/>
      <c r="BF282" s="6"/>
      <c r="BG282" s="7"/>
      <c r="BH282" s="7"/>
      <c r="BI282" s="7"/>
      <c r="BJ282" s="7"/>
      <c r="BK282" s="7" t="s">
        <v>244</v>
      </c>
      <c r="BL282" s="7"/>
      <c r="BM282" s="7">
        <v>1</v>
      </c>
      <c r="BN282" s="7"/>
      <c r="BO282" s="7"/>
      <c r="BP282" s="7"/>
      <c r="BQ282" s="7"/>
      <c r="BR282" s="7"/>
      <c r="BS282" s="7"/>
      <c r="BT282" s="7"/>
      <c r="BU282" s="8"/>
      <c r="BV282" s="8"/>
      <c r="BW282" s="8"/>
      <c r="BX282" s="8"/>
      <c r="BY282" s="8"/>
      <c r="BZ282" s="8"/>
      <c r="CA282" s="8"/>
      <c r="CB282" s="8"/>
      <c r="CC282" s="8"/>
      <c r="CD282" s="7"/>
      <c r="CE282" s="7"/>
      <c r="CF282" s="8"/>
      <c r="CG282" s="8"/>
      <c r="CH282" s="8"/>
      <c r="CI282" s="8"/>
      <c r="CJ282" s="8"/>
      <c r="CK282" s="8"/>
      <c r="CL282" s="8"/>
    </row>
    <row r="283" spans="1:90" x14ac:dyDescent="0.2">
      <c r="A283" s="20" t="str">
        <f>Column!$C283&amp;"_"&amp;Column!$G283</f>
        <v>Results_DescriptionE</v>
      </c>
      <c r="B283" s="7" t="s">
        <v>643</v>
      </c>
      <c r="C283" s="7" t="s">
        <v>642</v>
      </c>
      <c r="D283" s="7"/>
      <c r="E283" s="7"/>
      <c r="F283" s="7" t="s">
        <v>762</v>
      </c>
      <c r="G283" s="7" t="s">
        <v>768</v>
      </c>
      <c r="H283" s="7" t="s">
        <v>776</v>
      </c>
      <c r="I283" s="8">
        <v>140</v>
      </c>
      <c r="J283" s="8">
        <v>140</v>
      </c>
      <c r="K283" s="8"/>
      <c r="L283" s="8">
        <v>140</v>
      </c>
      <c r="M283" s="8">
        <v>140</v>
      </c>
      <c r="N283" s="8"/>
      <c r="O283" s="6">
        <v>1</v>
      </c>
      <c r="P283" s="6"/>
      <c r="Q283" s="6"/>
      <c r="R283" s="7" t="s">
        <v>3</v>
      </c>
      <c r="S283" s="7"/>
      <c r="T283" s="7"/>
      <c r="U283" s="8">
        <v>-1</v>
      </c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>
        <v>1</v>
      </c>
      <c r="AH283" s="6"/>
      <c r="AI283" s="6"/>
      <c r="AJ283" s="8"/>
      <c r="AK283" s="8"/>
      <c r="AL283" s="8"/>
      <c r="AM283" s="9"/>
      <c r="AN283" s="8"/>
      <c r="AO283" s="9"/>
      <c r="AP283" s="6">
        <v>1</v>
      </c>
      <c r="AQ283" s="9"/>
      <c r="AR283" s="7"/>
      <c r="AS283" s="7"/>
      <c r="AT283" s="7"/>
      <c r="AU283" s="7"/>
      <c r="AV283" s="7"/>
      <c r="AW283" s="6"/>
      <c r="AX283" s="6"/>
      <c r="AY283" s="6"/>
      <c r="AZ283" s="6"/>
      <c r="BA283" s="7"/>
      <c r="BB283" s="7"/>
      <c r="BC283" s="6"/>
      <c r="BD283" s="6"/>
      <c r="BE283" s="6"/>
      <c r="BF283" s="6"/>
      <c r="BG283" s="7"/>
      <c r="BH283" s="7"/>
      <c r="BI283" s="7"/>
      <c r="BJ283" s="7"/>
      <c r="BK283" s="7" t="s">
        <v>244</v>
      </c>
      <c r="BL283" s="7"/>
      <c r="BM283" s="7">
        <v>1</v>
      </c>
      <c r="BN283" s="7"/>
      <c r="BO283" s="7"/>
      <c r="BP283" s="7"/>
      <c r="BQ283" s="7"/>
      <c r="BR283" s="7"/>
      <c r="BS283" s="7"/>
      <c r="BT283" s="7"/>
      <c r="BU283" s="8"/>
      <c r="BV283" s="8"/>
      <c r="BW283" s="8"/>
      <c r="BX283" s="8"/>
      <c r="BY283" s="8"/>
      <c r="BZ283" s="8"/>
      <c r="CA283" s="8"/>
      <c r="CB283" s="8"/>
      <c r="CC283" s="8"/>
      <c r="CD283" s="7"/>
      <c r="CE283" s="7"/>
      <c r="CF283" s="8"/>
      <c r="CG283" s="8"/>
      <c r="CH283" s="8"/>
      <c r="CI283" s="8"/>
      <c r="CJ283" s="8"/>
      <c r="CK283" s="8"/>
      <c r="CL283" s="8"/>
    </row>
    <row r="284" spans="1:90" x14ac:dyDescent="0.2">
      <c r="A284" s="20" t="str">
        <f>Column!$C284&amp;"_"&amp;Column!$G284</f>
        <v>Results_DescriptionF</v>
      </c>
      <c r="B284" s="7" t="s">
        <v>643</v>
      </c>
      <c r="C284" s="7" t="s">
        <v>642</v>
      </c>
      <c r="D284" s="7"/>
      <c r="E284" s="7"/>
      <c r="F284" s="7" t="s">
        <v>762</v>
      </c>
      <c r="G284" s="7" t="s">
        <v>769</v>
      </c>
      <c r="H284" s="7" t="s">
        <v>777</v>
      </c>
      <c r="I284" s="8">
        <v>141</v>
      </c>
      <c r="J284" s="8">
        <v>141</v>
      </c>
      <c r="K284" s="8"/>
      <c r="L284" s="8">
        <v>141</v>
      </c>
      <c r="M284" s="8">
        <v>141</v>
      </c>
      <c r="N284" s="8"/>
      <c r="O284" s="6">
        <v>1</v>
      </c>
      <c r="P284" s="6"/>
      <c r="Q284" s="6"/>
      <c r="R284" s="7" t="s">
        <v>3</v>
      </c>
      <c r="S284" s="7"/>
      <c r="T284" s="7"/>
      <c r="U284" s="8">
        <v>-1</v>
      </c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>
        <v>1</v>
      </c>
      <c r="AH284" s="6"/>
      <c r="AI284" s="6"/>
      <c r="AJ284" s="8"/>
      <c r="AK284" s="8"/>
      <c r="AL284" s="8"/>
      <c r="AM284" s="9"/>
      <c r="AN284" s="8"/>
      <c r="AO284" s="9"/>
      <c r="AP284" s="6">
        <v>1</v>
      </c>
      <c r="AQ284" s="9"/>
      <c r="AR284" s="7"/>
      <c r="AS284" s="7"/>
      <c r="AT284" s="7"/>
      <c r="AU284" s="7"/>
      <c r="AV284" s="7"/>
      <c r="AW284" s="6"/>
      <c r="AX284" s="6"/>
      <c r="AY284" s="6"/>
      <c r="AZ284" s="6"/>
      <c r="BA284" s="7"/>
      <c r="BB284" s="7"/>
      <c r="BC284" s="6"/>
      <c r="BD284" s="6"/>
      <c r="BE284" s="6"/>
      <c r="BF284" s="6"/>
      <c r="BG284" s="7"/>
      <c r="BH284" s="7"/>
      <c r="BI284" s="7"/>
      <c r="BJ284" s="7"/>
      <c r="BK284" s="7" t="s">
        <v>244</v>
      </c>
      <c r="BL284" s="7"/>
      <c r="BM284" s="7">
        <v>1</v>
      </c>
      <c r="BN284" s="7"/>
      <c r="BO284" s="7"/>
      <c r="BP284" s="7"/>
      <c r="BQ284" s="7"/>
      <c r="BR284" s="7"/>
      <c r="BS284" s="7"/>
      <c r="BT284" s="7"/>
      <c r="BU284" s="8"/>
      <c r="BV284" s="8"/>
      <c r="BW284" s="8"/>
      <c r="BX284" s="8"/>
      <c r="BY284" s="8"/>
      <c r="BZ284" s="8"/>
      <c r="CA284" s="8"/>
      <c r="CB284" s="8"/>
      <c r="CC284" s="8"/>
      <c r="CD284" s="7"/>
      <c r="CE284" s="7"/>
      <c r="CF284" s="8"/>
      <c r="CG284" s="8"/>
      <c r="CH284" s="8"/>
      <c r="CI284" s="8"/>
      <c r="CJ284" s="8"/>
      <c r="CK284" s="8"/>
      <c r="CL284" s="8"/>
    </row>
    <row r="285" spans="1:90" x14ac:dyDescent="0.2">
      <c r="A285" s="20" t="str">
        <f>Column!$C285&amp;"_"&amp;Column!$G285</f>
        <v>Results_DescriptionG</v>
      </c>
      <c r="B285" s="7" t="s">
        <v>643</v>
      </c>
      <c r="C285" s="7" t="s">
        <v>642</v>
      </c>
      <c r="D285" s="7"/>
      <c r="E285" s="7"/>
      <c r="F285" s="7" t="s">
        <v>762</v>
      </c>
      <c r="G285" s="7" t="s">
        <v>770</v>
      </c>
      <c r="H285" s="7" t="s">
        <v>778</v>
      </c>
      <c r="I285" s="8">
        <v>142</v>
      </c>
      <c r="J285" s="8">
        <v>142</v>
      </c>
      <c r="K285" s="8"/>
      <c r="L285" s="8">
        <v>142</v>
      </c>
      <c r="M285" s="8">
        <v>142</v>
      </c>
      <c r="N285" s="8"/>
      <c r="O285" s="6">
        <v>1</v>
      </c>
      <c r="P285" s="6"/>
      <c r="Q285" s="6"/>
      <c r="R285" s="7" t="s">
        <v>3</v>
      </c>
      <c r="S285" s="7"/>
      <c r="T285" s="7"/>
      <c r="U285" s="8">
        <v>-1</v>
      </c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>
        <v>1</v>
      </c>
      <c r="AH285" s="6"/>
      <c r="AI285" s="6"/>
      <c r="AJ285" s="8"/>
      <c r="AK285" s="8"/>
      <c r="AL285" s="8"/>
      <c r="AM285" s="9"/>
      <c r="AN285" s="8"/>
      <c r="AO285" s="9"/>
      <c r="AP285" s="6">
        <v>1</v>
      </c>
      <c r="AQ285" s="9"/>
      <c r="AR285" s="7"/>
      <c r="AS285" s="7"/>
      <c r="AT285" s="7"/>
      <c r="AU285" s="7"/>
      <c r="AV285" s="7"/>
      <c r="AW285" s="6"/>
      <c r="AX285" s="6"/>
      <c r="AY285" s="6"/>
      <c r="AZ285" s="6"/>
      <c r="BA285" s="7"/>
      <c r="BB285" s="7"/>
      <c r="BC285" s="6"/>
      <c r="BD285" s="6"/>
      <c r="BE285" s="6"/>
      <c r="BF285" s="6"/>
      <c r="BG285" s="7"/>
      <c r="BH285" s="7"/>
      <c r="BI285" s="7"/>
      <c r="BJ285" s="7"/>
      <c r="BK285" s="7" t="s">
        <v>244</v>
      </c>
      <c r="BL285" s="7"/>
      <c r="BM285" s="7">
        <v>1</v>
      </c>
      <c r="BN285" s="7"/>
      <c r="BO285" s="7"/>
      <c r="BP285" s="7"/>
      <c r="BQ285" s="7"/>
      <c r="BR285" s="7"/>
      <c r="BS285" s="7"/>
      <c r="BT285" s="7"/>
      <c r="BU285" s="8"/>
      <c r="BV285" s="8"/>
      <c r="BW285" s="8"/>
      <c r="BX285" s="8"/>
      <c r="BY285" s="8"/>
      <c r="BZ285" s="8"/>
      <c r="CA285" s="8"/>
      <c r="CB285" s="8"/>
      <c r="CC285" s="8"/>
      <c r="CD285" s="7"/>
      <c r="CE285" s="7"/>
      <c r="CF285" s="8"/>
      <c r="CG285" s="8"/>
      <c r="CH285" s="8"/>
      <c r="CI285" s="8"/>
      <c r="CJ285" s="8"/>
      <c r="CK285" s="8"/>
      <c r="CL285" s="8"/>
    </row>
    <row r="286" spans="1:90" x14ac:dyDescent="0.2">
      <c r="A286" s="20" t="str">
        <f>Column!$C286&amp;"_"&amp;Column!$G286</f>
        <v>Results_DescriptionH</v>
      </c>
      <c r="B286" s="7" t="s">
        <v>643</v>
      </c>
      <c r="C286" s="7" t="s">
        <v>642</v>
      </c>
      <c r="D286" s="7"/>
      <c r="E286" s="7"/>
      <c r="F286" s="7" t="s">
        <v>762</v>
      </c>
      <c r="G286" s="7" t="s">
        <v>771</v>
      </c>
      <c r="H286" s="7" t="s">
        <v>779</v>
      </c>
      <c r="I286" s="8">
        <v>143</v>
      </c>
      <c r="J286" s="8">
        <v>143</v>
      </c>
      <c r="K286" s="8"/>
      <c r="L286" s="8">
        <v>143</v>
      </c>
      <c r="M286" s="8">
        <v>143</v>
      </c>
      <c r="N286" s="8"/>
      <c r="O286" s="6">
        <v>1</v>
      </c>
      <c r="P286" s="6"/>
      <c r="Q286" s="6"/>
      <c r="R286" s="7" t="s">
        <v>3</v>
      </c>
      <c r="S286" s="7"/>
      <c r="T286" s="7"/>
      <c r="U286" s="8">
        <v>-1</v>
      </c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>
        <v>1</v>
      </c>
      <c r="AH286" s="6"/>
      <c r="AI286" s="6"/>
      <c r="AJ286" s="8"/>
      <c r="AK286" s="8"/>
      <c r="AL286" s="8"/>
      <c r="AM286" s="9"/>
      <c r="AN286" s="8"/>
      <c r="AO286" s="9"/>
      <c r="AP286" s="6">
        <v>1</v>
      </c>
      <c r="AQ286" s="9"/>
      <c r="AR286" s="7"/>
      <c r="AS286" s="7"/>
      <c r="AT286" s="7"/>
      <c r="AU286" s="7"/>
      <c r="AV286" s="7"/>
      <c r="AW286" s="6"/>
      <c r="AX286" s="6"/>
      <c r="AY286" s="6"/>
      <c r="AZ286" s="6"/>
      <c r="BA286" s="7"/>
      <c r="BB286" s="7"/>
      <c r="BC286" s="6"/>
      <c r="BD286" s="6"/>
      <c r="BE286" s="6"/>
      <c r="BF286" s="6"/>
      <c r="BG286" s="7"/>
      <c r="BH286" s="7"/>
      <c r="BI286" s="7"/>
      <c r="BJ286" s="7"/>
      <c r="BK286" s="7" t="s">
        <v>244</v>
      </c>
      <c r="BL286" s="7"/>
      <c r="BM286" s="7">
        <v>1</v>
      </c>
      <c r="BN286" s="7"/>
      <c r="BO286" s="7"/>
      <c r="BP286" s="7"/>
      <c r="BQ286" s="7"/>
      <c r="BR286" s="7"/>
      <c r="BS286" s="7"/>
      <c r="BT286" s="7"/>
      <c r="BU286" s="8"/>
      <c r="BV286" s="8"/>
      <c r="BW286" s="8"/>
      <c r="BX286" s="8"/>
      <c r="BY286" s="8"/>
      <c r="BZ286" s="8"/>
      <c r="CA286" s="8"/>
      <c r="CB286" s="8"/>
      <c r="CC286" s="8"/>
      <c r="CD286" s="7"/>
      <c r="CE286" s="7"/>
      <c r="CF286" s="8"/>
      <c r="CG286" s="8"/>
      <c r="CH286" s="8"/>
      <c r="CI286" s="8"/>
      <c r="CJ286" s="8"/>
      <c r="CK286" s="8"/>
      <c r="CL286" s="8"/>
    </row>
    <row r="287" spans="1:90" x14ac:dyDescent="0.2">
      <c r="A287" s="20" t="str">
        <f>Column!$C287&amp;"_"&amp;Column!$G287</f>
        <v>Results_CheckA</v>
      </c>
      <c r="B287" s="7" t="s">
        <v>643</v>
      </c>
      <c r="C287" s="7" t="s">
        <v>642</v>
      </c>
      <c r="D287" s="7"/>
      <c r="E287" s="7"/>
      <c r="F287" s="7" t="s">
        <v>762</v>
      </c>
      <c r="G287" s="21" t="s">
        <v>781</v>
      </c>
      <c r="H287" s="21" t="s">
        <v>789</v>
      </c>
      <c r="I287" s="8">
        <v>144</v>
      </c>
      <c r="J287" s="8">
        <v>144</v>
      </c>
      <c r="K287" s="22"/>
      <c r="L287" s="8">
        <v>144</v>
      </c>
      <c r="M287" s="8">
        <v>144</v>
      </c>
      <c r="N287" s="8"/>
      <c r="O287" s="6">
        <v>1</v>
      </c>
      <c r="P287" s="6"/>
      <c r="Q287" s="6"/>
      <c r="R287" s="7" t="s">
        <v>797</v>
      </c>
      <c r="S287" s="7"/>
      <c r="T287" s="7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>
        <v>1</v>
      </c>
      <c r="AH287" s="6"/>
      <c r="AI287" s="6"/>
      <c r="AJ287" s="8"/>
      <c r="AK287" s="8"/>
      <c r="AL287" s="8"/>
      <c r="AM287" s="9"/>
      <c r="AN287" s="8"/>
      <c r="AO287" s="9"/>
      <c r="AP287" s="6"/>
      <c r="AQ287" s="9"/>
      <c r="AR287" s="7"/>
      <c r="AS287" s="7"/>
      <c r="AT287" s="7"/>
      <c r="AU287" s="7"/>
      <c r="AV287" s="7"/>
      <c r="AW287" s="6"/>
      <c r="AX287" s="6"/>
      <c r="AY287" s="6"/>
      <c r="AZ287" s="6"/>
      <c r="BA287" s="7"/>
      <c r="BB287" s="7"/>
      <c r="BC287" s="6"/>
      <c r="BD287" s="6"/>
      <c r="BE287" s="6"/>
      <c r="BF287" s="6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8"/>
      <c r="BV287" s="8"/>
      <c r="BW287" s="8"/>
      <c r="BX287" s="8"/>
      <c r="BY287" s="8"/>
      <c r="BZ287" s="8"/>
      <c r="CA287" s="8"/>
      <c r="CB287" s="8"/>
      <c r="CC287" s="8"/>
      <c r="CD287" s="7"/>
      <c r="CE287" s="7"/>
      <c r="CF287" s="8"/>
      <c r="CG287" s="8"/>
      <c r="CH287" s="8"/>
      <c r="CI287" s="8"/>
      <c r="CJ287" s="8"/>
      <c r="CK287" s="8"/>
      <c r="CL287" s="8"/>
    </row>
    <row r="288" spans="1:90" x14ac:dyDescent="0.2">
      <c r="A288" s="20" t="str">
        <f>Column!$C288&amp;"_"&amp;Column!$G288</f>
        <v>Results_CheckB</v>
      </c>
      <c r="B288" s="7" t="s">
        <v>643</v>
      </c>
      <c r="C288" s="7" t="s">
        <v>642</v>
      </c>
      <c r="D288" s="7"/>
      <c r="E288" s="7"/>
      <c r="F288" s="7" t="s">
        <v>762</v>
      </c>
      <c r="G288" s="21" t="s">
        <v>782</v>
      </c>
      <c r="H288" s="21" t="s">
        <v>790</v>
      </c>
      <c r="I288" s="8">
        <v>145</v>
      </c>
      <c r="J288" s="8">
        <v>145</v>
      </c>
      <c r="K288" s="22"/>
      <c r="L288" s="8">
        <v>145</v>
      </c>
      <c r="M288" s="8">
        <v>145</v>
      </c>
      <c r="N288" s="8"/>
      <c r="O288" s="6">
        <v>1</v>
      </c>
      <c r="P288" s="6"/>
      <c r="Q288" s="6"/>
      <c r="R288" s="7" t="s">
        <v>797</v>
      </c>
      <c r="S288" s="7"/>
      <c r="T288" s="7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>
        <v>1</v>
      </c>
      <c r="AH288" s="6"/>
      <c r="AI288" s="6"/>
      <c r="AJ288" s="8"/>
      <c r="AK288" s="8"/>
      <c r="AL288" s="8"/>
      <c r="AM288" s="9"/>
      <c r="AN288" s="8"/>
      <c r="AO288" s="9"/>
      <c r="AP288" s="6"/>
      <c r="AQ288" s="9"/>
      <c r="AR288" s="7"/>
      <c r="AS288" s="7"/>
      <c r="AT288" s="7"/>
      <c r="AU288" s="7"/>
      <c r="AV288" s="7"/>
      <c r="AW288" s="6"/>
      <c r="AX288" s="6"/>
      <c r="AY288" s="6"/>
      <c r="AZ288" s="6"/>
      <c r="BA288" s="7"/>
      <c r="BB288" s="7"/>
      <c r="BC288" s="6"/>
      <c r="BD288" s="6"/>
      <c r="BE288" s="6"/>
      <c r="BF288" s="6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8"/>
      <c r="BV288" s="8"/>
      <c r="BW288" s="8"/>
      <c r="BX288" s="8"/>
      <c r="BY288" s="8"/>
      <c r="BZ288" s="8"/>
      <c r="CA288" s="8"/>
      <c r="CB288" s="8"/>
      <c r="CC288" s="8"/>
      <c r="CD288" s="7"/>
      <c r="CE288" s="7"/>
      <c r="CF288" s="8"/>
      <c r="CG288" s="8"/>
      <c r="CH288" s="8"/>
      <c r="CI288" s="8"/>
      <c r="CJ288" s="8"/>
      <c r="CK288" s="8"/>
      <c r="CL288" s="8"/>
    </row>
    <row r="289" spans="1:90" x14ac:dyDescent="0.2">
      <c r="A289" s="20" t="str">
        <f>Column!$C289&amp;"_"&amp;Column!$G289</f>
        <v>Results_CheckC</v>
      </c>
      <c r="B289" s="7" t="s">
        <v>643</v>
      </c>
      <c r="C289" s="7" t="s">
        <v>642</v>
      </c>
      <c r="D289" s="7"/>
      <c r="E289" s="7"/>
      <c r="F289" s="7" t="s">
        <v>762</v>
      </c>
      <c r="G289" s="21" t="s">
        <v>783</v>
      </c>
      <c r="H289" s="21" t="s">
        <v>791</v>
      </c>
      <c r="I289" s="8">
        <v>146</v>
      </c>
      <c r="J289" s="8">
        <v>146</v>
      </c>
      <c r="K289" s="22"/>
      <c r="L289" s="8">
        <v>146</v>
      </c>
      <c r="M289" s="8">
        <v>146</v>
      </c>
      <c r="N289" s="8"/>
      <c r="O289" s="6">
        <v>1</v>
      </c>
      <c r="P289" s="6"/>
      <c r="Q289" s="6"/>
      <c r="R289" s="7" t="s">
        <v>797</v>
      </c>
      <c r="S289" s="7"/>
      <c r="T289" s="7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>
        <v>1</v>
      </c>
      <c r="AH289" s="6"/>
      <c r="AI289" s="6"/>
      <c r="AJ289" s="8"/>
      <c r="AK289" s="8"/>
      <c r="AL289" s="8"/>
      <c r="AM289" s="9"/>
      <c r="AN289" s="8"/>
      <c r="AO289" s="9"/>
      <c r="AP289" s="6"/>
      <c r="AQ289" s="9"/>
      <c r="AR289" s="7"/>
      <c r="AS289" s="7"/>
      <c r="AT289" s="7"/>
      <c r="AU289" s="7"/>
      <c r="AV289" s="7"/>
      <c r="AW289" s="6"/>
      <c r="AX289" s="6"/>
      <c r="AY289" s="6"/>
      <c r="AZ289" s="6"/>
      <c r="BA289" s="7"/>
      <c r="BB289" s="7"/>
      <c r="BC289" s="6"/>
      <c r="BD289" s="6"/>
      <c r="BE289" s="6"/>
      <c r="BF289" s="6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8"/>
      <c r="BV289" s="8"/>
      <c r="BW289" s="8"/>
      <c r="BX289" s="8"/>
      <c r="BY289" s="8"/>
      <c r="BZ289" s="8"/>
      <c r="CA289" s="8"/>
      <c r="CB289" s="8"/>
      <c r="CC289" s="8"/>
      <c r="CD289" s="7"/>
      <c r="CE289" s="7"/>
      <c r="CF289" s="8"/>
      <c r="CG289" s="8"/>
      <c r="CH289" s="8"/>
      <c r="CI289" s="8"/>
      <c r="CJ289" s="8"/>
      <c r="CK289" s="8"/>
      <c r="CL289" s="8"/>
    </row>
    <row r="290" spans="1:90" x14ac:dyDescent="0.2">
      <c r="A290" s="20" t="str">
        <f>Column!$C290&amp;"_"&amp;Column!$G290</f>
        <v>Results_CheckD</v>
      </c>
      <c r="B290" s="7" t="s">
        <v>643</v>
      </c>
      <c r="C290" s="7" t="s">
        <v>642</v>
      </c>
      <c r="D290" s="7"/>
      <c r="E290" s="7"/>
      <c r="F290" s="7" t="s">
        <v>762</v>
      </c>
      <c r="G290" s="21" t="s">
        <v>784</v>
      </c>
      <c r="H290" s="21" t="s">
        <v>792</v>
      </c>
      <c r="I290" s="8">
        <v>147</v>
      </c>
      <c r="J290" s="8">
        <v>147</v>
      </c>
      <c r="K290" s="22"/>
      <c r="L290" s="8">
        <v>147</v>
      </c>
      <c r="M290" s="8">
        <v>147</v>
      </c>
      <c r="N290" s="8"/>
      <c r="O290" s="6">
        <v>1</v>
      </c>
      <c r="P290" s="6"/>
      <c r="Q290" s="6"/>
      <c r="R290" s="7" t="s">
        <v>797</v>
      </c>
      <c r="S290" s="7"/>
      <c r="T290" s="7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>
        <v>1</v>
      </c>
      <c r="AH290" s="6"/>
      <c r="AI290" s="6"/>
      <c r="AJ290" s="8"/>
      <c r="AK290" s="8"/>
      <c r="AL290" s="8"/>
      <c r="AM290" s="9"/>
      <c r="AN290" s="8"/>
      <c r="AO290" s="9"/>
      <c r="AP290" s="6"/>
      <c r="AQ290" s="9"/>
      <c r="AR290" s="7"/>
      <c r="AS290" s="7"/>
      <c r="AT290" s="7"/>
      <c r="AU290" s="7"/>
      <c r="AV290" s="7"/>
      <c r="AW290" s="6"/>
      <c r="AX290" s="6"/>
      <c r="AY290" s="6"/>
      <c r="AZ290" s="6"/>
      <c r="BA290" s="7"/>
      <c r="BB290" s="7"/>
      <c r="BC290" s="6"/>
      <c r="BD290" s="6"/>
      <c r="BE290" s="6"/>
      <c r="BF290" s="6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8"/>
      <c r="BV290" s="8"/>
      <c r="BW290" s="8"/>
      <c r="BX290" s="8"/>
      <c r="BY290" s="8"/>
      <c r="BZ290" s="8"/>
      <c r="CA290" s="8"/>
      <c r="CB290" s="8"/>
      <c r="CC290" s="8"/>
      <c r="CD290" s="7"/>
      <c r="CE290" s="7"/>
      <c r="CF290" s="8"/>
      <c r="CG290" s="8"/>
      <c r="CH290" s="8"/>
      <c r="CI290" s="8"/>
      <c r="CJ290" s="8"/>
      <c r="CK290" s="8"/>
      <c r="CL290" s="8"/>
    </row>
    <row r="291" spans="1:90" x14ac:dyDescent="0.2">
      <c r="A291" s="20" t="str">
        <f>Column!$C291&amp;"_"&amp;Column!$G291</f>
        <v>Results_CheckE</v>
      </c>
      <c r="B291" s="7" t="s">
        <v>643</v>
      </c>
      <c r="C291" s="7" t="s">
        <v>642</v>
      </c>
      <c r="D291" s="7"/>
      <c r="E291" s="7"/>
      <c r="F291" s="7" t="s">
        <v>762</v>
      </c>
      <c r="G291" s="21" t="s">
        <v>785</v>
      </c>
      <c r="H291" s="21" t="s">
        <v>793</v>
      </c>
      <c r="I291" s="8">
        <v>148</v>
      </c>
      <c r="J291" s="8">
        <v>148</v>
      </c>
      <c r="K291" s="22"/>
      <c r="L291" s="8">
        <v>148</v>
      </c>
      <c r="M291" s="8">
        <v>148</v>
      </c>
      <c r="N291" s="8"/>
      <c r="O291" s="6">
        <v>1</v>
      </c>
      <c r="P291" s="6"/>
      <c r="Q291" s="6"/>
      <c r="R291" s="7" t="s">
        <v>797</v>
      </c>
      <c r="S291" s="7"/>
      <c r="T291" s="7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>
        <v>1</v>
      </c>
      <c r="AH291" s="6"/>
      <c r="AI291" s="6"/>
      <c r="AJ291" s="8"/>
      <c r="AK291" s="8"/>
      <c r="AL291" s="8"/>
      <c r="AM291" s="9"/>
      <c r="AN291" s="8"/>
      <c r="AO291" s="9"/>
      <c r="AP291" s="6"/>
      <c r="AQ291" s="9"/>
      <c r="AR291" s="7"/>
      <c r="AS291" s="7"/>
      <c r="AT291" s="7"/>
      <c r="AU291" s="7"/>
      <c r="AV291" s="7"/>
      <c r="AW291" s="6"/>
      <c r="AX291" s="6"/>
      <c r="AY291" s="6"/>
      <c r="AZ291" s="6"/>
      <c r="BA291" s="7"/>
      <c r="BB291" s="7"/>
      <c r="BC291" s="6"/>
      <c r="BD291" s="6"/>
      <c r="BE291" s="6"/>
      <c r="BF291" s="6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8"/>
      <c r="BV291" s="8"/>
      <c r="BW291" s="8"/>
      <c r="BX291" s="8"/>
      <c r="BY291" s="8"/>
      <c r="BZ291" s="8"/>
      <c r="CA291" s="8"/>
      <c r="CB291" s="8"/>
      <c r="CC291" s="8"/>
      <c r="CD291" s="7"/>
      <c r="CE291" s="7"/>
      <c r="CF291" s="8"/>
      <c r="CG291" s="8"/>
      <c r="CH291" s="8"/>
      <c r="CI291" s="8"/>
      <c r="CJ291" s="8"/>
      <c r="CK291" s="8"/>
      <c r="CL291" s="8"/>
    </row>
    <row r="292" spans="1:90" x14ac:dyDescent="0.2">
      <c r="A292" s="20" t="str">
        <f>Column!$C292&amp;"_"&amp;Column!$G292</f>
        <v>Results_CheckF</v>
      </c>
      <c r="B292" s="7" t="s">
        <v>643</v>
      </c>
      <c r="C292" s="7" t="s">
        <v>642</v>
      </c>
      <c r="D292" s="7"/>
      <c r="E292" s="7"/>
      <c r="F292" s="7" t="s">
        <v>762</v>
      </c>
      <c r="G292" s="21" t="s">
        <v>786</v>
      </c>
      <c r="H292" s="21" t="s">
        <v>794</v>
      </c>
      <c r="I292" s="8">
        <v>149</v>
      </c>
      <c r="J292" s="8">
        <v>149</v>
      </c>
      <c r="K292" s="22"/>
      <c r="L292" s="8">
        <v>149</v>
      </c>
      <c r="M292" s="8">
        <v>149</v>
      </c>
      <c r="N292" s="8"/>
      <c r="O292" s="6">
        <v>1</v>
      </c>
      <c r="P292" s="6"/>
      <c r="Q292" s="6"/>
      <c r="R292" s="7" t="s">
        <v>797</v>
      </c>
      <c r="S292" s="7"/>
      <c r="T292" s="7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>
        <v>1</v>
      </c>
      <c r="AH292" s="6"/>
      <c r="AI292" s="6"/>
      <c r="AJ292" s="8"/>
      <c r="AK292" s="8"/>
      <c r="AL292" s="8"/>
      <c r="AM292" s="9"/>
      <c r="AN292" s="8"/>
      <c r="AO292" s="9"/>
      <c r="AP292" s="6"/>
      <c r="AQ292" s="9"/>
      <c r="AR292" s="7"/>
      <c r="AS292" s="7"/>
      <c r="AT292" s="7"/>
      <c r="AU292" s="7"/>
      <c r="AV292" s="7"/>
      <c r="AW292" s="6"/>
      <c r="AX292" s="6"/>
      <c r="AY292" s="6"/>
      <c r="AZ292" s="6"/>
      <c r="BA292" s="7"/>
      <c r="BB292" s="7"/>
      <c r="BC292" s="6"/>
      <c r="BD292" s="6"/>
      <c r="BE292" s="6"/>
      <c r="BF292" s="6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8"/>
      <c r="BV292" s="8"/>
      <c r="BW292" s="8"/>
      <c r="BX292" s="8"/>
      <c r="BY292" s="8"/>
      <c r="BZ292" s="8"/>
      <c r="CA292" s="8"/>
      <c r="CB292" s="8"/>
      <c r="CC292" s="8"/>
      <c r="CD292" s="7"/>
      <c r="CE292" s="7"/>
      <c r="CF292" s="8"/>
      <c r="CG292" s="8"/>
      <c r="CH292" s="8"/>
      <c r="CI292" s="8"/>
      <c r="CJ292" s="8"/>
      <c r="CK292" s="8"/>
      <c r="CL292" s="8"/>
    </row>
    <row r="293" spans="1:90" x14ac:dyDescent="0.2">
      <c r="A293" s="20" t="str">
        <f>Column!$C293&amp;"_"&amp;Column!$G293</f>
        <v>Results_CheckG</v>
      </c>
      <c r="B293" s="7" t="s">
        <v>643</v>
      </c>
      <c r="C293" s="7" t="s">
        <v>642</v>
      </c>
      <c r="D293" s="7"/>
      <c r="E293" s="7"/>
      <c r="F293" s="7" t="s">
        <v>762</v>
      </c>
      <c r="G293" s="21" t="s">
        <v>787</v>
      </c>
      <c r="H293" s="21" t="s">
        <v>795</v>
      </c>
      <c r="I293" s="8">
        <v>150</v>
      </c>
      <c r="J293" s="8">
        <v>150</v>
      </c>
      <c r="K293" s="22"/>
      <c r="L293" s="8">
        <v>150</v>
      </c>
      <c r="M293" s="8">
        <v>150</v>
      </c>
      <c r="N293" s="8"/>
      <c r="O293" s="6">
        <v>1</v>
      </c>
      <c r="P293" s="6"/>
      <c r="Q293" s="6"/>
      <c r="R293" s="7" t="s">
        <v>797</v>
      </c>
      <c r="S293" s="7"/>
      <c r="T293" s="7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>
        <v>1</v>
      </c>
      <c r="AH293" s="6"/>
      <c r="AI293" s="6"/>
      <c r="AJ293" s="8"/>
      <c r="AK293" s="8"/>
      <c r="AL293" s="8"/>
      <c r="AM293" s="9"/>
      <c r="AN293" s="8"/>
      <c r="AO293" s="9"/>
      <c r="AP293" s="6"/>
      <c r="AQ293" s="9"/>
      <c r="AR293" s="7"/>
      <c r="AS293" s="7"/>
      <c r="AT293" s="7"/>
      <c r="AU293" s="7"/>
      <c r="AV293" s="7"/>
      <c r="AW293" s="6"/>
      <c r="AX293" s="6"/>
      <c r="AY293" s="6"/>
      <c r="AZ293" s="6"/>
      <c r="BA293" s="7"/>
      <c r="BB293" s="7"/>
      <c r="BC293" s="6"/>
      <c r="BD293" s="6"/>
      <c r="BE293" s="6"/>
      <c r="BF293" s="6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8"/>
      <c r="BV293" s="8"/>
      <c r="BW293" s="8"/>
      <c r="BX293" s="8"/>
      <c r="BY293" s="8"/>
      <c r="BZ293" s="8"/>
      <c r="CA293" s="8"/>
      <c r="CB293" s="8"/>
      <c r="CC293" s="8"/>
      <c r="CD293" s="7"/>
      <c r="CE293" s="7"/>
      <c r="CF293" s="8"/>
      <c r="CG293" s="8"/>
      <c r="CH293" s="8"/>
      <c r="CI293" s="8"/>
      <c r="CJ293" s="8"/>
      <c r="CK293" s="8"/>
      <c r="CL293" s="8"/>
    </row>
    <row r="294" spans="1:90" x14ac:dyDescent="0.2">
      <c r="A294" s="20" t="str">
        <f>Column!$C294&amp;"_"&amp;Column!$G294</f>
        <v>Results_CheckH</v>
      </c>
      <c r="B294" s="7" t="s">
        <v>643</v>
      </c>
      <c r="C294" s="7" t="s">
        <v>642</v>
      </c>
      <c r="D294" s="7"/>
      <c r="E294" s="7"/>
      <c r="F294" s="7" t="s">
        <v>762</v>
      </c>
      <c r="G294" s="21" t="s">
        <v>788</v>
      </c>
      <c r="H294" s="21" t="s">
        <v>796</v>
      </c>
      <c r="I294" s="8">
        <v>151</v>
      </c>
      <c r="J294" s="8">
        <v>151</v>
      </c>
      <c r="K294" s="22"/>
      <c r="L294" s="8">
        <v>151</v>
      </c>
      <c r="M294" s="8">
        <v>151</v>
      </c>
      <c r="N294" s="8"/>
      <c r="O294" s="6">
        <v>1</v>
      </c>
      <c r="P294" s="6"/>
      <c r="Q294" s="6"/>
      <c r="R294" s="7" t="s">
        <v>797</v>
      </c>
      <c r="S294" s="7"/>
      <c r="T294" s="7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>
        <v>1</v>
      </c>
      <c r="AH294" s="6"/>
      <c r="AI294" s="6"/>
      <c r="AJ294" s="8"/>
      <c r="AK294" s="8"/>
      <c r="AL294" s="8"/>
      <c r="AM294" s="9"/>
      <c r="AN294" s="8"/>
      <c r="AO294" s="9"/>
      <c r="AP294" s="6"/>
      <c r="AQ294" s="9"/>
      <c r="AR294" s="7"/>
      <c r="AS294" s="7"/>
      <c r="AT294" s="7"/>
      <c r="AU294" s="7"/>
      <c r="AV294" s="7"/>
      <c r="AW294" s="6"/>
      <c r="AX294" s="6"/>
      <c r="AY294" s="6"/>
      <c r="AZ294" s="6"/>
      <c r="BA294" s="7"/>
      <c r="BB294" s="7"/>
      <c r="BC294" s="6"/>
      <c r="BD294" s="6"/>
      <c r="BE294" s="6"/>
      <c r="BF294" s="6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8"/>
      <c r="BV294" s="8"/>
      <c r="BW294" s="8"/>
      <c r="BX294" s="8"/>
      <c r="BY294" s="8"/>
      <c r="BZ294" s="8"/>
      <c r="CA294" s="8"/>
      <c r="CB294" s="8"/>
      <c r="CC294" s="8"/>
      <c r="CD294" s="7"/>
      <c r="CE294" s="7"/>
      <c r="CF294" s="8"/>
      <c r="CG294" s="8"/>
      <c r="CH294" s="8"/>
      <c r="CI294" s="8"/>
      <c r="CJ294" s="8"/>
      <c r="CK294" s="8"/>
      <c r="CL294" s="8"/>
    </row>
    <row r="295" spans="1:90" x14ac:dyDescent="0.2">
      <c r="A295" s="20" t="str">
        <f>Column!$C295&amp;"_"&amp;Column!$G295</f>
        <v>Wikis_WikiId</v>
      </c>
      <c r="B295" s="21" t="s">
        <v>700</v>
      </c>
      <c r="C295" s="21" t="s">
        <v>701</v>
      </c>
      <c r="D295" s="21"/>
      <c r="E295" s="21"/>
      <c r="F295" s="21" t="s">
        <v>702</v>
      </c>
      <c r="G295" s="21" t="s">
        <v>703</v>
      </c>
      <c r="H295" s="21" t="s">
        <v>704</v>
      </c>
      <c r="I295" s="22">
        <v>4</v>
      </c>
      <c r="J295" s="22">
        <v>2</v>
      </c>
      <c r="K295" s="22"/>
      <c r="L295" s="8">
        <v>30</v>
      </c>
      <c r="M295" s="8">
        <v>30</v>
      </c>
      <c r="N295" s="8">
        <v>1</v>
      </c>
      <c r="O295" s="6">
        <v>1</v>
      </c>
      <c r="P295" s="6">
        <v>1</v>
      </c>
      <c r="Q295" s="6"/>
      <c r="R295" s="7" t="s">
        <v>30</v>
      </c>
      <c r="S295" s="7"/>
      <c r="T295" s="7"/>
      <c r="U295" s="8"/>
      <c r="V295" s="8"/>
      <c r="W295" s="8">
        <v>10</v>
      </c>
      <c r="X295" s="8"/>
      <c r="Y295" s="8">
        <v>2</v>
      </c>
      <c r="Z295" s="8"/>
      <c r="AA295" s="8">
        <v>1</v>
      </c>
      <c r="AB295" s="8"/>
      <c r="AC295" s="8">
        <v>1</v>
      </c>
      <c r="AD295" s="8"/>
      <c r="AE295" s="8"/>
      <c r="AF295" s="8"/>
      <c r="AG295" s="8"/>
      <c r="AH295" s="6"/>
      <c r="AI295" s="6"/>
      <c r="AJ295" s="8"/>
      <c r="AK295" s="8">
        <v>1</v>
      </c>
      <c r="AL295" s="8"/>
      <c r="AM295" s="6"/>
      <c r="AN295" s="8"/>
      <c r="AO295" s="8"/>
      <c r="AP295" s="6"/>
      <c r="AQ295" s="8"/>
      <c r="AR295" s="7"/>
      <c r="AS295" s="7"/>
      <c r="AT295" s="7"/>
      <c r="AU295" s="7"/>
      <c r="AV295" s="7"/>
      <c r="AW295" s="6"/>
      <c r="AX295" s="6">
        <v>1</v>
      </c>
      <c r="AY295" s="6">
        <v>1</v>
      </c>
      <c r="AZ295" s="6"/>
      <c r="BA295" s="7"/>
      <c r="BB295" s="7"/>
      <c r="BC295" s="8"/>
      <c r="BD295" s="8"/>
      <c r="BE295" s="8"/>
      <c r="BF295" s="8"/>
      <c r="BG295" s="7"/>
      <c r="BH295" s="7"/>
      <c r="BI295" s="7"/>
      <c r="BJ295" s="7">
        <v>40</v>
      </c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 t="s">
        <v>123</v>
      </c>
      <c r="BV295" s="7"/>
      <c r="BW295" s="7"/>
      <c r="BX295" s="7"/>
      <c r="BY295" s="7"/>
      <c r="BZ295" s="8"/>
      <c r="CA295" s="8"/>
      <c r="CB295" s="8"/>
      <c r="CC295" s="8"/>
      <c r="CD295" s="7"/>
      <c r="CE295" s="7"/>
      <c r="CF295" s="8"/>
      <c r="CG295" s="8"/>
      <c r="CH295" s="8"/>
      <c r="CI295" s="8"/>
      <c r="CJ295" s="8"/>
      <c r="CK295" s="8"/>
      <c r="CL295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2016-04-13T22:29:15Z</dcterms:modified>
</cp:coreProperties>
</file>