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Implem.Pleasanter.NetCore\Implem.Pleasanter\App_Data\Definitions\"/>
    </mc:Choice>
  </mc:AlternateContent>
  <xr:revisionPtr revIDLastSave="0" documentId="13_ncr:1_{FA758651-13BB-4B71-B550-6CDD497F16B0}" xr6:coauthVersionLast="45" xr6:coauthVersionMax="45" xr10:uidLastSave="{00000000-0000-0000-0000-000000000000}"/>
  <bookViews>
    <workbookView xWindow="9390" yWindow="4530" windowWidth="36420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64" i="1" l="1"/>
  <c r="A271" i="1"/>
  <c r="A274" i="1"/>
  <c r="A23" i="1" l="1"/>
  <c r="A221" i="1" l="1"/>
  <c r="A222" i="1"/>
  <c r="A120" i="1" l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22" i="1" l="1"/>
  <c r="A214" i="1" l="1"/>
  <c r="A215" i="1"/>
  <c r="A41" i="1" l="1"/>
  <c r="A208" i="1" l="1"/>
  <c r="A207" i="1" l="1"/>
  <c r="A213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49" i="1" l="1"/>
  <c r="A148" i="1"/>
  <c r="A37" i="1" l="1"/>
  <c r="A40" i="1" l="1"/>
  <c r="A38" i="1" l="1"/>
  <c r="A36" i="1"/>
  <c r="A39" i="1"/>
  <c r="A161" i="1" l="1"/>
  <c r="A162" i="1" l="1"/>
  <c r="A134" i="1" l="1"/>
  <c r="A240" i="1" l="1"/>
  <c r="A253" i="1" l="1"/>
  <c r="A243" i="1" l="1"/>
  <c r="A241" i="1"/>
  <c r="A152" i="1" l="1"/>
  <c r="A85" i="1" l="1"/>
  <c r="A83" i="1"/>
  <c r="A84" i="1"/>
  <c r="A139" i="1" l="1"/>
  <c r="A201" i="1" l="1"/>
  <c r="A272" i="1" l="1"/>
  <c r="A220" i="1" l="1"/>
  <c r="A206" i="1" l="1"/>
  <c r="A265" i="1" l="1"/>
  <c r="A151" i="1" l="1"/>
  <c r="A203" i="1" l="1"/>
  <c r="A202" i="1"/>
  <c r="A80" i="1" l="1"/>
  <c r="A166" i="1" l="1"/>
  <c r="A165" i="1" l="1"/>
  <c r="A167" i="1"/>
  <c r="A163" i="1"/>
  <c r="A164" i="1"/>
  <c r="A147" i="1" l="1"/>
  <c r="A121" i="1" l="1"/>
  <c r="A81" i="1" l="1"/>
  <c r="A82" i="1"/>
  <c r="A178" i="1" l="1"/>
  <c r="A175" i="1"/>
  <c r="A136" i="1" l="1"/>
  <c r="A96" i="1" l="1"/>
  <c r="A95" i="1" l="1"/>
  <c r="A93" i="1"/>
  <c r="A94" i="1"/>
  <c r="A219" i="1" l="1"/>
  <c r="A218" i="1" l="1"/>
  <c r="A158" i="1" l="1"/>
  <c r="A35" i="1" l="1"/>
  <c r="A34" i="1" l="1"/>
  <c r="A159" i="1" l="1"/>
  <c r="A141" i="1" l="1"/>
  <c r="A268" i="1" l="1"/>
  <c r="A244" i="1" l="1"/>
  <c r="A248" i="1"/>
  <c r="A249" i="1"/>
  <c r="A242" i="1" l="1"/>
  <c r="A254" i="1"/>
  <c r="A250" i="1"/>
  <c r="A251" i="1"/>
  <c r="A245" i="1"/>
  <c r="A246" i="1"/>
  <c r="A247" i="1"/>
  <c r="A252" i="1"/>
  <c r="A273" i="1" l="1"/>
  <c r="A237" i="1" l="1"/>
  <c r="A199" i="1" l="1"/>
  <c r="A260" i="1" l="1"/>
  <c r="A225" i="1" l="1"/>
  <c r="A236" i="1" l="1"/>
  <c r="A200" i="1" l="1"/>
  <c r="A267" i="1" l="1"/>
  <c r="A269" i="1"/>
  <c r="A270" i="1"/>
  <c r="A266" i="1"/>
  <c r="A122" i="1" l="1"/>
  <c r="A212" i="1" l="1"/>
  <c r="A239" i="1" l="1"/>
  <c r="A235" i="1" l="1"/>
  <c r="A238" i="1" l="1"/>
  <c r="A233" i="1"/>
  <c r="A234" i="1"/>
  <c r="A259" i="1" l="1"/>
  <c r="A258" i="1" l="1"/>
  <c r="A256" i="1"/>
  <c r="A217" i="1" l="1"/>
  <c r="A223" i="1" l="1"/>
  <c r="A224" i="1"/>
  <c r="A226" i="1"/>
  <c r="A183" i="1" l="1"/>
  <c r="A124" i="1" l="1"/>
  <c r="A125" i="1"/>
  <c r="A89" i="1" l="1"/>
  <c r="A156" i="1" l="1"/>
  <c r="A157" i="1"/>
  <c r="A153" i="1" l="1"/>
  <c r="A155" i="1"/>
  <c r="A154" i="1" l="1"/>
  <c r="A227" i="1" l="1"/>
  <c r="A204" i="1" l="1"/>
  <c r="A86" i="1"/>
  <c r="A181" i="1" l="1"/>
  <c r="A49" i="1" l="1"/>
  <c r="A145" i="1" l="1"/>
  <c r="A257" i="1" l="1"/>
  <c r="A261" i="1"/>
  <c r="A77" i="1" l="1"/>
  <c r="A138" i="1"/>
  <c r="A172" i="1"/>
  <c r="A92" i="1"/>
  <c r="A231" i="1" l="1"/>
  <c r="A232" i="1" l="1"/>
  <c r="A230" i="1" l="1"/>
  <c r="A228" i="1"/>
  <c r="A229" i="1"/>
  <c r="A146" i="1" l="1"/>
  <c r="A133" i="1" l="1"/>
  <c r="A137" i="1" l="1"/>
  <c r="A194" i="1" l="1"/>
  <c r="A195" i="1"/>
  <c r="A182" i="1"/>
  <c r="A193" i="1" l="1"/>
  <c r="A198" i="1" l="1"/>
  <c r="A197" i="1" l="1"/>
  <c r="A196" i="1"/>
  <c r="A168" i="1" l="1"/>
  <c r="A169" i="1"/>
  <c r="A170" i="1"/>
  <c r="A171" i="1"/>
  <c r="A9" i="1" l="1"/>
  <c r="A51" i="1" l="1"/>
  <c r="A55" i="1"/>
  <c r="A88" i="1" l="1"/>
  <c r="A263" i="1" l="1"/>
  <c r="A262" i="1"/>
  <c r="A8" i="1" l="1"/>
  <c r="A3" i="1"/>
  <c r="A4" i="1"/>
  <c r="A5" i="1"/>
  <c r="A6" i="1"/>
  <c r="A7" i="1"/>
  <c r="A10" i="1"/>
  <c r="A11" i="1"/>
  <c r="A12" i="1"/>
  <c r="A42" i="1"/>
  <c r="A43" i="1"/>
  <c r="A44" i="1"/>
  <c r="A45" i="1"/>
  <c r="A46" i="1"/>
  <c r="A47" i="1"/>
  <c r="A48" i="1"/>
  <c r="A50" i="1"/>
  <c r="A52" i="1"/>
  <c r="A53" i="1"/>
  <c r="A58" i="1"/>
  <c r="A59" i="1"/>
  <c r="A60" i="1"/>
  <c r="A61" i="1"/>
  <c r="A62" i="1"/>
  <c r="A57" i="1"/>
  <c r="A54" i="1"/>
  <c r="A56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8" i="1"/>
  <c r="A79" i="1"/>
  <c r="A87" i="1"/>
  <c r="A90" i="1"/>
  <c r="A91" i="1"/>
  <c r="A123" i="1"/>
  <c r="A126" i="1"/>
  <c r="A135" i="1"/>
  <c r="A128" i="1"/>
  <c r="A127" i="1"/>
  <c r="A129" i="1"/>
  <c r="A130" i="1"/>
  <c r="A131" i="1"/>
  <c r="A132" i="1"/>
  <c r="A140" i="1"/>
  <c r="A142" i="1"/>
  <c r="A143" i="1"/>
  <c r="A144" i="1"/>
  <c r="A160" i="1"/>
  <c r="A150" i="1"/>
  <c r="A173" i="1"/>
  <c r="A174" i="1"/>
  <c r="A176" i="1"/>
  <c r="A177" i="1"/>
  <c r="A179" i="1"/>
  <c r="A180" i="1"/>
  <c r="A184" i="1"/>
  <c r="A185" i="1"/>
  <c r="A186" i="1"/>
  <c r="A187" i="1"/>
  <c r="A188" i="1"/>
  <c r="A189" i="1"/>
  <c r="A190" i="1"/>
  <c r="A191" i="1"/>
  <c r="A192" i="1"/>
  <c r="A205" i="1"/>
  <c r="A209" i="1"/>
  <c r="A210" i="1"/>
  <c r="A211" i="1"/>
  <c r="A216" i="1"/>
  <c r="A255" i="1"/>
</calcChain>
</file>

<file path=xl/sharedStrings.xml><?xml version="1.0" encoding="utf-8"?>
<sst xmlns="http://schemas.openxmlformats.org/spreadsheetml/2006/main" count="3719" uniqueCount="1725">
  <si>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</si>
  <si>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</si>
  <si>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</si>
  <si>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</si>
  <si>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</si>
  <si>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</si>
  <si>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</si>
  <si>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</si>
  <si>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</si>
  <si>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</si>
  <si>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</si>
  <si>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</si>
  <si>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</si>
  <si>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</si>
  <si>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</si>
  <si>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</si>
  <si>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</si>
  <si>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</si>
  <si>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</si>
  <si>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</si>
  <si>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</si>
  <si>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</si>
  <si>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</si>
  <si>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</si>
  <si>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</si>
  <si>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</si>
  <si>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</si>
  <si>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</si>
  <si>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</si>
  <si>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</si>
  <si>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</si>
  <si>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</si>
  <si>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</si>
  <si>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</si>
  <si>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</si>
  <si>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</si>
  <si>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</si>
  <si>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</si>
  <si>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</si>
  <si>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</si>
  <si>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</si>
  <si>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</si>
  <si>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</si>
  <si>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</si>
  <si>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</si>
  <si>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</si>
  <si>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</si>
  <si>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</si>
  <si>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</si>
  <si>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</si>
  <si>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</si>
  <si>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</si>
  <si>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</si>
  <si>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</si>
  <si>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</si>
  <si>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</si>
  <si>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</si>
  <si>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</si>
  <si>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</si>
  <si>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</si>
  <si>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</si>
  <si>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</si>
  <si>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</si>
  <si>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</si>
  <si>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</si>
  <si>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</si>
  <si>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</si>
  <si>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</si>
  <si>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</si>
  <si>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</si>
  <si>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</si>
  <si>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</si>
  <si>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</si>
  <si>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</si>
  <si>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</si>
  <si>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</si>
  <si>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</si>
  <si>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</si>
  <si>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</si>
  <si>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</si>
  <si>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</si>
  <si>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</si>
  <si>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</si>
  <si>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</si>
  <si>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</si>
  <si>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</si>
  <si>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</si>
  <si>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</si>
  <si>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</si>
  <si>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</si>
  <si>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</si>
  <si>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</si>
  <si>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</si>
  <si>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</si>
  <si>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</si>
  <si>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</si>
  <si>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</si>
  <si>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</si>
  <si>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</si>
  <si>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</si>
  <si>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</si>
  <si>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</si>
  <si>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</si>
  <si>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</si>
  <si>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</si>
  <si>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</si>
  <si>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</si>
  <si>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</si>
  <si>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</si>
  <si>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</si>
  <si>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</si>
  <si>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</si>
  <si>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</si>
  <si>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</si>
  <si>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</si>
  <si>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</si>
  <si>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</si>
  <si>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</si>
  <si>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</si>
  <si>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</si>
  <si>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</si>
  <si>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</si>
  <si>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</si>
  <si>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</si>
  <si>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</si>
  <si>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</si>
  <si>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</si>
  <si>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</si>
  <si>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</si>
  <si>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</si>
  <si>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</si>
  <si>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</si>
  <si>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</si>
  <si>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</si>
  <si>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</si>
  <si>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</si>
  <si>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</si>
  <si>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</si>
  <si>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</si>
  <si>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</si>
  <si>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</si>
  <si>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</si>
  <si>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</si>
  <si>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</si>
  <si>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</si>
  <si>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</si>
  <si>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</si>
  <si>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</si>
  <si>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</si>
  <si>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</si>
  <si>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</si>
  <si>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</si>
  <si>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</si>
  <si>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</si>
  <si>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</si>
  <si>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</si>
  <si>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</si>
  <si>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</si>
  <si>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</si>
  <si>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</si>
  <si>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</si>
  <si>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</si>
  <si>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</si>
  <si>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</si>
  <si>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</si>
  <si>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</si>
  <si>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</si>
  <si>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</si>
  <si>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</si>
  <si>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</si>
  <si>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</si>
  <si>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</si>
  <si>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</si>
  <si>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</si>
  <si>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</si>
  <si>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</si>
  <si>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</si>
  <si>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</si>
  <si>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</si>
  <si>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</si>
  <si>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</si>
  <si>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</si>
  <si>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</si>
  <si>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</si>
  <si>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</si>
  <si>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</si>
  <si>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</si>
  <si>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</si>
  <si>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</si>
  <si>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</si>
  <si>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</si>
  <si>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</si>
  <si>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</si>
  <si>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</si>
  <si>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</si>
  <si>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</si>
  <si>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</si>
  <si>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</si>
  <si>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</si>
  <si>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</si>
  <si>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</si>
  <si>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</si>
  <si>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</si>
  <si>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</si>
  <si>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</si>
  <si>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</si>
  <si>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</si>
  <si>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</si>
  <si>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</si>
  <si>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</si>
  <si>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</si>
  <si>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</si>
  <si>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</si>
  <si>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</si>
  <si>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</si>
  <si>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</si>
  <si>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</si>
  <si>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</si>
  <si>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</si>
  <si>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</si>
  <si>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</si>
  <si>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</si>
  <si>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</si>
  <si>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</si>
  <si>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</si>
  <si>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</si>
  <si>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</si>
  <si>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</si>
  <si>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</si>
  <si>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</si>
  <si>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</si>
  <si>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</si>
  <si>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</si>
  <si>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</si>
  <si>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</si>
  <si>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</si>
  <si>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</si>
  <si>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</si>
  <si>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</si>
  <si>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</si>
  <si>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</si>
  <si>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</si>
  <si>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</si>
  <si>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</si>
  <si>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</si>
  <si>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</si>
  <si>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</si>
  <si>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</si>
  <si>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</si>
  <si>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</si>
  <si>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</si>
  <si>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</si>
  <si>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</si>
  <si>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</si>
  <si>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</si>
  <si>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</si>
  <si>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</si>
  <si>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</si>
  <si>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</si>
  <si>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</si>
  <si>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</si>
  <si>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</si>
  <si>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</si>
  <si>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</si>
  <si>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</si>
  <si>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</si>
  <si>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</si>
  <si>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</si>
  <si>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</si>
  <si>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</si>
  <si>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</si>
  <si>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</si>
  <si>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</si>
  <si>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</si>
  <si>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</si>
  <si>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</si>
  <si>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</si>
  <si>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</si>
  <si>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</si>
  <si>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</si>
  <si>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</si>
  <si>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</si>
  <si>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</si>
  <si>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</si>
  <si>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</si>
  <si>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</si>
  <si>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</si>
  <si>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</si>
  <si>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</si>
  <si>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</si>
  <si>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</si>
  <si>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</si>
  <si>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</si>
  <si>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</si>
  <si>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</si>
  <si>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</si>
  <si>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</si>
  <si>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</si>
  <si>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</si>
  <si>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</si>
  <si>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</si>
  <si>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</si>
  <si>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</si>
  <si>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</si>
  <si>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</si>
  <si>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</si>
  <si>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</si>
  <si>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</si>
  <si>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</si>
  <si>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</si>
  <si>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</si>
  <si>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</si>
  <si>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</si>
  <si>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</si>
  <si>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</si>
  <si>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</si>
  <si>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</si>
  <si>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</si>
  <si>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</si>
  <si>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</si>
  <si>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</si>
  <si>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</si>
  <si>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</si>
  <si>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</si>
  <si>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</si>
  <si>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</si>
  <si>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</si>
  <si>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</si>
  <si>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</si>
  <si>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</si>
  <si>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</si>
  <si>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</si>
  <si>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</si>
  <si>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</si>
  <si>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</si>
  <si>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</si>
  <si>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</si>
  <si>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</si>
  <si>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</si>
  <si>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</si>
  <si>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</si>
  <si>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</si>
  <si>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</si>
  <si>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</si>
  <si>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</si>
  <si>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</si>
  <si>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</si>
  <si>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</si>
  <si>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</si>
  <si>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</si>
  <si>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</si>
  <si>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</si>
  <si>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</si>
  <si>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</si>
  <si>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</si>
  <si>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</si>
  <si>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</si>
  <si>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</si>
  <si>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</si>
  <si>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</si>
  <si>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</si>
  <si>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</si>
  <si>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</si>
  <si>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</si>
  <si>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</si>
  <si>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</si>
  <si>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</si>
  <si>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</si>
  <si>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</si>
  <si>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</si>
  <si>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</si>
  <si>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</si>
  <si>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</si>
  <si>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</si>
  <si>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</si>
  <si>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</si>
  <si>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</si>
  <si>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</si>
  <si>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</si>
  <si>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</si>
  <si>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</si>
  <si>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</si>
  <si>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</si>
  <si>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</si>
  <si>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</si>
  <si>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</si>
  <si>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</si>
  <si>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</si>
  <si>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</si>
  <si>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</si>
  <si>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</si>
  <si>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</si>
  <si>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</si>
  <si>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</si>
  <si>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</si>
  <si>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</si>
  <si>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</si>
  <si>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</si>
  <si>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</si>
  <si>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</si>
  <si>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</si>
  <si>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</si>
  <si>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</si>
  <si>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</si>
  <si>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</si>
  <si>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</si>
  <si>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</si>
  <si>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</si>
  <si>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</si>
  <si>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</si>
  <si>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</si>
  <si>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</si>
  <si>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</si>
  <si>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</si>
  <si>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</si>
  <si>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</si>
  <si>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</si>
  <si>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</si>
  <si>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</si>
  <si>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</si>
  <si>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</si>
  <si>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</si>
  <si>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</si>
  <si>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</si>
  <si>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</si>
  <si>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</si>
  <si>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</si>
  <si>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</si>
  <si>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</si>
  <si>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</si>
  <si>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</si>
  <si>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</si>
  <si>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</si>
  <si>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</si>
  <si>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</si>
  <si>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</si>
  <si>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</si>
  <si>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</si>
  <si>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</si>
  <si>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</si>
  <si>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</si>
  <si>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</si>
  <si>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</si>
  <si>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</si>
  <si>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</si>
  <si>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</si>
  <si>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</si>
  <si>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</si>
  <si>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</si>
  <si>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</si>
  <si>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</si>
  <si>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</si>
  <si>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</si>
  <si>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</si>
  <si>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</si>
  <si>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</si>
  <si>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</si>
  <si>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</si>
  <si>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</si>
  <si>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</si>
  <si>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</si>
  <si>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</si>
  <si>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</si>
  <si>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</si>
  <si>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</si>
  <si>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</si>
  <si>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</si>
  <si>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</si>
  <si>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</si>
  <si>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</si>
  <si>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</si>
  <si>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</si>
  <si>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</si>
  <si>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</si>
  <si>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</si>
  <si>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</si>
  <si>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</si>
  <si>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</si>
  <si>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</si>
  <si>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</si>
  <si>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</si>
  <si>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</si>
  <si>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</si>
  <si>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</si>
  <si>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</si>
  <si>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</si>
  <si>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</si>
  <si>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</si>
  <si>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</si>
  <si>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</si>
  <si>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</si>
  <si>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</si>
  <si>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</si>
  <si>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</si>
  <si>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</si>
  <si>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</si>
  <si>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</si>
  <si>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</si>
  <si>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</si>
  <si>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</si>
  <si>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</si>
  <si>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</si>
  <si>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</si>
  <si>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</si>
  <si>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</si>
  <si>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</si>
  <si>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</si>
  <si>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</si>
  <si>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</si>
  <si>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</si>
  <si>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</si>
  <si>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</si>
  <si>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</si>
  <si>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</si>
  <si>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</si>
  <si>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</si>
  <si>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</si>
  <si>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</si>
  <si>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</si>
  <si>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</si>
  <si>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</si>
  <si>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</si>
  <si>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</si>
  <si>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</si>
  <si>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</si>
  <si>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</si>
  <si>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</si>
  <si>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</si>
  <si>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</si>
  <si>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</si>
  <si>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</si>
  <si>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</si>
  <si>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</si>
  <si>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</si>
  <si>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</si>
  <si>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</si>
  <si>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</si>
  <si>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</si>
  <si>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</si>
  <si>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</si>
  <si>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</si>
  <si>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</si>
  <si>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</si>
  <si>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</si>
  <si>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</si>
  <si>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</si>
  <si>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</si>
  <si>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</si>
  <si>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</si>
  <si>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</si>
  <si>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</si>
  <si>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</si>
  <si>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</si>
  <si>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</si>
  <si>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</si>
  <si>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</si>
  <si>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</si>
  <si>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</si>
  <si>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</si>
  <si>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</si>
  <si>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</si>
  <si>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</si>
  <si>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</si>
  <si>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</si>
  <si>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</si>
  <si>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</si>
  <si>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</si>
  <si>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</si>
  <si>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</si>
  <si>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</si>
  <si>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</si>
  <si>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</si>
  <si>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</si>
  <si>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</si>
  <si>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</si>
  <si>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</si>
  <si>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</si>
  <si>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</si>
  <si>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</si>
  <si>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</si>
  <si>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</si>
  <si>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</si>
  <si>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</si>
  <si>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</si>
  <si>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</si>
  <si>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</si>
  <si>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</si>
  <si>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</si>
  <si>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</si>
  <si>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</si>
  <si>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</si>
  <si>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</si>
  <si>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</si>
  <si>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</si>
  <si>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</si>
  <si>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</si>
  <si>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</si>
  <si>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</si>
  <si>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</si>
  <si>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</si>
  <si>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</si>
  <si>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</si>
  <si>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</si>
  <si>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</si>
  <si>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</si>
  <si>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</si>
  <si>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</si>
  <si>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</si>
  <si>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</si>
  <si>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</si>
  <si>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</si>
  <si>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</si>
  <si>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</si>
  <si>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</si>
  <si>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</si>
  <si>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</si>
  <si>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</si>
  <si>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</si>
  <si>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</si>
  <si>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</si>
  <si>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</si>
  <si>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</si>
  <si>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</si>
  <si>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</si>
  <si>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</si>
  <si>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</si>
  <si>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</si>
  <si>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</si>
  <si>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</si>
  <si>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</si>
  <si>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</si>
  <si>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</si>
  <si>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</si>
  <si>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</si>
  <si>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</si>
  <si>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</si>
  <si>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</si>
  <si>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</si>
  <si>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</si>
  <si>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</si>
  <si>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</si>
  <si>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</si>
  <si>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</si>
  <si>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</si>
  <si>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</si>
  <si>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</si>
  <si>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</si>
  <si>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</si>
  <si>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</si>
  <si>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</si>
  <si>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</si>
  <si>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</si>
  <si>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</si>
  <si>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</si>
  <si>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</si>
  <si>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</si>
  <si>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</si>
  <si>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</si>
  <si>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</si>
  <si>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</si>
  <si>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</si>
  <si>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</si>
  <si>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</si>
  <si>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</si>
  <si>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</si>
  <si>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</si>
  <si>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</si>
  <si>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</si>
  <si>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</si>
  <si>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</si>
  <si>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</si>
  <si>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</si>
  <si>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</si>
  <si>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</si>
  <si>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</si>
  <si>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</si>
  <si>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</si>
  <si>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</si>
  <si>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</si>
  <si>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</si>
  <si>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</si>
  <si>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</si>
  <si>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</si>
  <si>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</si>
  <si>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</si>
  <si>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</si>
  <si>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</si>
  <si>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</si>
  <si>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</si>
  <si>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</si>
  <si>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</si>
  <si>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</si>
  <si>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</si>
  <si>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</si>
  <si>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</si>
  <si>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</si>
  <si>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</si>
  <si>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</si>
  <si>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</si>
  <si>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</si>
  <si>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</si>
  <si>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</si>
  <si>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</si>
  <si>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</si>
  <si>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</si>
  <si>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</si>
  <si>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</si>
  <si>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</si>
  <si>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</si>
  <si>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</si>
  <si>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</si>
  <si>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</si>
  <si>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</si>
  <si>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</si>
  <si>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</si>
  <si>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</si>
  <si>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</si>
  <si>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</si>
  <si>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</si>
  <si>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</si>
  <si>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</si>
  <si>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</si>
  <si>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</si>
  <si>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</si>
  <si>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</si>
  <si>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</si>
  <si>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</si>
  <si>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</si>
  <si>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</si>
  <si>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</si>
  <si>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</si>
  <si>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</si>
  <si>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</si>
  <si>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</si>
  <si>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</si>
  <si>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</si>
  <si>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</si>
  <si>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</si>
  <si>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</si>
  <si>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</si>
  <si>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</si>
  <si>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</si>
  <si>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</si>
  <si>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</si>
  <si>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</si>
  <si>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</si>
  <si>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</si>
  <si>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</si>
  <si>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</si>
  <si>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</si>
  <si>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</si>
  <si>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</si>
  <si>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</si>
  <si>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</si>
  <si>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</si>
  <si>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</si>
  <si>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</si>
  <si>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</si>
  <si>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</si>
  <si>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</si>
  <si>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</si>
  <si>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</si>
  <si>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</si>
  <si>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</si>
  <si>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</si>
  <si>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</si>
  <si>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</si>
  <si>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</si>
  <si>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</si>
  <si>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</si>
  <si>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</si>
  <si>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</si>
  <si>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</si>
  <si>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</si>
  <si>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</si>
  <si>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</si>
  <si>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</si>
  <si>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</si>
  <si>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</si>
  <si>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</si>
  <si>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</si>
  <si>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</si>
  <si>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</si>
  <si>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</si>
  <si>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</si>
  <si>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</si>
  <si>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</si>
  <si>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</si>
  <si>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</si>
  <si>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</si>
  <si>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</si>
  <si>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</si>
  <si>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</si>
  <si>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</si>
  <si>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</si>
  <si>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</si>
  <si>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</si>
  <si>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</si>
  <si>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</si>
  <si>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</si>
  <si>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</si>
  <si>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</si>
  <si>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</si>
  <si>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</si>
  <si>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</si>
  <si>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</si>
  <si>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</si>
  <si>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</si>
  <si>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</si>
  <si>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</si>
  <si>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</si>
  <si>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</si>
  <si>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</si>
  <si>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</si>
  <si>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</si>
  <si>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</si>
  <si>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</si>
  <si>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</si>
  <si>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</si>
  <si>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</si>
  <si>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</si>
  <si>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</si>
  <si>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</si>
  <si>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</si>
  <si>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</si>
  <si>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</si>
  <si>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</si>
  <si>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</si>
  <si>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</si>
  <si>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</si>
  <si>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</si>
  <si>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</si>
  <si>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</si>
  <si>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</si>
  <si>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</si>
  <si>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</si>
  <si>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</si>
  <si>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</si>
  <si>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</si>
  <si>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</si>
  <si>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</si>
  <si>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</si>
  <si>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</si>
  <si>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</si>
  <si>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</si>
  <si>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</si>
  <si>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</si>
  <si>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</si>
  <si>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</si>
  <si>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</si>
  <si>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</si>
  <si>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</si>
  <si>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</si>
  <si>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</si>
  <si>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</si>
  <si>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</si>
  <si>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</si>
  <si>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</si>
  <si>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</si>
  <si>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</si>
  <si>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</si>
  <si>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</si>
  <si>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</si>
  <si>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</si>
  <si>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</si>
  <si>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</si>
  <si>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</si>
  <si>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</si>
  <si>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</si>
  <si>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</si>
  <si>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</si>
  <si>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</si>
  <si>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</si>
  <si>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</si>
  <si>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</si>
  <si>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</si>
  <si>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</si>
  <si>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</si>
  <si>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</si>
  <si>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</si>
  <si>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</si>
  <si>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</si>
  <si>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</si>
  <si>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</si>
  <si>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</si>
  <si>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</si>
  <si>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</si>
  <si>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</si>
  <si>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</si>
  <si>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</si>
  <si>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</si>
  <si>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</si>
  <si>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</si>
  <si>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</si>
  <si>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</si>
  <si>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</si>
  <si>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</si>
  <si>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</si>
  <si>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</si>
  <si>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</si>
  <si>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</si>
  <si>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</si>
  <si>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</si>
  <si>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</si>
  <si>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</si>
  <si>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</si>
  <si>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</si>
  <si>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</si>
  <si>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</si>
  <si>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</si>
  <si>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</si>
  <si>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</si>
  <si>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</si>
  <si>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</si>
  <si>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</si>
  <si>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</si>
  <si>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</si>
  <si>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</si>
  <si>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</si>
  <si>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</si>
  <si>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</si>
  <si>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</si>
  <si>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</si>
  <si>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</si>
  <si>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</si>
  <si>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</si>
  <si>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</si>
  <si>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</si>
  <si>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</si>
  <si>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</si>
  <si>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</si>
  <si>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</si>
  <si>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</si>
  <si>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</si>
  <si>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</si>
  <si>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</si>
  <si>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</si>
  <si>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</si>
  <si>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</si>
  <si>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</si>
  <si>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</si>
  <si>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</si>
  <si>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</si>
  <si>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</si>
  <si>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</si>
  <si>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</si>
  <si>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</si>
  <si>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</si>
  <si>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</si>
  <si>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</si>
  <si>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</si>
  <si>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</si>
  <si>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</si>
  <si>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</si>
  <si>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</si>
  <si>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</si>
  <si>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</si>
  <si>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</si>
  <si>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</si>
  <si>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</si>
  <si>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</si>
  <si>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</si>
  <si>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</si>
  <si>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</si>
  <si>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</si>
  <si>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</si>
  <si>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</si>
  <si>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</si>
  <si>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</si>
  <si>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</si>
  <si>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</si>
  <si>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</si>
  <si>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</si>
  <si>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</si>
  <si>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</si>
  <si>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</si>
  <si>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</si>
  <si>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</si>
  <si>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</si>
  <si>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</si>
  <si>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</si>
  <si>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</si>
  <si>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</si>
  <si>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</si>
  <si>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</si>
  <si>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</si>
  <si>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</si>
  <si>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</si>
  <si>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</si>
  <si>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</si>
  <si>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</si>
  <si>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</si>
  <si>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</si>
  <si>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</si>
  <si>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</si>
  <si>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</si>
  <si>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</si>
  <si>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</si>
  <si>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</si>
  <si>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</si>
  <si>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</si>
  <si>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</si>
  <si>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</si>
  <si>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</si>
  <si>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</si>
  <si>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</si>
  <si>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</si>
  <si>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</si>
  <si>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</si>
  <si>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</si>
  <si>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</si>
  <si>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</si>
  <si>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</si>
  <si>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</si>
  <si>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</si>
  <si>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</si>
  <si>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</si>
  <si>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</si>
  <si>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</si>
  <si>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</si>
  <si>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</si>
  <si>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</si>
  <si>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</si>
  <si>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</si>
  <si>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</si>
  <si>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</si>
  <si>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</si>
  <si>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</si>
  <si>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</si>
  <si>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</si>
  <si>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</si>
  <si>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</si>
  <si>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</si>
  <si>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</si>
  <si>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</si>
  <si>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</si>
  <si>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</si>
  <si>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</si>
  <si>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</si>
  <si>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</si>
  <si>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</si>
  <si>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</si>
  <si>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</si>
  <si>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</si>
  <si>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</si>
  <si>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</si>
  <si>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</si>
  <si>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</si>
  <si>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</si>
  <si>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</si>
  <si>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</si>
  <si>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</si>
  <si>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</si>
  <si>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</si>
  <si>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</si>
  <si>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</si>
  <si>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</si>
  <si>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</si>
  <si>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</si>
  <si>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</si>
  <si>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</si>
  <si>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</si>
  <si>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</si>
  <si>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</si>
  <si>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</si>
  <si>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</si>
  <si>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</si>
  <si>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</si>
  <si>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</si>
  <si>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</si>
  <si>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</si>
  <si>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</si>
  <si>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</si>
  <si>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</si>
  <si>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</si>
  <si>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</si>
  <si>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</si>
  <si>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</si>
  <si>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</si>
  <si>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</si>
  <si>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</si>
  <si>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</si>
  <si>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</si>
  <si>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</si>
  <si>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</si>
  <si>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</si>
  <si>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</si>
  <si>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</si>
  <si>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</si>
  <si>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</si>
  <si>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</si>
  <si>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</si>
  <si>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</si>
  <si>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</si>
  <si>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</si>
  <si>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</si>
  <si>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</si>
  <si>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</si>
  <si>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</si>
  <si>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</si>
  <si>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</si>
  <si>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</si>
  <si>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</si>
  <si>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</si>
  <si>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</si>
  <si>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</si>
  <si>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</si>
  <si>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</si>
  <si>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</si>
  <si>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</si>
  <si>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</si>
  <si>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</si>
  <si>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</si>
  <si>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</si>
  <si>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</si>
  <si>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</si>
  <si>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</si>
  <si>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</si>
  <si>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</si>
  <si>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</si>
  <si>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</si>
  <si>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</si>
  <si>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</si>
  <si>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</si>
  <si>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</si>
  <si>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</si>
  <si>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</si>
  <si>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</si>
  <si>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</si>
  <si>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</si>
  <si>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</si>
  <si>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</si>
  <si>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</si>
  <si>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</si>
  <si>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</si>
  <si>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</si>
  <si>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</si>
  <si>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</si>
  <si>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</si>
  <si>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</si>
  <si>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</si>
  <si>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</si>
  <si>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</si>
  <si>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</si>
  <si>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</si>
  <si>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</si>
  <si>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</si>
  <si>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</si>
  <si>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</si>
  <si>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</si>
  <si>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</si>
  <si>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</si>
  <si>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</si>
  <si>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</si>
  <si>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</si>
  <si>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</si>
  <si>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</si>
  <si>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</si>
  <si>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</si>
  <si>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</si>
  <si>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</si>
  <si>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</si>
  <si>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</si>
  <si>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</si>
  <si>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</si>
  <si>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</si>
  <si>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</si>
  <si>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</si>
  <si>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</si>
  <si>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</si>
  <si>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</si>
  <si>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</si>
  <si>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</si>
  <si>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</si>
  <si>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</si>
  <si>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</si>
  <si>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</si>
  <si>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</si>
  <si>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</si>
  <si>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</si>
  <si>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</si>
  <si>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</si>
  <si>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</si>
  <si>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</si>
  <si>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</si>
  <si>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</si>
  <si>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</si>
  <si>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</si>
  <si>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</si>
  <si>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</si>
  <si>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</si>
  <si>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</si>
  <si>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</si>
  <si>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</si>
  <si>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</si>
  <si>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</si>
  <si>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</si>
  <si>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</si>
  <si>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</si>
  <si>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</si>
  <si>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</si>
  <si>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</si>
  <si>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</si>
  <si>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</si>
  <si>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</si>
  <si>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</si>
  <si>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</si>
  <si>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</si>
  <si>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</si>
  <si>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</si>
  <si>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</si>
  <si>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</si>
  <si>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</si>
  <si>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</si>
  <si>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</si>
  <si>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</si>
  <si>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</si>
  <si>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</si>
  <si>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</si>
  <si>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</si>
  <si>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</si>
  <si>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</si>
  <si>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</si>
  <si>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</si>
  <si>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</si>
  <si>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</si>
  <si>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</si>
  <si>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</si>
  <si>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</si>
  <si>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</si>
  <si>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</si>
  <si>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</si>
  <si>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</si>
  <si>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</si>
  <si>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</si>
  <si>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</si>
  <si>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</si>
  <si>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</si>
  <si>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</si>
  <si>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</si>
  <si>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</si>
  <si>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</si>
  <si>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</si>
  <si>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</si>
  <si>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</si>
  <si>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</si>
  <si>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</si>
  <si>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</si>
  <si>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</si>
  <si>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</si>
  <si>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</si>
  <si>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</si>
  <si>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</si>
  <si>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</si>
  <si>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</si>
  <si>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</si>
  <si>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</si>
  <si>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</si>
  <si>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</si>
  <si>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</si>
  <si>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</si>
  <si>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</si>
  <si>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</si>
  <si>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</si>
  <si>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</si>
  <si>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</si>
  <si>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</si>
  <si>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</si>
  <si>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</si>
  <si>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</si>
  <si>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</si>
  <si>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</si>
  <si>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</si>
  <si>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</si>
  <si>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</si>
  <si>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</si>
  <si>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</si>
  <si>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</si>
  <si>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</si>
  <si>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</si>
  <si>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</si>
  <si>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</si>
  <si>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</si>
  <si>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</si>
  <si>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</si>
  <si>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</si>
  <si>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</si>
  <si>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</si>
  <si>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</si>
  <si>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</si>
  <si>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</si>
  <si>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</si>
  <si>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</si>
  <si>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</si>
  <si>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</si>
  <si>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</si>
  <si>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</si>
  <si>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</si>
  <si>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</si>
  <si>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</si>
  <si>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</si>
  <si>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</si>
  <si>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</si>
  <si>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</si>
  <si>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</si>
  <si>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</si>
  <si>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</si>
  <si>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</si>
  <si>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</si>
  <si>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</si>
  <si>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</si>
  <si>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</si>
  <si>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</si>
  <si>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</si>
  <si>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</si>
  <si>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</si>
  <si>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</si>
  <si>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</si>
  <si>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</si>
  <si>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</si>
  <si>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</si>
  <si>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</si>
  <si>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</si>
  <si>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</si>
  <si>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</si>
  <si>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</si>
  <si>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</si>
  <si>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</si>
  <si>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</si>
  <si>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</si>
  <si>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</si>
  <si>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</si>
  <si>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</si>
  <si>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</si>
  <si>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</si>
  <si>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</si>
  <si>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</si>
  <si>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</si>
  <si>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</si>
  <si>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</si>
  <si>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</si>
  <si>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</si>
  <si>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</si>
  <si>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</si>
  <si>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</si>
  <si>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</si>
  <si>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</si>
  <si>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</si>
  <si>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</si>
  <si>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</si>
  <si>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</si>
  <si>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</si>
  <si>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</si>
  <si>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</si>
  <si>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</si>
  <si>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</si>
  <si>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</si>
  <si>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</si>
  <si>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</si>
  <si>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</si>
  <si>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</si>
  <si>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</si>
  <si>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</si>
  <si>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</si>
  <si>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</si>
  <si>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</si>
  <si>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</si>
  <si>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</si>
  <si>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</si>
  <si>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</si>
  <si>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</si>
  <si>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</si>
  <si>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</si>
  <si>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</si>
  <si>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</si>
  <si>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</si>
  <si>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</si>
  <si>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</si>
  <si>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</si>
  <si>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</si>
  <si>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</si>
  <si>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</si>
  <si>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</si>
  <si>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</si>
  <si>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</si>
  <si>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</si>
  <si>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</si>
  <si>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</si>
  <si>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</si>
  <si>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</si>
  <si>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</si>
  <si>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</si>
  <si>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</si>
  <si>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</si>
  <si>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</si>
  <si>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</si>
  <si>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</si>
  <si>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</si>
  <si>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</si>
  <si>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</si>
  <si>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</si>
  <si>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</si>
  <si>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</si>
  <si>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</si>
  <si>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</si>
  <si>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</si>
  <si>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</si>
  <si>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</si>
  <si>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</si>
  <si>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</si>
  <si>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</si>
  <si>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</si>
  <si>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</si>
  <si>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</si>
  <si>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</si>
  <si>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</si>
  <si>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</si>
  <si>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</si>
  <si>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</si>
  <si>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</si>
  <si>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</si>
  <si>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</si>
  <si>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</si>
  <si>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</si>
  <si>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</si>
  <si>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</si>
  <si>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</si>
  <si>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</si>
  <si>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</si>
  <si>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</si>
  <si>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</si>
  <si>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</si>
  <si>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</si>
  <si>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</si>
  <si>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</si>
  <si>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</si>
  <si>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</si>
  <si>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</si>
  <si>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</si>
  <si>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</si>
  <si>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</si>
  <si>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</si>
  <si>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</si>
  <si>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</si>
  <si>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</si>
  <si>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</si>
  <si>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</si>
  <si>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</si>
  <si>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</si>
  <si>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</si>
  <si>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</si>
  <si>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</si>
  <si>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</si>
  <si>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</si>
  <si>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</si>
  <si>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</si>
  <si>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</si>
  <si>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</si>
  <si>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</si>
  <si>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</si>
  <si>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</si>
  <si>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</si>
  <si>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</si>
  <si>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</si>
  <si>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</si>
  <si>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</si>
  <si>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</si>
  <si>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</si>
  <si>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</si>
  <si>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</si>
  <si>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</si>
  <si>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</si>
  <si>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</si>
  <si>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</si>
  <si>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</si>
  <si>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</si>
  <si>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</si>
  <si>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</si>
  <si>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</si>
  <si>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</si>
  <si>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</si>
  <si>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</si>
  <si>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</si>
  <si>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</si>
  <si>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</si>
  <si>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</si>
  <si>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</si>
  <si>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</si>
  <si>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</si>
  <si>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</si>
  <si>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</si>
  <si>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</si>
  <si>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</si>
  <si>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</si>
  <si>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</si>
  <si>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</si>
  <si>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</si>
  <si>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</si>
  <si>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</si>
  <si>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</si>
  <si>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</si>
  <si>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</si>
  <si>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</si>
  <si>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</si>
  <si>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</si>
  <si>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</si>
  <si>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</si>
  <si>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</si>
  <si>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</si>
  <si>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</si>
  <si>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</si>
  <si>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</si>
  <si>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</si>
  <si>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</si>
  <si>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</si>
  <si>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</si>
  <si>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</si>
  <si>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</si>
  <si>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</si>
  <si>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</si>
  <si>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</si>
  <si>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</si>
  <si>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</si>
  <si>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</si>
  <si>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</si>
  <si>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</si>
  <si>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</si>
  <si>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</si>
  <si>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</si>
  <si>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</si>
  <si>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</si>
  <si>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</si>
  <si>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</si>
  <si>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</si>
  <si>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</si>
  <si>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</si>
  <si>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</si>
  <si>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</si>
  <si>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</si>
  <si>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</si>
  <si>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</si>
  <si>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</si>
  <si>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</si>
  <si>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</si>
  <si>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</si>
  <si>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</si>
  <si>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</si>
  <si>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</si>
  <si>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</si>
  <si>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</si>
  <si>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</si>
  <si>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</si>
  <si>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</si>
  <si>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</si>
  <si>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</si>
  <si>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</si>
  <si>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</si>
  <si>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</si>
  <si>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</si>
  <si>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</si>
  <si>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</si>
  <si>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</si>
  <si>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</si>
  <si>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</si>
  <si>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</si>
  <si>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</si>
  <si>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</si>
  <si>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</si>
  <si>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</si>
  <si>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</si>
  <si>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</si>
  <si>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</si>
  <si>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</si>
  <si>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</si>
  <si>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</si>
  <si>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</si>
  <si>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</si>
  <si>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</si>
  <si>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</si>
  <si>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</si>
  <si>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</si>
  <si>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</si>
  <si>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</si>
  <si>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</si>
  <si>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</si>
  <si>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</si>
  <si>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</si>
  <si>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</si>
  <si>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</si>
  <si>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</si>
  <si>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</si>
  <si>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</si>
  <si>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</si>
  <si>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</si>
  <si>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</si>
  <si>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</si>
  <si>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</si>
  <si>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</si>
  <si>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</si>
  <si>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</si>
  <si>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</si>
  <si>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</si>
  <si>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</si>
  <si>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</si>
  <si>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</si>
  <si>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</si>
  <si>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</si>
  <si>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</si>
  <si>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</si>
  <si>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</si>
  <si>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</si>
  <si>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</si>
  <si>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</si>
  <si>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</si>
  <si>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</si>
  <si>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</si>
  <si>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</si>
  <si>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</si>
  <si>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</si>
  <si>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</si>
  <si>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</si>
  <si>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</si>
  <si>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</si>
  <si>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</si>
  <si>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</si>
  <si>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</si>
  <si>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</si>
  <si>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</si>
  <si>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</si>
  <si>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</si>
  <si>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</si>
  <si>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</si>
  <si>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</si>
  <si>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</si>
  <si>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</si>
  <si>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</si>
  <si>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</si>
  <si>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</si>
  <si>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</si>
  <si>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</si>
  <si>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</si>
  <si>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</si>
  <si>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</si>
  <si>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</si>
  <si>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</si>
  <si>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</si>
  <si>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</si>
  <si>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</si>
  <si>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</si>
  <si>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</si>
  <si>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</si>
  <si>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</si>
  <si>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</si>
  <si>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</si>
  <si>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</si>
  <si>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</si>
  <si>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</si>
  <si>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</si>
  <si>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</si>
  <si>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</si>
  <si>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</si>
  <si>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</si>
  <si>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</si>
  <si>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</si>
  <si>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</si>
  <si>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</si>
  <si>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</si>
  <si>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</si>
  <si>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</si>
  <si>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</si>
  <si>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</si>
  <si>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</si>
  <si>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</si>
  <si>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</si>
  <si>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</si>
  <si>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</si>
  <si>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</si>
  <si>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</si>
  <si>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</si>
  <si>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</si>
  <si>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</si>
  <si>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</si>
  <si>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</si>
  <si>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</si>
  <si>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</si>
  <si>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</si>
  <si>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</si>
  <si>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</si>
  <si>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</si>
  <si>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</si>
  <si>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</si>
  <si>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</si>
  <si>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</si>
  <si>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</si>
  <si>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</si>
  <si>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</si>
  <si>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</si>
  <si>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</si>
  <si>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</si>
  <si>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</si>
  <si>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</si>
  <si>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</si>
  <si>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</si>
  <si>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</si>
  <si>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</si>
  <si>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</si>
  <si>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</si>
  <si>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</si>
  <si>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</si>
  <si>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</si>
  <si>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</si>
  <si>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</si>
  <si>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</si>
  <si>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</si>
  <si>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</si>
  <si>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</si>
  <si>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</si>
  <si>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</si>
  <si>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</si>
  <si>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</si>
  <si>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en,English
zh,Chinese
ja,Japanese
de,German
ko,Korean
es,Spanish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</si>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</sst>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</cellXfs>
  <cellStyles count="1">
    <cellStyle name="標準" xfId="0" builtinId="0"/>
  </cellStyles>
  <dxfs count="1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M274" totalsRowShown="0" headerRowDxfId="119" dataDxfId="118" tableBorderDxfId="117">
  <autoFilter ref="A1:DM274" xr:uid="{00000000-0009-0000-0100-000001000000}"/>
  <tableColumns count="117">
    <tableColumn id="1" xr3:uid="{00000000-0010-0000-0000-000001000000}" name="Id" dataDxfId="116">
      <calculatedColumnFormula>Column!$C2&amp;"_"&amp;Column!$G2</calculatedColumnFormula>
    </tableColumn>
    <tableColumn id="7" xr3:uid="{00000000-0010-0000-0000-000007000000}" name="ModelName" dataDxfId="115"/>
    <tableColumn id="54" xr3:uid="{00000000-0010-0000-0000-000036000000}" name="TableName" dataDxfId="114"/>
    <tableColumn id="8" xr3:uid="{00000000-0010-0000-0000-000008000000}" name="Base" dataDxfId="113"/>
    <tableColumn id="67" xr3:uid="{00000000-0010-0000-0000-000043000000}" name="EachModel" dataDxfId="112"/>
    <tableColumn id="9" xr3:uid="{00000000-0010-0000-0000-000009000000}" name="Label" dataDxfId="111"/>
    <tableColumn id="15" xr3:uid="{00000000-0010-0000-0000-00000F000000}" name="ColumnName" dataDxfId="110"/>
    <tableColumn id="108" xr3:uid="{345F8A0A-6909-4CFB-9C0B-3AFA95585F75}" name="LabelText" dataDxfId="109"/>
    <tableColumn id="10" xr3:uid="{00000000-0010-0000-0000-00000A000000}" name="No" dataDxfId="108"/>
    <tableColumn id="11" xr3:uid="{00000000-0010-0000-0000-00000B000000}" name="History" dataDxfId="107"/>
    <tableColumn id="44" xr3:uid="{00000000-0010-0000-0000-00002C000000}" name="Import" dataDxfId="106"/>
    <tableColumn id="12" xr3:uid="{00000000-0010-0000-0000-00000C000000}" name="Export" dataDxfId="105"/>
    <tableColumn id="13" xr3:uid="{00000000-0010-0000-0000-00000D000000}" name="GridColumn" dataDxfId="104"/>
    <tableColumn id="14" xr3:uid="{00000000-0010-0000-0000-00000E000000}" name="GridEnabled" dataDxfId="103"/>
    <tableColumn id="86" xr3:uid="{00000000-0010-0000-0000-000056000000}" name="FilterColumn" dataDxfId="102"/>
    <tableColumn id="78" xr3:uid="{00000000-0010-0000-0000-00004E000000}" name="FilterEnabled" dataDxfId="101"/>
    <tableColumn id="76" xr3:uid="{00000000-0010-0000-0000-00004C000000}" name="EditorColumn" dataDxfId="100"/>
    <tableColumn id="63" xr3:uid="{00000000-0010-0000-0000-00003F000000}" name="EditorEnabled" dataDxfId="99"/>
    <tableColumn id="49" xr3:uid="{00000000-0010-0000-0000-000031000000}" name="TitleColumn" dataDxfId="98"/>
    <tableColumn id="95" xr3:uid="{00000000-0010-0000-0000-00005F000000}" name="LinkColumn" dataDxfId="97"/>
    <tableColumn id="93" xr3:uid="{00000000-0010-0000-0000-00005D000000}" name="LinkEnabled" dataDxfId="96"/>
    <tableColumn id="96" xr3:uid="{00000000-0010-0000-0000-000060000000}" name="HistoryColumn" dataDxfId="95"/>
    <tableColumn id="94" xr3:uid="{00000000-0010-0000-0000-00005E000000}" name="HistoryEnabled" dataDxfId="94"/>
    <tableColumn id="107" xr3:uid="{00000000-0010-0000-0000-00006B000000}" name="ExportColumn" dataDxfId="93"/>
    <tableColumn id="17" xr3:uid="{00000000-0010-0000-0000-000011000000}" name="TypeName" dataDxfId="92"/>
    <tableColumn id="18" xr3:uid="{00000000-0010-0000-0000-000012000000}" name="TypeCs" dataDxfId="91"/>
    <tableColumn id="19" xr3:uid="{00000000-0010-0000-0000-000013000000}" name="RecordingData" dataDxfId="90"/>
    <tableColumn id="20" xr3:uid="{00000000-0010-0000-0000-000014000000}" name="MaxLength" dataDxfId="89"/>
    <tableColumn id="77" xr3:uid="{00000000-0010-0000-0000-00004D000000}" name="Size" dataDxfId="88"/>
    <tableColumn id="21" xr3:uid="{00000000-0010-0000-0000-000015000000}" name="Pk" dataDxfId="87"/>
    <tableColumn id="22" xr3:uid="{00000000-0010-0000-0000-000016000000}" name="PkOrderBy" dataDxfId="86"/>
    <tableColumn id="23" xr3:uid="{00000000-0010-0000-0000-000017000000}" name="PkHistory" dataDxfId="85"/>
    <tableColumn id="24" xr3:uid="{00000000-0010-0000-0000-000018000000}" name="PkHistoryOrderBy" dataDxfId="84"/>
    <tableColumn id="25" xr3:uid="{00000000-0010-0000-0000-000019000000}" name="Ix1" dataDxfId="83"/>
    <tableColumn id="26" xr3:uid="{00000000-0010-0000-0000-00001A000000}" name="Ix1OrderBy" dataDxfId="82"/>
    <tableColumn id="27" xr3:uid="{00000000-0010-0000-0000-00001B000000}" name="Ix2" dataDxfId="81"/>
    <tableColumn id="28" xr3:uid="{00000000-0010-0000-0000-00001C000000}" name="Ix2OrderBy" dataDxfId="80"/>
    <tableColumn id="29" xr3:uid="{00000000-0010-0000-0000-00001D000000}" name="Ix3" dataDxfId="79"/>
    <tableColumn id="30" xr3:uid="{00000000-0010-0000-0000-00001E000000}" name="Ix3OrderBy" dataDxfId="78"/>
    <tableColumn id="31" xr3:uid="{00000000-0010-0000-0000-00001F000000}" name="Nullable" dataDxfId="77"/>
    <tableColumn id="32" xr3:uid="{00000000-0010-0000-0000-000020000000}" name="Default" dataDxfId="76"/>
    <tableColumn id="50" xr3:uid="{00000000-0010-0000-0000-000032000000}" name="DefaultCs" dataDxfId="75"/>
    <tableColumn id="33" xr3:uid="{00000000-0010-0000-0000-000021000000}" name="Identity" dataDxfId="74"/>
    <tableColumn id="62" xr3:uid="{00000000-0010-0000-0000-00003E000000}" name="Unique" dataDxfId="73"/>
    <tableColumn id="34" xr3:uid="{00000000-0010-0000-0000-000022000000}" name="Seed" dataDxfId="72"/>
    <tableColumn id="35" xr3:uid="{00000000-0010-0000-0000-000023000000}" name="JoinTableName" dataDxfId="71"/>
    <tableColumn id="36" xr3:uid="{00000000-0010-0000-0000-000024000000}" name="JoinType" dataDxfId="70"/>
    <tableColumn id="37" xr3:uid="{00000000-0010-0000-0000-000025000000}" name="JoinExpression" dataDxfId="69"/>
    <tableColumn id="61" xr3:uid="{00000000-0010-0000-0000-00003D000000}" name="Like" dataDxfId="68"/>
    <tableColumn id="39" xr3:uid="{00000000-0010-0000-0000-000027000000}" name="WhereSpecial" dataDxfId="67"/>
    <tableColumn id="64" xr3:uid="{00000000-0010-0000-0000-000040000000}" name="Required" dataDxfId="66"/>
    <tableColumn id="16" xr3:uid="{433BE874-5BDE-42EE-AC04-6C98193C7960}" name="Class" dataDxfId="65"/>
    <tableColumn id="71" xr3:uid="{00000000-0010-0000-0000-000047000000}" name="ReadAccessControl" dataDxfId="64"/>
    <tableColumn id="75" xr3:uid="{00000000-0010-0000-0000-00004B000000}" name="CreateAccessControl" dataDxfId="63"/>
    <tableColumn id="72" xr3:uid="{00000000-0010-0000-0000-000048000000}" name="UpdateAccessControl" dataDxfId="62"/>
    <tableColumn id="73" xr3:uid="{00000000-0010-0000-0000-000049000000}" name="NotEditSelf" dataDxfId="61"/>
    <tableColumn id="87" xr3:uid="{00000000-0010-0000-0000-000057000000}" name="SearchIndexPriority" dataDxfId="60"/>
    <tableColumn id="43" xr3:uid="{00000000-0010-0000-0000-00002B000000}" name="NotForm" dataDxfId="59"/>
    <tableColumn id="70" xr3:uid="{00000000-0010-0000-0000-000046000000}" name="NotSelect" dataDxfId="58"/>
    <tableColumn id="69" xr3:uid="{00000000-0010-0000-0000-000045000000}" name="NotUpdate" dataDxfId="57"/>
    <tableColumn id="6" xr3:uid="{00000000-0010-0000-0000-000006000000}" name="ByForm" dataDxfId="56"/>
    <tableColumn id="42" xr3:uid="{00000000-0010-0000-0000-00002A000000}" name="ByApi" dataDxfId="55"/>
    <tableColumn id="65" xr3:uid="{00000000-0010-0000-0000-000041000000}" name="ByDataRow" dataDxfId="54"/>
    <tableColumn id="38" xr3:uid="{00000000-0010-0000-0000-000026000000}" name="BySession" dataDxfId="53"/>
    <tableColumn id="68" xr3:uid="{00000000-0010-0000-0000-000044000000}" name="SelectColumns" dataDxfId="52"/>
    <tableColumn id="89" xr3:uid="{00000000-0010-0000-0000-000059000000}" name="ComputeColumn" dataDxfId="51"/>
    <tableColumn id="82" xr3:uid="{00000000-0010-0000-0000-000052000000}" name="OrderByColumns" dataDxfId="50"/>
    <tableColumn id="46" xr3:uid="{00000000-0010-0000-0000-00002E000000}" name="ItemId" dataDxfId="49"/>
    <tableColumn id="91" xr3:uid="{00000000-0010-0000-0000-00005B000000}" name="GenericUi" dataDxfId="48"/>
    <tableColumn id="105" xr3:uid="{00000000-0010-0000-0000-000069000000}" name="UpdateMonitor" dataDxfId="47"/>
    <tableColumn id="48" xr3:uid="{00000000-0010-0000-0000-000030000000}" name="FieldCss" dataDxfId="46"/>
    <tableColumn id="55" xr3:uid="{00000000-0010-0000-0000-000037000000}" name="ControlCss" dataDxfId="45"/>
    <tableColumn id="66" xr3:uid="{00000000-0010-0000-0000-000042000000}" name="GridStyle" dataDxfId="44"/>
    <tableColumn id="51" xr3:uid="{00000000-0010-0000-0000-000033000000}" name="Hash" dataDxfId="43"/>
    <tableColumn id="52" xr3:uid="{00000000-0010-0000-0000-000034000000}" name="Calc" dataDxfId="42"/>
    <tableColumn id="5" xr3:uid="{00000000-0010-0000-0000-000005000000}" name="Session" dataDxfId="41"/>
    <tableColumn id="53" xr3:uid="{00000000-0010-0000-0000-000035000000}" name="UserColumn" dataDxfId="40"/>
    <tableColumn id="47" xr3:uid="{00000000-0010-0000-0000-00002F000000}" name="EnumColumn" dataDxfId="39"/>
    <tableColumn id="85" xr3:uid="{00000000-0010-0000-0000-000055000000}" name="NotEditorSettings" dataDxfId="38"/>
    <tableColumn id="3" xr3:uid="{00000000-0010-0000-0000-000003000000}" name="ControlType" dataDxfId="37"/>
    <tableColumn id="106" xr3:uid="{00000000-0010-0000-0000-00006A000000}" name="EditorReadOnly" dataDxfId="36"/>
    <tableColumn id="81" xr3:uid="{00000000-0010-0000-0000-000051000000}" name="GridFormat" dataDxfId="35"/>
    <tableColumn id="80" xr3:uid="{00000000-0010-0000-0000-000050000000}" name="EditorFormat" dataDxfId="34"/>
    <tableColumn id="92" xr3:uid="{00000000-0010-0000-0000-00005C000000}" name="ExportFormat" dataDxfId="33"/>
    <tableColumn id="84" xr3:uid="{00000000-0010-0000-0000-000054000000}" name="Aggregatable" dataDxfId="32"/>
    <tableColumn id="83" xr3:uid="{00000000-0010-0000-0000-000053000000}" name="Computable" dataDxfId="31"/>
    <tableColumn id="2" xr3:uid="{00000000-0010-0000-0000-000002000000}" name="ChoicesText" dataDxfId="30"/>
    <tableColumn id="104" xr3:uid="{00000000-0010-0000-0000-000068000000}" name="UseSearch" dataDxfId="29"/>
    <tableColumn id="56" xr3:uid="{00000000-0010-0000-0000-000038000000}" name="DefaultInput" dataDxfId="28"/>
    <tableColumn id="45" xr3:uid="{00000000-0010-0000-0000-00002D000000}" name="Own" dataDxfId="27"/>
    <tableColumn id="74" xr3:uid="{00000000-0010-0000-0000-00004A000000}" name="FormName" dataDxfId="26"/>
    <tableColumn id="40" xr3:uid="{00000000-0010-0000-0000-000028000000}" name="ValidateRequired" dataDxfId="25"/>
    <tableColumn id="99" xr3:uid="{00000000-0010-0000-0000-000063000000}" name="ValidateNumber" dataDxfId="24"/>
    <tableColumn id="98" xr3:uid="{00000000-0010-0000-0000-000062000000}" name="ValidateDate" dataDxfId="23"/>
    <tableColumn id="97" xr3:uid="{00000000-0010-0000-0000-000061000000}" name="ValidateEmail" dataDxfId="22"/>
    <tableColumn id="100" xr3:uid="{00000000-0010-0000-0000-000064000000}" name="ValidateEqualTo" dataDxfId="21"/>
    <tableColumn id="117" xr3:uid="{7FDB5FBF-1670-4B26-8F3C-E6B2F35D71E5}" name="ClientRegexValidation" dataDxfId="2"/>
    <tableColumn id="116" xr3:uid="{A2990F26-BFDB-4059-BEF4-B9DE463DCE0D}" name="ServerRegexValidation" dataDxfId="1"/>
    <tableColumn id="115" xr3:uid="{95CEF249-5D58-43C1-9625-8DBB57FB2684}" name="RegexValidationMessage" dataDxfId="0"/>
    <tableColumn id="90" xr3:uid="{00000000-0010-0000-0000-00005A000000}" name="DecimalPlaces" dataDxfId="20"/>
    <tableColumn id="58" xr3:uid="{00000000-0010-0000-0000-00003A000000}" name="Min" dataDxfId="19"/>
    <tableColumn id="57" xr3:uid="{00000000-0010-0000-0000-000039000000}" name="Max" dataDxfId="18"/>
    <tableColumn id="59" xr3:uid="{00000000-0010-0000-0000-00003B000000}" name="Step" dataDxfId="17"/>
    <tableColumn id="88" xr3:uid="{00000000-0010-0000-0000-000058000000}" name="StringFormat" dataDxfId="16"/>
    <tableColumn id="79" xr3:uid="{00000000-0010-0000-0000-00004F000000}" name="Unit" dataDxfId="15"/>
    <tableColumn id="103" xr3:uid="{00000000-0010-0000-0000-000067000000}" name="NumFilterMin" dataDxfId="14"/>
    <tableColumn id="102" xr3:uid="{00000000-0010-0000-0000-000066000000}" name="NumFilterMax" dataDxfId="13"/>
    <tableColumn id="101" xr3:uid="{00000000-0010-0000-0000-000065000000}" name="NumFilterStep" dataDxfId="12"/>
    <tableColumn id="60" xr3:uid="{00000000-0010-0000-0000-00003C000000}" name="Width" dataDxfId="11"/>
    <tableColumn id="4" xr3:uid="{00000000-0010-0000-0000-000004000000}" name="SettingEnable" dataDxfId="10"/>
    <tableColumn id="109" xr3:uid="{29855AFB-64CB-4F2A-A25B-84AD41AFAA7F}" name="OldColumnName" dataDxfId="9"/>
    <tableColumn id="41" xr3:uid="{00000000-0010-0000-0000-000029000000}" name="ExtendedColumnType" dataDxfId="8"/>
    <tableColumn id="110" xr3:uid="{BEBB4F63-05DF-48C0-ADA6-FA38D9524683}" name="LabelText_en" dataDxfId="7"/>
    <tableColumn id="111" xr3:uid="{11C310B4-9757-4A5A-B553-B28B37903BE8}" name="LabelText_zh" dataDxfId="6"/>
    <tableColumn id="112" xr3:uid="{69C8CF81-719B-4199-86F7-9EDD8CDA6AB2}" name="LabelText_de" dataDxfId="5"/>
    <tableColumn id="113" xr3:uid="{4BCACA7F-4260-44D5-9ED9-CB702BFFE3E8}" name="LabelText_ko" dataDxfId="4"/>
    <tableColumn id="114" xr3:uid="{6DA15116-AF5C-4106-9FC0-8CDF3CAEDCD2}" name="LabelText_es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M274"/>
  <sheetViews>
    <sheetView showGridLines="0" tabSelected="1" zoomScale="85" zoomScaleNormal="85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17" width="6.75" style="3" customWidth="1"/>
    <col min="118" max="16384" width="23.5" style="3"/>
  </cols>
  <sheetData>
    <row r="1" spans="1:117" ht="124.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274</v>
      </c>
      <c r="AO1" s="2" t="s">
        <v>115</v>
      </c>
      <c r="AP1" s="2" t="s">
        <v>158</v>
      </c>
      <c r="AQ1" s="2" t="s">
        <v>95</v>
      </c>
      <c r="AR1" s="2" t="s">
        <v>177</v>
      </c>
      <c r="AS1" s="2" t="s">
        <v>96</v>
      </c>
      <c r="AT1" s="2" t="s">
        <v>118</v>
      </c>
      <c r="AU1" s="2" t="s">
        <v>97</v>
      </c>
      <c r="AV1" s="2" t="s">
        <v>117</v>
      </c>
      <c r="AW1" s="2" t="s">
        <v>191</v>
      </c>
      <c r="AX1" s="2" t="s">
        <v>119</v>
      </c>
      <c r="AY1" s="2" t="s">
        <v>531</v>
      </c>
      <c r="AZ1" s="2" t="s">
        <v>771</v>
      </c>
      <c r="BA1" s="2" t="s">
        <v>502</v>
      </c>
      <c r="BB1" s="2" t="s">
        <v>503</v>
      </c>
      <c r="BC1" s="2" t="s">
        <v>504</v>
      </c>
      <c r="BD1" s="2" t="s">
        <v>275</v>
      </c>
      <c r="BE1" s="2" t="s">
        <v>395</v>
      </c>
      <c r="BF1" s="2" t="s">
        <v>377</v>
      </c>
      <c r="BG1" s="2" t="s">
        <v>268</v>
      </c>
      <c r="BH1" s="2" t="s">
        <v>269</v>
      </c>
      <c r="BI1" s="2" t="s">
        <v>211</v>
      </c>
      <c r="BJ1" s="2" t="s">
        <v>557</v>
      </c>
      <c r="BK1" s="2" t="s">
        <v>212</v>
      </c>
      <c r="BL1" s="2" t="s">
        <v>213</v>
      </c>
      <c r="BM1" s="2" t="s">
        <v>343</v>
      </c>
      <c r="BN1" s="2" t="s">
        <v>382</v>
      </c>
      <c r="BO1" s="2" t="s">
        <v>344</v>
      </c>
      <c r="BP1" s="2" t="s">
        <v>98</v>
      </c>
      <c r="BQ1" s="2" t="s">
        <v>446</v>
      </c>
      <c r="BR1" s="2" t="s">
        <v>500</v>
      </c>
      <c r="BS1" s="2" t="s">
        <v>392</v>
      </c>
      <c r="BT1" s="2" t="s">
        <v>393</v>
      </c>
      <c r="BU1" s="2" t="s">
        <v>197</v>
      </c>
      <c r="BV1" s="2" t="s">
        <v>116</v>
      </c>
      <c r="BW1" s="2" t="s">
        <v>99</v>
      </c>
      <c r="BX1" s="2" t="s">
        <v>252</v>
      </c>
      <c r="BY1" s="2" t="s">
        <v>218</v>
      </c>
      <c r="BZ1" s="2" t="s">
        <v>326</v>
      </c>
      <c r="CA1" s="2" t="s">
        <v>432</v>
      </c>
      <c r="CB1" s="2" t="s">
        <v>321</v>
      </c>
      <c r="CC1" s="2" t="s">
        <v>505</v>
      </c>
      <c r="CD1" s="2" t="s">
        <v>437</v>
      </c>
      <c r="CE1" s="2" t="s">
        <v>462</v>
      </c>
      <c r="CF1" s="2" t="s">
        <v>438</v>
      </c>
      <c r="CG1" s="2" t="s">
        <v>332</v>
      </c>
      <c r="CH1" s="2" t="s">
        <v>333</v>
      </c>
      <c r="CI1" s="2" t="s">
        <v>255</v>
      </c>
      <c r="CJ1" s="2" t="s">
        <v>466</v>
      </c>
      <c r="CK1" s="2" t="s">
        <v>164</v>
      </c>
      <c r="CL1" s="2" t="s">
        <v>216</v>
      </c>
      <c r="CM1" s="2" t="s">
        <v>289</v>
      </c>
      <c r="CN1" s="2" t="s">
        <v>452</v>
      </c>
      <c r="CO1" s="2" t="s">
        <v>453</v>
      </c>
      <c r="CP1" s="2" t="s">
        <v>457</v>
      </c>
      <c r="CQ1" s="2" t="s">
        <v>454</v>
      </c>
      <c r="CR1" s="2" t="s">
        <v>456</v>
      </c>
      <c r="CS1" s="2" t="s">
        <v>1722</v>
      </c>
      <c r="CT1" s="2" t="s">
        <v>1723</v>
      </c>
      <c r="CU1" s="2" t="s">
        <v>1724</v>
      </c>
      <c r="CV1" s="2" t="s">
        <v>455</v>
      </c>
      <c r="CW1" s="2" t="s">
        <v>163</v>
      </c>
      <c r="CX1" s="2" t="s">
        <v>162</v>
      </c>
      <c r="CY1" s="2" t="s">
        <v>165</v>
      </c>
      <c r="CZ1" s="2" t="s">
        <v>380</v>
      </c>
      <c r="DA1" s="2" t="s">
        <v>322</v>
      </c>
      <c r="DB1" s="2" t="s">
        <v>463</v>
      </c>
      <c r="DC1" s="2" t="s">
        <v>464</v>
      </c>
      <c r="DD1" s="2" t="s">
        <v>465</v>
      </c>
      <c r="DE1" s="2" t="s">
        <v>166</v>
      </c>
      <c r="DF1" s="2" t="s">
        <v>89</v>
      </c>
      <c r="DG1" s="2" t="s">
        <v>451</v>
      </c>
      <c r="DH1" s="2" t="s">
        <v>798</v>
      </c>
      <c r="DI1" s="14" t="s">
        <v>840</v>
      </c>
      <c r="DJ1" s="14" t="s">
        <v>841</v>
      </c>
      <c r="DK1" s="14" t="s">
        <v>842</v>
      </c>
      <c r="DL1" s="14" t="s">
        <v>843</v>
      </c>
      <c r="DM1" s="14" t="s">
        <v>844</v>
      </c>
    </row>
    <row r="2" spans="1:117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168</v>
      </c>
      <c r="AX2" s="4" t="s">
        <v>113</v>
      </c>
      <c r="AY2" s="4" t="s">
        <v>113</v>
      </c>
      <c r="AZ2" s="4" t="s">
        <v>113</v>
      </c>
      <c r="BA2" s="4" t="s">
        <v>12</v>
      </c>
      <c r="BB2" s="4" t="s">
        <v>12</v>
      </c>
      <c r="BC2" s="4" t="s">
        <v>12</v>
      </c>
      <c r="BD2" s="4" t="s">
        <v>113</v>
      </c>
      <c r="BE2" s="4" t="s">
        <v>1</v>
      </c>
      <c r="BF2" s="4" t="s">
        <v>168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447</v>
      </c>
      <c r="BR2" s="4" t="s">
        <v>501</v>
      </c>
      <c r="BS2" s="4" t="s">
        <v>12</v>
      </c>
      <c r="BT2" s="4" t="s">
        <v>159</v>
      </c>
      <c r="BU2" s="4" t="s">
        <v>12</v>
      </c>
      <c r="BV2" s="4" t="s">
        <v>113</v>
      </c>
      <c r="BW2" s="4" t="s">
        <v>34</v>
      </c>
      <c r="BX2" s="4" t="s">
        <v>253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334</v>
      </c>
      <c r="CD2" s="4" t="s">
        <v>12</v>
      </c>
      <c r="CE2" s="4" t="s">
        <v>327</v>
      </c>
      <c r="CF2" s="4" t="s">
        <v>12</v>
      </c>
      <c r="CG2" s="4" t="s">
        <v>334</v>
      </c>
      <c r="CH2" s="4" t="s">
        <v>334</v>
      </c>
      <c r="CI2" s="4" t="s">
        <v>12</v>
      </c>
      <c r="CJ2" s="4" t="s">
        <v>467</v>
      </c>
      <c r="CK2" s="4" t="s">
        <v>12</v>
      </c>
      <c r="CL2" s="4" t="s">
        <v>217</v>
      </c>
      <c r="CM2" s="4" t="s">
        <v>12</v>
      </c>
      <c r="CN2" s="4" t="s">
        <v>113</v>
      </c>
      <c r="CO2" s="4" t="s">
        <v>113</v>
      </c>
      <c r="CP2" s="4" t="s">
        <v>113</v>
      </c>
      <c r="CQ2" s="4" t="s">
        <v>113</v>
      </c>
      <c r="CR2" s="4" t="s">
        <v>12</v>
      </c>
      <c r="CS2" s="4" t="s">
        <v>12</v>
      </c>
      <c r="CT2" s="4" t="s">
        <v>12</v>
      </c>
      <c r="CU2" s="4" t="s">
        <v>12</v>
      </c>
      <c r="CV2" s="4" t="s">
        <v>394</v>
      </c>
      <c r="CW2" s="4" t="s">
        <v>373</v>
      </c>
      <c r="CX2" s="4" t="s">
        <v>373</v>
      </c>
      <c r="CY2" s="4" t="s">
        <v>373</v>
      </c>
      <c r="CZ2" s="4" t="s">
        <v>12</v>
      </c>
      <c r="DA2" s="4" t="s">
        <v>12</v>
      </c>
      <c r="DB2" s="4" t="s">
        <v>373</v>
      </c>
      <c r="DC2" s="4" t="s">
        <v>373</v>
      </c>
      <c r="DD2" s="4" t="s">
        <v>373</v>
      </c>
      <c r="DE2" s="4" t="s">
        <v>167</v>
      </c>
      <c r="DF2" s="4" t="s">
        <v>113</v>
      </c>
      <c r="DG2" s="4" t="s">
        <v>12</v>
      </c>
      <c r="DH2" s="4" t="s">
        <v>12</v>
      </c>
      <c r="DI2" s="4" t="s">
        <v>12</v>
      </c>
      <c r="DJ2" s="4" t="s">
        <v>12</v>
      </c>
      <c r="DK2" s="4" t="s">
        <v>12</v>
      </c>
      <c r="DL2" s="4" t="s">
        <v>12</v>
      </c>
      <c r="DM2" s="4" t="s">
        <v>12</v>
      </c>
    </row>
    <row r="3" spans="1:117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12" t="s">
        <v>845</v>
      </c>
      <c r="DJ3" s="12" t="s">
        <v>846</v>
      </c>
      <c r="DK3" s="12" t="s">
        <v>847</v>
      </c>
      <c r="DL3" s="12" t="s">
        <v>848</v>
      </c>
      <c r="DM3" s="12" t="s">
        <v>849</v>
      </c>
    </row>
    <row r="4" spans="1:117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 t="s">
        <v>210</v>
      </c>
      <c r="AP4" s="5" t="s">
        <v>208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581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366</v>
      </c>
      <c r="CE4" s="5" t="s">
        <v>367</v>
      </c>
      <c r="CF4" s="5" t="s">
        <v>367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12" t="s">
        <v>850</v>
      </c>
      <c r="DJ4" s="12" t="s">
        <v>851</v>
      </c>
      <c r="DK4" s="12" t="s">
        <v>852</v>
      </c>
      <c r="DL4" s="12" t="s">
        <v>853</v>
      </c>
      <c r="DM4" s="12" t="s">
        <v>854</v>
      </c>
    </row>
    <row r="5" spans="1:117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777</v>
      </c>
      <c r="BJ5" s="5" t="s">
        <v>558</v>
      </c>
      <c r="BK5" s="5" t="s">
        <v>574</v>
      </c>
      <c r="BL5" s="5"/>
      <c r="BM5" s="5"/>
      <c r="BN5" s="5"/>
      <c r="BO5" s="5"/>
      <c r="BP5" s="5">
        <v>1</v>
      </c>
      <c r="BQ5" s="5"/>
      <c r="BR5" s="5"/>
      <c r="BS5" s="5" t="s">
        <v>207</v>
      </c>
      <c r="BT5" s="5" t="s">
        <v>196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>
        <v>1</v>
      </c>
      <c r="DG5" s="5"/>
      <c r="DH5" s="5"/>
      <c r="DI5" s="12" t="s">
        <v>855</v>
      </c>
      <c r="DJ5" s="12" t="s">
        <v>856</v>
      </c>
      <c r="DK5" s="12" t="s">
        <v>857</v>
      </c>
      <c r="DL5" s="12" t="s">
        <v>858</v>
      </c>
      <c r="DM5" s="12" t="s">
        <v>859</v>
      </c>
    </row>
    <row r="6" spans="1:117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555</v>
      </c>
      <c r="BT6" s="5"/>
      <c r="BU6" s="5"/>
      <c r="BV6" s="5"/>
      <c r="BW6" s="5"/>
      <c r="BX6" s="5"/>
      <c r="BY6" s="5"/>
      <c r="BZ6" s="5"/>
      <c r="CA6" s="5"/>
      <c r="CB6" s="5" t="s">
        <v>534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>
        <v>1</v>
      </c>
      <c r="DG6" s="5"/>
      <c r="DH6" s="5"/>
      <c r="DI6" s="12" t="s">
        <v>860</v>
      </c>
      <c r="DJ6" s="12" t="s">
        <v>861</v>
      </c>
      <c r="DK6" s="12" t="s">
        <v>862</v>
      </c>
      <c r="DL6" s="12" t="s">
        <v>863</v>
      </c>
      <c r="DM6" s="12" t="s">
        <v>864</v>
      </c>
    </row>
    <row r="7" spans="1:117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537</v>
      </c>
      <c r="BN7" s="5"/>
      <c r="BO7" s="5" t="s">
        <v>833</v>
      </c>
      <c r="BP7" s="5">
        <v>1</v>
      </c>
      <c r="BQ7" s="5"/>
      <c r="BR7" s="5"/>
      <c r="BS7" s="5"/>
      <c r="BT7" s="5"/>
      <c r="BU7" s="5" t="s">
        <v>199</v>
      </c>
      <c r="BV7" s="5"/>
      <c r="BW7" s="5" t="s">
        <v>797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12" t="s">
        <v>865</v>
      </c>
      <c r="DJ7" s="12" t="s">
        <v>866</v>
      </c>
      <c r="DK7" s="12" t="s">
        <v>867</v>
      </c>
      <c r="DL7" s="12" t="s">
        <v>868</v>
      </c>
      <c r="DM7" s="12" t="s">
        <v>869</v>
      </c>
    </row>
    <row r="8" spans="1:117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488</v>
      </c>
      <c r="BC8" s="5" t="s">
        <v>488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490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12" t="s">
        <v>870</v>
      </c>
      <c r="DJ8" s="12" t="s">
        <v>871</v>
      </c>
      <c r="DK8" s="12" t="s">
        <v>870</v>
      </c>
      <c r="DL8" s="12" t="s">
        <v>872</v>
      </c>
      <c r="DM8" s="12" t="s">
        <v>873</v>
      </c>
    </row>
    <row r="9" spans="1:117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541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198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12" t="s">
        <v>874</v>
      </c>
      <c r="DJ9" s="12" t="s">
        <v>875</v>
      </c>
      <c r="DK9" s="12" t="s">
        <v>876</v>
      </c>
      <c r="DL9" s="12" t="s">
        <v>877</v>
      </c>
      <c r="DM9" s="12" t="s">
        <v>878</v>
      </c>
    </row>
    <row r="10" spans="1:117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779</v>
      </c>
      <c r="BJ10" s="5"/>
      <c r="BK10" s="5" t="s">
        <v>576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254</v>
      </c>
      <c r="CC10" s="5"/>
      <c r="CD10" s="5"/>
      <c r="CE10" s="5"/>
      <c r="CF10" s="5"/>
      <c r="CG10" s="5"/>
      <c r="CH10" s="5"/>
      <c r="CI10" s="5" t="s">
        <v>347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12" t="s">
        <v>879</v>
      </c>
      <c r="DJ10" s="12" t="s">
        <v>880</v>
      </c>
      <c r="DK10" s="12" t="s">
        <v>881</v>
      </c>
      <c r="DL10" s="12" t="s">
        <v>882</v>
      </c>
      <c r="DM10" s="12" t="s">
        <v>883</v>
      </c>
    </row>
    <row r="11" spans="1:117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779</v>
      </c>
      <c r="BJ11" s="5"/>
      <c r="BK11" s="5" t="s">
        <v>576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254</v>
      </c>
      <c r="CC11" s="5"/>
      <c r="CD11" s="5"/>
      <c r="CE11" s="5"/>
      <c r="CF11" s="5"/>
      <c r="CG11" s="5"/>
      <c r="CH11" s="5"/>
      <c r="CI11" s="5" t="s">
        <v>347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12" t="s">
        <v>884</v>
      </c>
      <c r="DJ11" s="12" t="s">
        <v>885</v>
      </c>
      <c r="DK11" s="12" t="s">
        <v>886</v>
      </c>
      <c r="DL11" s="12" t="s">
        <v>887</v>
      </c>
      <c r="DM11" s="12" t="s">
        <v>888</v>
      </c>
    </row>
    <row r="12" spans="1:117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210</v>
      </c>
      <c r="AP12" s="5" t="s">
        <v>208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366</v>
      </c>
      <c r="CE12" s="5" t="s">
        <v>367</v>
      </c>
      <c r="CF12" s="5" t="s">
        <v>367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12" t="s">
        <v>889</v>
      </c>
      <c r="DJ12" s="12" t="s">
        <v>890</v>
      </c>
      <c r="DK12" s="12" t="s">
        <v>891</v>
      </c>
      <c r="DL12" s="12" t="s">
        <v>892</v>
      </c>
      <c r="DM12" s="12" t="s">
        <v>893</v>
      </c>
    </row>
    <row r="13" spans="1:117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210</v>
      </c>
      <c r="AP13" s="5" t="s">
        <v>208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581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366</v>
      </c>
      <c r="CE13" s="5" t="s">
        <v>367</v>
      </c>
      <c r="CF13" s="5" t="s">
        <v>367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12" t="s">
        <v>850</v>
      </c>
      <c r="DJ13" s="12" t="s">
        <v>851</v>
      </c>
      <c r="DK13" s="12" t="s">
        <v>852</v>
      </c>
      <c r="DL13" s="12" t="s">
        <v>853</v>
      </c>
      <c r="DM13" s="12" t="s">
        <v>854</v>
      </c>
    </row>
    <row r="14" spans="1:117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12" t="s">
        <v>894</v>
      </c>
      <c r="DJ14" s="12" t="s">
        <v>895</v>
      </c>
      <c r="DK14" s="12" t="s">
        <v>896</v>
      </c>
      <c r="DL14" s="12" t="s">
        <v>897</v>
      </c>
      <c r="DM14" s="12" t="s">
        <v>898</v>
      </c>
    </row>
    <row r="15" spans="1:117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546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12" t="s">
        <v>899</v>
      </c>
      <c r="DJ15" s="12" t="s">
        <v>900</v>
      </c>
      <c r="DK15" s="12" t="s">
        <v>901</v>
      </c>
      <c r="DL15" s="12" t="s">
        <v>902</v>
      </c>
      <c r="DM15" s="12" t="s">
        <v>903</v>
      </c>
    </row>
    <row r="16" spans="1:117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12" t="s">
        <v>904</v>
      </c>
      <c r="DJ16" s="12" t="s">
        <v>905</v>
      </c>
      <c r="DK16" s="12" t="s">
        <v>906</v>
      </c>
      <c r="DL16" s="12" t="s">
        <v>907</v>
      </c>
      <c r="DM16" s="12" t="s">
        <v>908</v>
      </c>
    </row>
    <row r="17" spans="1:117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>
        <v>1</v>
      </c>
      <c r="DG17" s="5"/>
      <c r="DH17" s="5"/>
      <c r="DI17" s="12" t="s">
        <v>909</v>
      </c>
      <c r="DJ17" s="12" t="s">
        <v>910</v>
      </c>
      <c r="DK17" s="12" t="s">
        <v>911</v>
      </c>
      <c r="DL17" s="12" t="s">
        <v>912</v>
      </c>
      <c r="DM17" s="12" t="s">
        <v>913</v>
      </c>
    </row>
    <row r="18" spans="1:117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777</v>
      </c>
      <c r="BJ18" s="5"/>
      <c r="BK18" s="5" t="s">
        <v>357</v>
      </c>
      <c r="BL18" s="5"/>
      <c r="BM18" s="5"/>
      <c r="BN18" s="5"/>
      <c r="BO18" s="5"/>
      <c r="BP18" s="5"/>
      <c r="BQ18" s="5"/>
      <c r="BR18" s="5"/>
      <c r="BS18" s="5"/>
      <c r="BT18" s="5" t="s">
        <v>196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>
        <v>1</v>
      </c>
      <c r="DG18" s="5"/>
      <c r="DH18" s="5"/>
      <c r="DI18" s="12" t="s">
        <v>855</v>
      </c>
      <c r="DJ18" s="12" t="s">
        <v>856</v>
      </c>
      <c r="DK18" s="12" t="s">
        <v>857</v>
      </c>
      <c r="DL18" s="12" t="s">
        <v>858</v>
      </c>
      <c r="DM18" s="12" t="s">
        <v>859</v>
      </c>
    </row>
    <row r="19" spans="1:117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534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>
        <v>1</v>
      </c>
      <c r="DG19" s="5"/>
      <c r="DH19" s="5"/>
      <c r="DI19" s="12" t="s">
        <v>860</v>
      </c>
      <c r="DJ19" s="12" t="s">
        <v>861</v>
      </c>
      <c r="DK19" s="12" t="s">
        <v>862</v>
      </c>
      <c r="DL19" s="12" t="s">
        <v>863</v>
      </c>
      <c r="DM19" s="12" t="s">
        <v>864</v>
      </c>
    </row>
    <row r="20" spans="1:117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507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12" t="s">
        <v>914</v>
      </c>
      <c r="DJ20" s="12" t="s">
        <v>915</v>
      </c>
      <c r="DK20" s="12" t="s">
        <v>916</v>
      </c>
      <c r="DL20" s="12" t="s">
        <v>917</v>
      </c>
      <c r="DM20" s="12" t="s">
        <v>918</v>
      </c>
    </row>
    <row r="21" spans="1:117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12" t="s">
        <v>919</v>
      </c>
      <c r="DJ21" s="12" t="s">
        <v>920</v>
      </c>
      <c r="DK21" s="12" t="s">
        <v>921</v>
      </c>
      <c r="DL21" s="12" t="s">
        <v>922</v>
      </c>
      <c r="DM21" s="12" t="s">
        <v>923</v>
      </c>
    </row>
    <row r="22" spans="1:117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12" t="s">
        <v>924</v>
      </c>
      <c r="DJ22" s="12" t="s">
        <v>925</v>
      </c>
      <c r="DK22" s="12" t="s">
        <v>926</v>
      </c>
      <c r="DL22" s="12" t="s">
        <v>927</v>
      </c>
      <c r="DM22" s="12" t="s">
        <v>928</v>
      </c>
    </row>
    <row r="23" spans="1:117" ht="16.5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12" t="s">
        <v>929</v>
      </c>
      <c r="DJ23" s="12" t="s">
        <v>930</v>
      </c>
      <c r="DK23" s="12" t="s">
        <v>931</v>
      </c>
      <c r="DL23" s="12" t="s">
        <v>1696</v>
      </c>
      <c r="DM23" s="12" t="s">
        <v>932</v>
      </c>
    </row>
    <row r="24" spans="1:117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12" t="s">
        <v>933</v>
      </c>
      <c r="DJ24" s="12" t="s">
        <v>934</v>
      </c>
      <c r="DK24" s="12" t="s">
        <v>935</v>
      </c>
      <c r="DL24" s="12" t="s">
        <v>936</v>
      </c>
      <c r="DM24" s="12" t="s">
        <v>937</v>
      </c>
    </row>
    <row r="25" spans="1:117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765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207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12" t="s">
        <v>938</v>
      </c>
      <c r="DJ25" s="12" t="s">
        <v>939</v>
      </c>
      <c r="DK25" s="12" t="s">
        <v>940</v>
      </c>
      <c r="DL25" s="12" t="s">
        <v>941</v>
      </c>
      <c r="DM25" s="12" t="s">
        <v>942</v>
      </c>
    </row>
    <row r="26" spans="1:117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765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207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12" t="s">
        <v>943</v>
      </c>
      <c r="DJ26" s="12" t="s">
        <v>944</v>
      </c>
      <c r="DK26" s="12" t="s">
        <v>943</v>
      </c>
      <c r="DL26" s="12" t="s">
        <v>945</v>
      </c>
      <c r="DM26" s="12" t="s">
        <v>946</v>
      </c>
    </row>
    <row r="27" spans="1:117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765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207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12" t="s">
        <v>947</v>
      </c>
      <c r="DJ27" s="12" t="s">
        <v>948</v>
      </c>
      <c r="DK27" s="12" t="s">
        <v>949</v>
      </c>
      <c r="DL27" s="12" t="s">
        <v>950</v>
      </c>
      <c r="DM27" s="12" t="s">
        <v>951</v>
      </c>
    </row>
    <row r="28" spans="1:117" x14ac:dyDescent="0.15">
      <c r="A28" s="5" t="str">
        <f>Column!$C28&amp;"_"&amp;Column!$G28</f>
        <v>Demos_DemoId</v>
      </c>
      <c r="B28" s="5" t="s">
        <v>422</v>
      </c>
      <c r="C28" s="5" t="s">
        <v>423</v>
      </c>
      <c r="D28" s="5"/>
      <c r="E28" s="5"/>
      <c r="F28" s="5" t="s">
        <v>421</v>
      </c>
      <c r="G28" s="5" t="s">
        <v>418</v>
      </c>
      <c r="H28" s="5" t="s">
        <v>606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12" t="s">
        <v>952</v>
      </c>
      <c r="DJ28" s="12" t="s">
        <v>953</v>
      </c>
      <c r="DK28" s="12" t="s">
        <v>954</v>
      </c>
      <c r="DL28" s="12" t="s">
        <v>955</v>
      </c>
      <c r="DM28" s="12" t="s">
        <v>956</v>
      </c>
    </row>
    <row r="29" spans="1:117" x14ac:dyDescent="0.15">
      <c r="A29" s="5" t="str">
        <f>Column!$C29&amp;"_"&amp;Column!$G29</f>
        <v>Demos_TenantId</v>
      </c>
      <c r="B29" s="5" t="s">
        <v>422</v>
      </c>
      <c r="C29" s="5" t="s">
        <v>423</v>
      </c>
      <c r="D29" s="5"/>
      <c r="E29" s="5"/>
      <c r="F29" s="5" t="s">
        <v>421</v>
      </c>
      <c r="G29" s="5" t="s">
        <v>419</v>
      </c>
      <c r="H29" s="5" t="s">
        <v>602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424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12" t="s">
        <v>904</v>
      </c>
      <c r="DJ29" s="12" t="s">
        <v>905</v>
      </c>
      <c r="DK29" s="12" t="s">
        <v>906</v>
      </c>
      <c r="DL29" s="12" t="s">
        <v>907</v>
      </c>
      <c r="DM29" s="12" t="s">
        <v>908</v>
      </c>
    </row>
    <row r="30" spans="1:117" x14ac:dyDescent="0.15">
      <c r="A30" s="5" t="str">
        <f>Column!$C30&amp;"_"&amp;Column!$G30</f>
        <v>Demos_Title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63</v>
      </c>
      <c r="H30" s="5" t="s">
        <v>592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67</v>
      </c>
      <c r="Z30" s="5" t="s">
        <v>63</v>
      </c>
      <c r="AA30" s="5" t="s">
        <v>203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777</v>
      </c>
      <c r="BJ30" s="5"/>
      <c r="BK30" s="5" t="s">
        <v>357</v>
      </c>
      <c r="BL30" s="5"/>
      <c r="BM30" s="5"/>
      <c r="BN30" s="5"/>
      <c r="BO30" s="5"/>
      <c r="BP30" s="5"/>
      <c r="BQ30" s="5"/>
      <c r="BR30" s="5"/>
      <c r="BS30" s="5" t="s">
        <v>207</v>
      </c>
      <c r="BT30" s="5" t="s">
        <v>196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>
        <v>1</v>
      </c>
      <c r="DG30" s="5"/>
      <c r="DH30" s="5"/>
      <c r="DI30" s="12" t="s">
        <v>855</v>
      </c>
      <c r="DJ30" s="12" t="s">
        <v>856</v>
      </c>
      <c r="DK30" s="12" t="s">
        <v>857</v>
      </c>
      <c r="DL30" s="12" t="s">
        <v>858</v>
      </c>
      <c r="DM30" s="12" t="s">
        <v>859</v>
      </c>
    </row>
    <row r="31" spans="1:117" x14ac:dyDescent="0.15">
      <c r="A31" s="5" t="str">
        <f>Column!$C31&amp;"_"&amp;Column!$G31</f>
        <v>Demos_LoginId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140</v>
      </c>
      <c r="H31" s="5" t="s">
        <v>658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67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12" t="s">
        <v>957</v>
      </c>
      <c r="DJ31" s="12" t="s">
        <v>958</v>
      </c>
      <c r="DK31" s="12" t="s">
        <v>959</v>
      </c>
      <c r="DL31" s="12" t="s">
        <v>960</v>
      </c>
      <c r="DM31" s="12" t="s">
        <v>961</v>
      </c>
    </row>
    <row r="32" spans="1:117" x14ac:dyDescent="0.15">
      <c r="A32" s="5" t="str">
        <f>Column!$C32&amp;"_"&amp;Column!$G32</f>
        <v>Demos_Passphrase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420</v>
      </c>
      <c r="H32" s="5" t="s">
        <v>607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12" t="s">
        <v>962</v>
      </c>
      <c r="DJ32" s="12" t="s">
        <v>963</v>
      </c>
      <c r="DK32" s="12" t="s">
        <v>964</v>
      </c>
      <c r="DL32" s="12" t="s">
        <v>965</v>
      </c>
      <c r="DM32" s="12" t="s">
        <v>966</v>
      </c>
    </row>
    <row r="33" spans="1:117" x14ac:dyDescent="0.15">
      <c r="A33" s="5" t="str">
        <f>Column!$C33&amp;"_"&amp;Column!$G33</f>
        <v>Demos_MailAddress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169</v>
      </c>
      <c r="H33" s="5" t="s">
        <v>215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12" t="s">
        <v>967</v>
      </c>
      <c r="DJ33" s="12" t="s">
        <v>968</v>
      </c>
      <c r="DK33" s="12" t="s">
        <v>969</v>
      </c>
      <c r="DL33" s="12" t="s">
        <v>970</v>
      </c>
      <c r="DM33" s="12" t="s">
        <v>971</v>
      </c>
    </row>
    <row r="34" spans="1:117" x14ac:dyDescent="0.15">
      <c r="A34" s="5" t="str">
        <f>Column!$C34&amp;"_"&amp;Column!$G34</f>
        <v>Demos_Initialized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425</v>
      </c>
      <c r="H34" s="5" t="s">
        <v>608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426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12" t="s">
        <v>425</v>
      </c>
      <c r="DJ34" s="12" t="s">
        <v>972</v>
      </c>
      <c r="DK34" s="12" t="s">
        <v>973</v>
      </c>
      <c r="DL34" s="12" t="s">
        <v>974</v>
      </c>
      <c r="DM34" s="12" t="s">
        <v>975</v>
      </c>
    </row>
    <row r="35" spans="1:117" x14ac:dyDescent="0.15">
      <c r="A35" s="5" t="str">
        <f>Column!$C35&amp;"_"&amp;Column!$G35</f>
        <v>Demos_TimeLag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427</v>
      </c>
      <c r="H35" s="5" t="s">
        <v>609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428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12" t="s">
        <v>976</v>
      </c>
      <c r="DJ35" s="12" t="s">
        <v>977</v>
      </c>
      <c r="DK35" s="12" t="s">
        <v>978</v>
      </c>
      <c r="DL35" s="12" t="s">
        <v>979</v>
      </c>
      <c r="DM35" s="12" t="s">
        <v>980</v>
      </c>
    </row>
    <row r="36" spans="1:117" x14ac:dyDescent="0.15">
      <c r="A36" s="5" t="str">
        <f>Column!$C36&amp;"_"&amp;Column!$G36</f>
        <v>Sessions_SessionGuid</v>
      </c>
      <c r="B36" s="5" t="s">
        <v>583</v>
      </c>
      <c r="C36" s="5" t="s">
        <v>584</v>
      </c>
      <c r="D36" s="5"/>
      <c r="E36" s="5"/>
      <c r="F36" s="5" t="s">
        <v>582</v>
      </c>
      <c r="G36" s="5" t="s">
        <v>109</v>
      </c>
      <c r="H36" s="5" t="s">
        <v>745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586</v>
      </c>
      <c r="Z36" s="5"/>
      <c r="AA36" s="5"/>
      <c r="AB36" s="5">
        <v>32</v>
      </c>
      <c r="AC36" s="5"/>
      <c r="AD36" s="5">
        <v>1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12" t="s">
        <v>981</v>
      </c>
      <c r="DJ36" s="12" t="s">
        <v>982</v>
      </c>
      <c r="DK36" s="12" t="s">
        <v>983</v>
      </c>
      <c r="DL36" s="12" t="s">
        <v>984</v>
      </c>
      <c r="DM36" s="12" t="s">
        <v>985</v>
      </c>
    </row>
    <row r="37" spans="1:117" x14ac:dyDescent="0.15">
      <c r="A37" s="5" t="str">
        <f>Column!$C37&amp;"_"&amp;Column!$G37</f>
        <v>Sessions_Key</v>
      </c>
      <c r="B37" s="5" t="s">
        <v>252</v>
      </c>
      <c r="C37" s="5" t="s">
        <v>584</v>
      </c>
      <c r="D37" s="5"/>
      <c r="E37" s="5"/>
      <c r="F37" s="5" t="s">
        <v>582</v>
      </c>
      <c r="G37" s="5" t="s">
        <v>513</v>
      </c>
      <c r="H37" s="5" t="s">
        <v>689</v>
      </c>
      <c r="I37" s="5">
        <v>2</v>
      </c>
      <c r="J37" s="5">
        <v>2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256</v>
      </c>
      <c r="AC37" s="5"/>
      <c r="AD37" s="5">
        <v>2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12" t="s">
        <v>986</v>
      </c>
      <c r="DJ37" s="12" t="s">
        <v>987</v>
      </c>
      <c r="DK37" s="12" t="s">
        <v>988</v>
      </c>
      <c r="DL37" s="12" t="s">
        <v>989</v>
      </c>
      <c r="DM37" s="12" t="s">
        <v>990</v>
      </c>
    </row>
    <row r="38" spans="1:117" x14ac:dyDescent="0.15">
      <c r="A38" s="5" t="str">
        <f>Column!$C38&amp;"_"&amp;Column!$G38</f>
        <v>Sessions_Page</v>
      </c>
      <c r="B38" s="5" t="s">
        <v>583</v>
      </c>
      <c r="C38" s="5" t="s">
        <v>584</v>
      </c>
      <c r="D38" s="5"/>
      <c r="E38" s="5"/>
      <c r="F38" s="5" t="s">
        <v>582</v>
      </c>
      <c r="G38" s="5" t="s">
        <v>748</v>
      </c>
      <c r="H38" s="5" t="s">
        <v>749</v>
      </c>
      <c r="I38" s="5">
        <v>3</v>
      </c>
      <c r="J38" s="5">
        <v>3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3</v>
      </c>
      <c r="Z38" s="5"/>
      <c r="AA38" s="5"/>
      <c r="AB38" s="5">
        <v>32</v>
      </c>
      <c r="AC38" s="5"/>
      <c r="AD38" s="5">
        <v>3</v>
      </c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12" t="s">
        <v>991</v>
      </c>
      <c r="DJ38" s="12" t="s">
        <v>992</v>
      </c>
      <c r="DK38" s="12" t="s">
        <v>993</v>
      </c>
      <c r="DL38" s="12" t="s">
        <v>994</v>
      </c>
      <c r="DM38" s="12" t="s">
        <v>995</v>
      </c>
    </row>
    <row r="39" spans="1:117" x14ac:dyDescent="0.15">
      <c r="A39" s="5" t="str">
        <f>Column!$C39&amp;"_"&amp;Column!$G39</f>
        <v>Sessions_Value</v>
      </c>
      <c r="B39" s="5" t="s">
        <v>583</v>
      </c>
      <c r="C39" s="5" t="s">
        <v>584</v>
      </c>
      <c r="D39" s="5"/>
      <c r="E39" s="5"/>
      <c r="F39" s="5" t="s">
        <v>582</v>
      </c>
      <c r="G39" s="5" t="s">
        <v>585</v>
      </c>
      <c r="H39" s="5" t="s">
        <v>746</v>
      </c>
      <c r="I39" s="5">
        <v>4</v>
      </c>
      <c r="J39" s="5">
        <v>4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586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12" t="s">
        <v>996</v>
      </c>
      <c r="DJ39" s="12" t="s">
        <v>997</v>
      </c>
      <c r="DK39" s="12" t="s">
        <v>998</v>
      </c>
      <c r="DL39" s="12" t="s">
        <v>999</v>
      </c>
      <c r="DM39" s="12" t="s">
        <v>1000</v>
      </c>
    </row>
    <row r="40" spans="1:117" x14ac:dyDescent="0.15">
      <c r="A40" s="5" t="str">
        <f>Column!$C40&amp;"_"&amp;Column!$G40</f>
        <v>Sessions_ReadOnce</v>
      </c>
      <c r="B40" s="5" t="s">
        <v>252</v>
      </c>
      <c r="C40" s="5" t="s">
        <v>584</v>
      </c>
      <c r="D40" s="5"/>
      <c r="E40" s="5"/>
      <c r="F40" s="5" t="s">
        <v>582</v>
      </c>
      <c r="G40" s="5" t="s">
        <v>587</v>
      </c>
      <c r="H40" s="5" t="s">
        <v>747</v>
      </c>
      <c r="I40" s="5">
        <v>5</v>
      </c>
      <c r="J40" s="5">
        <v>5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588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12" t="s">
        <v>1001</v>
      </c>
      <c r="DJ40" s="12" t="s">
        <v>1002</v>
      </c>
      <c r="DK40" s="12" t="s">
        <v>1003</v>
      </c>
      <c r="DL40" s="12" t="s">
        <v>1004</v>
      </c>
      <c r="DM40" s="12" t="s">
        <v>1005</v>
      </c>
    </row>
    <row r="41" spans="1:117" x14ac:dyDescent="0.15">
      <c r="A41" s="11" t="str">
        <f>Column!$C41&amp;"_"&amp;Column!$G41</f>
        <v>Sessions_UserArea</v>
      </c>
      <c r="B41" s="12" t="s">
        <v>252</v>
      </c>
      <c r="C41" s="12" t="s">
        <v>584</v>
      </c>
      <c r="D41" s="12"/>
      <c r="E41" s="12"/>
      <c r="F41" s="5" t="s">
        <v>582</v>
      </c>
      <c r="G41" s="12" t="s">
        <v>787</v>
      </c>
      <c r="H41" s="12" t="s">
        <v>788</v>
      </c>
      <c r="I41" s="12">
        <v>6</v>
      </c>
      <c r="J41" s="12">
        <v>6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 t="s">
        <v>9</v>
      </c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>
        <v>1</v>
      </c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3"/>
      <c r="CC41" s="12"/>
      <c r="CD41" s="12"/>
      <c r="CE41" s="13"/>
      <c r="CF41" s="12"/>
      <c r="CG41" s="13"/>
      <c r="CH41" s="13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5"/>
      <c r="CT41" s="5"/>
      <c r="CU41" s="5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 t="s">
        <v>1006</v>
      </c>
      <c r="DJ41" s="12" t="s">
        <v>1007</v>
      </c>
      <c r="DK41" s="12" t="s">
        <v>1008</v>
      </c>
      <c r="DL41" s="12" t="s">
        <v>1009</v>
      </c>
      <c r="DM41" s="12" t="s">
        <v>1010</v>
      </c>
    </row>
    <row r="42" spans="1:117" x14ac:dyDescent="0.15">
      <c r="A42" s="5" t="str">
        <f>Column!$C42&amp;"_"&amp;Column!$G42</f>
        <v>SysLogs_CreatedTime</v>
      </c>
      <c r="B42" s="5" t="s">
        <v>26</v>
      </c>
      <c r="C42" s="5" t="s">
        <v>127</v>
      </c>
      <c r="D42" s="5"/>
      <c r="E42" s="5"/>
      <c r="F42" s="5" t="s">
        <v>232</v>
      </c>
      <c r="G42" s="5" t="s">
        <v>150</v>
      </c>
      <c r="H42" s="5" t="s">
        <v>599</v>
      </c>
      <c r="I42" s="5">
        <v>1</v>
      </c>
      <c r="J42" s="5">
        <v>1</v>
      </c>
      <c r="K42" s="5"/>
      <c r="L42" s="5"/>
      <c r="M42" s="5"/>
      <c r="N42" s="5"/>
      <c r="O42" s="5"/>
      <c r="P42" s="5"/>
      <c r="Q42" s="5"/>
      <c r="R42" s="5"/>
      <c r="S42" s="5"/>
      <c r="T42" s="5">
        <v>1</v>
      </c>
      <c r="U42" s="5"/>
      <c r="V42" s="5">
        <v>1</v>
      </c>
      <c r="W42" s="5"/>
      <c r="X42" s="5"/>
      <c r="Y42" s="5" t="s">
        <v>276</v>
      </c>
      <c r="Z42" s="5" t="s">
        <v>277</v>
      </c>
      <c r="AA42" s="5" t="s">
        <v>278</v>
      </c>
      <c r="AB42" s="5"/>
      <c r="AC42" s="5"/>
      <c r="AD42" s="5">
        <v>1</v>
      </c>
      <c r="AE42" s="5" t="s">
        <v>279</v>
      </c>
      <c r="AF42" s="5">
        <v>1</v>
      </c>
      <c r="AG42" s="5" t="s">
        <v>279</v>
      </c>
      <c r="AH42" s="5"/>
      <c r="AI42" s="5"/>
      <c r="AJ42" s="5"/>
      <c r="AK42" s="5"/>
      <c r="AL42" s="5"/>
      <c r="AM42" s="5"/>
      <c r="AN42" s="5"/>
      <c r="AO42" s="5" t="s">
        <v>210</v>
      </c>
      <c r="AP42" s="5" t="s">
        <v>280</v>
      </c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12" t="s">
        <v>889</v>
      </c>
      <c r="DJ42" s="12" t="s">
        <v>890</v>
      </c>
      <c r="DK42" s="12" t="s">
        <v>891</v>
      </c>
      <c r="DL42" s="12" t="s">
        <v>892</v>
      </c>
      <c r="DM42" s="12" t="s">
        <v>893</v>
      </c>
    </row>
    <row r="43" spans="1:117" x14ac:dyDescent="0.15">
      <c r="A43" s="5" t="str">
        <f>Column!$C43&amp;"_"&amp;Column!$G43</f>
        <v>SysLogs_SysLogId</v>
      </c>
      <c r="B43" s="5" t="s">
        <v>26</v>
      </c>
      <c r="C43" s="5" t="s">
        <v>127</v>
      </c>
      <c r="D43" s="5"/>
      <c r="E43" s="5"/>
      <c r="F43" s="5" t="s">
        <v>232</v>
      </c>
      <c r="G43" s="5" t="s">
        <v>101</v>
      </c>
      <c r="H43" s="5" t="s">
        <v>610</v>
      </c>
      <c r="I43" s="5">
        <v>2</v>
      </c>
      <c r="J43" s="5">
        <v>2</v>
      </c>
      <c r="K43" s="5"/>
      <c r="L43" s="5"/>
      <c r="M43" s="5"/>
      <c r="N43" s="5"/>
      <c r="O43" s="5"/>
      <c r="P43" s="5"/>
      <c r="Q43" s="5">
        <v>2</v>
      </c>
      <c r="R43" s="5">
        <v>1</v>
      </c>
      <c r="S43" s="5"/>
      <c r="T43" s="5">
        <v>2</v>
      </c>
      <c r="U43" s="5"/>
      <c r="V43" s="5">
        <v>2</v>
      </c>
      <c r="W43" s="5"/>
      <c r="X43" s="5"/>
      <c r="Y43" s="5" t="s">
        <v>0</v>
      </c>
      <c r="Z43" s="5"/>
      <c r="AA43" s="5"/>
      <c r="AB43" s="5"/>
      <c r="AC43" s="5"/>
      <c r="AD43" s="5">
        <v>2</v>
      </c>
      <c r="AE43" s="5"/>
      <c r="AF43" s="5">
        <v>2</v>
      </c>
      <c r="AG43" s="5"/>
      <c r="AH43" s="5">
        <v>1</v>
      </c>
      <c r="AI43" s="5"/>
      <c r="AJ43" s="5"/>
      <c r="AK43" s="5"/>
      <c r="AL43" s="5"/>
      <c r="AM43" s="5"/>
      <c r="AN43" s="5"/>
      <c r="AO43" s="5"/>
      <c r="AP43" s="5"/>
      <c r="AQ43" s="5">
        <v>1</v>
      </c>
      <c r="AR43" s="5"/>
      <c r="AS43" s="5">
        <v>1</v>
      </c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12" t="s">
        <v>1011</v>
      </c>
      <c r="DJ43" s="12" t="s">
        <v>1012</v>
      </c>
      <c r="DK43" s="12" t="s">
        <v>1013</v>
      </c>
      <c r="DL43" s="12" t="s">
        <v>1014</v>
      </c>
      <c r="DM43" s="12" t="s">
        <v>1015</v>
      </c>
    </row>
    <row r="44" spans="1:117" x14ac:dyDescent="0.15">
      <c r="A44" s="5" t="str">
        <f>Column!$C44&amp;"_"&amp;Column!$G44</f>
        <v>SysLogs_StartTime</v>
      </c>
      <c r="B44" s="5" t="s">
        <v>26</v>
      </c>
      <c r="C44" s="5" t="s">
        <v>127</v>
      </c>
      <c r="D44" s="5"/>
      <c r="E44" s="5"/>
      <c r="F44" s="5" t="s">
        <v>232</v>
      </c>
      <c r="G44" s="5" t="s">
        <v>151</v>
      </c>
      <c r="H44" s="5" t="s">
        <v>611</v>
      </c>
      <c r="I44" s="5">
        <v>101</v>
      </c>
      <c r="J44" s="5">
        <v>101</v>
      </c>
      <c r="K44" s="5"/>
      <c r="L44" s="5"/>
      <c r="M44" s="5"/>
      <c r="N44" s="5"/>
      <c r="O44" s="5"/>
      <c r="P44" s="5"/>
      <c r="Q44" s="5">
        <v>101</v>
      </c>
      <c r="R44" s="5">
        <v>1</v>
      </c>
      <c r="S44" s="5"/>
      <c r="T44" s="5">
        <v>101</v>
      </c>
      <c r="U44" s="5"/>
      <c r="V44" s="5">
        <v>101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12" t="s">
        <v>1016</v>
      </c>
      <c r="DJ44" s="12" t="s">
        <v>1017</v>
      </c>
      <c r="DK44" s="12" t="s">
        <v>1018</v>
      </c>
      <c r="DL44" s="12" t="s">
        <v>1019</v>
      </c>
      <c r="DM44" s="12" t="s">
        <v>1020</v>
      </c>
    </row>
    <row r="45" spans="1:117" x14ac:dyDescent="0.15">
      <c r="A45" s="5" t="str">
        <f>Column!$C45&amp;"_"&amp;Column!$G45</f>
        <v>SysLogs_EndTime</v>
      </c>
      <c r="B45" s="5" t="s">
        <v>26</v>
      </c>
      <c r="C45" s="5" t="s">
        <v>127</v>
      </c>
      <c r="D45" s="5"/>
      <c r="E45" s="5"/>
      <c r="F45" s="5" t="s">
        <v>232</v>
      </c>
      <c r="G45" s="5" t="s">
        <v>152</v>
      </c>
      <c r="H45" s="5" t="s">
        <v>612</v>
      </c>
      <c r="I45" s="5">
        <v>102</v>
      </c>
      <c r="J45" s="5">
        <v>102</v>
      </c>
      <c r="K45" s="5"/>
      <c r="L45" s="5"/>
      <c r="M45" s="5"/>
      <c r="N45" s="5"/>
      <c r="O45" s="5"/>
      <c r="P45" s="5"/>
      <c r="Q45" s="5">
        <v>102</v>
      </c>
      <c r="R45" s="5">
        <v>1</v>
      </c>
      <c r="S45" s="5"/>
      <c r="T45" s="5">
        <v>102</v>
      </c>
      <c r="U45" s="5"/>
      <c r="V45" s="5">
        <v>102</v>
      </c>
      <c r="W45" s="5"/>
      <c r="X45" s="5"/>
      <c r="Y45" s="5" t="s">
        <v>53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>
        <v>1</v>
      </c>
      <c r="BH45" s="5">
        <v>1</v>
      </c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12" t="s">
        <v>1021</v>
      </c>
      <c r="DJ45" s="12" t="s">
        <v>1022</v>
      </c>
      <c r="DK45" s="12" t="s">
        <v>1023</v>
      </c>
      <c r="DL45" s="12" t="s">
        <v>1024</v>
      </c>
      <c r="DM45" s="12" t="s">
        <v>1025</v>
      </c>
    </row>
    <row r="46" spans="1:117" x14ac:dyDescent="0.15">
      <c r="A46" s="5" t="str">
        <f>Column!$C46&amp;"_"&amp;Column!$G46</f>
        <v>SysLogs_SysLogType</v>
      </c>
      <c r="B46" s="5" t="s">
        <v>26</v>
      </c>
      <c r="C46" s="5" t="s">
        <v>127</v>
      </c>
      <c r="D46" s="5"/>
      <c r="E46" s="5"/>
      <c r="F46" s="5" t="s">
        <v>232</v>
      </c>
      <c r="G46" s="5" t="s">
        <v>31</v>
      </c>
      <c r="H46" s="5" t="s">
        <v>613</v>
      </c>
      <c r="I46" s="5">
        <v>103</v>
      </c>
      <c r="J46" s="5">
        <v>103</v>
      </c>
      <c r="K46" s="5"/>
      <c r="L46" s="5"/>
      <c r="M46" s="5"/>
      <c r="N46" s="5"/>
      <c r="O46" s="5"/>
      <c r="P46" s="5"/>
      <c r="Q46" s="5">
        <v>103</v>
      </c>
      <c r="R46" s="5">
        <v>1</v>
      </c>
      <c r="S46" s="5"/>
      <c r="T46" s="5">
        <v>103</v>
      </c>
      <c r="U46" s="5"/>
      <c r="V46" s="5">
        <v>103</v>
      </c>
      <c r="W46" s="5"/>
      <c r="X46" s="5"/>
      <c r="Y46" s="5" t="s">
        <v>125</v>
      </c>
      <c r="Z46" s="5" t="s">
        <v>124</v>
      </c>
      <c r="AA46" s="5" t="s">
        <v>126</v>
      </c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>
        <v>10</v>
      </c>
      <c r="AP46" s="5"/>
      <c r="AQ46" s="5"/>
      <c r="AR46" s="5"/>
      <c r="AS46" s="5"/>
      <c r="AT46" s="5"/>
      <c r="AU46" s="5"/>
      <c r="AV46" s="5"/>
      <c r="AW46" s="5"/>
      <c r="AX46" s="5"/>
      <c r="AY46" s="5">
        <v>1</v>
      </c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>
        <v>1</v>
      </c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12" t="s">
        <v>1026</v>
      </c>
      <c r="DJ46" s="12" t="s">
        <v>1027</v>
      </c>
      <c r="DK46" s="12" t="s">
        <v>1028</v>
      </c>
      <c r="DL46" s="12" t="s">
        <v>1029</v>
      </c>
      <c r="DM46" s="12" t="s">
        <v>1030</v>
      </c>
    </row>
    <row r="47" spans="1:117" x14ac:dyDescent="0.15">
      <c r="A47" s="5" t="str">
        <f>Column!$C47&amp;"_"&amp;Column!$G47</f>
        <v>SysLogs_OnAzure</v>
      </c>
      <c r="B47" s="5" t="s">
        <v>26</v>
      </c>
      <c r="C47" s="5" t="s">
        <v>127</v>
      </c>
      <c r="D47" s="5"/>
      <c r="E47" s="5"/>
      <c r="F47" s="5" t="s">
        <v>232</v>
      </c>
      <c r="G47" s="5" t="s">
        <v>59</v>
      </c>
      <c r="H47" s="5" t="s">
        <v>614</v>
      </c>
      <c r="I47" s="5">
        <v>104</v>
      </c>
      <c r="J47" s="5">
        <v>104</v>
      </c>
      <c r="K47" s="5"/>
      <c r="L47" s="5"/>
      <c r="M47" s="5"/>
      <c r="N47" s="5"/>
      <c r="O47" s="5"/>
      <c r="P47" s="5"/>
      <c r="Q47" s="5">
        <v>104</v>
      </c>
      <c r="R47" s="5">
        <v>1</v>
      </c>
      <c r="S47" s="5"/>
      <c r="T47" s="5">
        <v>104</v>
      </c>
      <c r="U47" s="5"/>
      <c r="V47" s="5">
        <v>104</v>
      </c>
      <c r="W47" s="5"/>
      <c r="X47" s="5"/>
      <c r="Y47" s="5" t="s">
        <v>60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12" t="s">
        <v>1031</v>
      </c>
      <c r="DJ47" s="12" t="s">
        <v>1032</v>
      </c>
      <c r="DK47" s="12" t="s">
        <v>1033</v>
      </c>
      <c r="DL47" s="12" t="s">
        <v>1034</v>
      </c>
      <c r="DM47" s="12" t="s">
        <v>1035</v>
      </c>
    </row>
    <row r="48" spans="1:117" x14ac:dyDescent="0.15">
      <c r="A48" s="5" t="str">
        <f>Column!$C48&amp;"_"&amp;Column!$G48</f>
        <v>SysLogs_MachineName</v>
      </c>
      <c r="B48" s="5" t="s">
        <v>26</v>
      </c>
      <c r="C48" s="5" t="s">
        <v>127</v>
      </c>
      <c r="D48" s="5"/>
      <c r="E48" s="5"/>
      <c r="F48" s="5" t="s">
        <v>232</v>
      </c>
      <c r="G48" s="5" t="s">
        <v>19</v>
      </c>
      <c r="H48" s="5" t="s">
        <v>615</v>
      </c>
      <c r="I48" s="5">
        <v>105</v>
      </c>
      <c r="J48" s="5">
        <v>105</v>
      </c>
      <c r="K48" s="5"/>
      <c r="L48" s="5"/>
      <c r="M48" s="5"/>
      <c r="N48" s="5"/>
      <c r="O48" s="5"/>
      <c r="P48" s="5"/>
      <c r="Q48" s="5">
        <v>105</v>
      </c>
      <c r="R48" s="5">
        <v>1</v>
      </c>
      <c r="S48" s="5"/>
      <c r="T48" s="5">
        <v>105</v>
      </c>
      <c r="U48" s="5"/>
      <c r="V48" s="5">
        <v>105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12" t="s">
        <v>1036</v>
      </c>
      <c r="DJ48" s="12" t="s">
        <v>1037</v>
      </c>
      <c r="DK48" s="12" t="s">
        <v>1038</v>
      </c>
      <c r="DL48" s="12" t="s">
        <v>1039</v>
      </c>
      <c r="DM48" s="12" t="s">
        <v>1040</v>
      </c>
    </row>
    <row r="49" spans="1:117" x14ac:dyDescent="0.15">
      <c r="A49" s="5" t="str">
        <f>Column!$C49&amp;"_"&amp;Column!$G49</f>
        <v>SysLogs_ServiceName</v>
      </c>
      <c r="B49" s="5" t="s">
        <v>26</v>
      </c>
      <c r="C49" s="5" t="s">
        <v>127</v>
      </c>
      <c r="D49" s="5"/>
      <c r="E49" s="5"/>
      <c r="F49" s="5" t="s">
        <v>232</v>
      </c>
      <c r="G49" s="5" t="s">
        <v>260</v>
      </c>
      <c r="H49" s="5" t="s">
        <v>616</v>
      </c>
      <c r="I49" s="5">
        <v>106</v>
      </c>
      <c r="J49" s="5">
        <v>106</v>
      </c>
      <c r="K49" s="5"/>
      <c r="L49" s="5"/>
      <c r="M49" s="5"/>
      <c r="N49" s="5"/>
      <c r="O49" s="5"/>
      <c r="P49" s="5"/>
      <c r="Q49" s="5">
        <v>106</v>
      </c>
      <c r="R49" s="5">
        <v>1</v>
      </c>
      <c r="S49" s="5"/>
      <c r="T49" s="5">
        <v>106</v>
      </c>
      <c r="U49" s="5"/>
      <c r="V49" s="5">
        <v>106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12" t="s">
        <v>1041</v>
      </c>
      <c r="DJ49" s="12" t="s">
        <v>1042</v>
      </c>
      <c r="DK49" s="12" t="s">
        <v>1043</v>
      </c>
      <c r="DL49" s="12" t="s">
        <v>1044</v>
      </c>
      <c r="DM49" s="12" t="s">
        <v>1045</v>
      </c>
    </row>
    <row r="50" spans="1:117" x14ac:dyDescent="0.15">
      <c r="A50" s="5" t="str">
        <f>Column!$C50&amp;"_"&amp;Column!$G50</f>
        <v>SysLogs_TenantName</v>
      </c>
      <c r="B50" s="5" t="s">
        <v>26</v>
      </c>
      <c r="C50" s="5" t="s">
        <v>127</v>
      </c>
      <c r="D50" s="5"/>
      <c r="E50" s="5"/>
      <c r="F50" s="5" t="s">
        <v>232</v>
      </c>
      <c r="G50" s="5" t="s">
        <v>265</v>
      </c>
      <c r="H50" s="5" t="s">
        <v>617</v>
      </c>
      <c r="I50" s="5">
        <v>107</v>
      </c>
      <c r="J50" s="5">
        <v>107</v>
      </c>
      <c r="K50" s="5"/>
      <c r="L50" s="5"/>
      <c r="M50" s="5"/>
      <c r="N50" s="5"/>
      <c r="O50" s="5"/>
      <c r="P50" s="5"/>
      <c r="Q50" s="5">
        <v>107</v>
      </c>
      <c r="R50" s="5">
        <v>1</v>
      </c>
      <c r="S50" s="5"/>
      <c r="T50" s="5">
        <v>107</v>
      </c>
      <c r="U50" s="5"/>
      <c r="V50" s="5">
        <v>107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12" t="s">
        <v>904</v>
      </c>
      <c r="DJ50" s="12" t="s">
        <v>905</v>
      </c>
      <c r="DK50" s="12" t="s">
        <v>906</v>
      </c>
      <c r="DL50" s="12" t="s">
        <v>907</v>
      </c>
      <c r="DM50" s="12" t="s">
        <v>908</v>
      </c>
    </row>
    <row r="51" spans="1:117" x14ac:dyDescent="0.15">
      <c r="A51" s="5" t="str">
        <f>Column!$C51&amp;"_"&amp;Column!$G51</f>
        <v>SysLogs_Application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148</v>
      </c>
      <c r="H51" s="5" t="s">
        <v>618</v>
      </c>
      <c r="I51" s="5">
        <v>108</v>
      </c>
      <c r="J51" s="5">
        <v>108</v>
      </c>
      <c r="K51" s="5"/>
      <c r="L51" s="5"/>
      <c r="M51" s="5"/>
      <c r="N51" s="5"/>
      <c r="O51" s="5"/>
      <c r="P51" s="5"/>
      <c r="Q51" s="5">
        <v>108</v>
      </c>
      <c r="R51" s="5">
        <v>1</v>
      </c>
      <c r="S51" s="5"/>
      <c r="T51" s="5">
        <v>108</v>
      </c>
      <c r="U51" s="5"/>
      <c r="V51" s="5">
        <v>108</v>
      </c>
      <c r="W51" s="5"/>
      <c r="X51" s="5"/>
      <c r="Y51" s="5" t="s">
        <v>3</v>
      </c>
      <c r="Z51" s="5"/>
      <c r="AA51" s="5"/>
      <c r="AB51" s="5">
        <v>64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12" t="s">
        <v>1046</v>
      </c>
      <c r="DJ51" s="12" t="s">
        <v>1047</v>
      </c>
      <c r="DK51" s="12" t="s">
        <v>1048</v>
      </c>
      <c r="DL51" s="12" t="s">
        <v>1049</v>
      </c>
      <c r="DM51" s="12" t="s">
        <v>1050</v>
      </c>
    </row>
    <row r="52" spans="1:117" x14ac:dyDescent="0.15">
      <c r="A52" s="5" t="str">
        <f>Column!$C52&amp;"_"&amp;Column!$G52</f>
        <v>SysLogs_Class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17</v>
      </c>
      <c r="H52" s="5" t="s">
        <v>619</v>
      </c>
      <c r="I52" s="5">
        <v>109</v>
      </c>
      <c r="J52" s="5">
        <v>109</v>
      </c>
      <c r="K52" s="5"/>
      <c r="L52" s="5"/>
      <c r="M52" s="5"/>
      <c r="N52" s="5"/>
      <c r="O52" s="5"/>
      <c r="P52" s="5"/>
      <c r="Q52" s="5">
        <v>109</v>
      </c>
      <c r="R52" s="5">
        <v>1</v>
      </c>
      <c r="S52" s="5"/>
      <c r="T52" s="5">
        <v>109</v>
      </c>
      <c r="U52" s="5"/>
      <c r="V52" s="5">
        <v>109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12" t="s">
        <v>1051</v>
      </c>
      <c r="DJ52" s="12" t="s">
        <v>1052</v>
      </c>
      <c r="DK52" s="12" t="s">
        <v>1053</v>
      </c>
      <c r="DL52" s="12" t="s">
        <v>1054</v>
      </c>
      <c r="DM52" s="12" t="s">
        <v>1055</v>
      </c>
    </row>
    <row r="53" spans="1:117" x14ac:dyDescent="0.15">
      <c r="A53" s="5" t="str">
        <f>Column!$C53&amp;"_"&amp;Column!$G53</f>
        <v>SysLogs_Method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147</v>
      </c>
      <c r="H53" s="5" t="s">
        <v>620</v>
      </c>
      <c r="I53" s="5">
        <v>110</v>
      </c>
      <c r="J53" s="5">
        <v>110</v>
      </c>
      <c r="K53" s="5"/>
      <c r="L53" s="5"/>
      <c r="M53" s="5"/>
      <c r="N53" s="5"/>
      <c r="O53" s="5"/>
      <c r="P53" s="5"/>
      <c r="Q53" s="5">
        <v>110</v>
      </c>
      <c r="R53" s="5">
        <v>1</v>
      </c>
      <c r="S53" s="5"/>
      <c r="T53" s="5">
        <v>110</v>
      </c>
      <c r="U53" s="5"/>
      <c r="V53" s="5">
        <v>110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12" t="s">
        <v>1056</v>
      </c>
      <c r="DJ53" s="12" t="s">
        <v>1057</v>
      </c>
      <c r="DK53" s="12" t="s">
        <v>1058</v>
      </c>
      <c r="DL53" s="12" t="s">
        <v>1059</v>
      </c>
      <c r="DM53" s="12" t="s">
        <v>1060</v>
      </c>
    </row>
    <row r="54" spans="1:117" x14ac:dyDescent="0.15">
      <c r="A54" s="5" t="str">
        <f>Column!$C54&amp;"_"&amp;Column!$G54</f>
        <v>SysLogs_RequestData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32</v>
      </c>
      <c r="H54" s="5" t="s">
        <v>621</v>
      </c>
      <c r="I54" s="5">
        <v>111</v>
      </c>
      <c r="J54" s="5">
        <v>111</v>
      </c>
      <c r="K54" s="5"/>
      <c r="L54" s="5"/>
      <c r="M54" s="5"/>
      <c r="N54" s="5"/>
      <c r="O54" s="5"/>
      <c r="P54" s="5"/>
      <c r="Q54" s="5">
        <v>111</v>
      </c>
      <c r="R54" s="5">
        <v>1</v>
      </c>
      <c r="S54" s="5"/>
      <c r="T54" s="5">
        <v>111</v>
      </c>
      <c r="U54" s="5"/>
      <c r="V54" s="5">
        <v>111</v>
      </c>
      <c r="W54" s="5"/>
      <c r="X54" s="5"/>
      <c r="Y54" s="5" t="s">
        <v>3</v>
      </c>
      <c r="Z54" s="5"/>
      <c r="AA54" s="5"/>
      <c r="AB54" s="5">
        <v>-1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12" t="s">
        <v>1061</v>
      </c>
      <c r="DJ54" s="12" t="s">
        <v>1062</v>
      </c>
      <c r="DK54" s="12" t="s">
        <v>1063</v>
      </c>
      <c r="DL54" s="12" t="s">
        <v>1064</v>
      </c>
      <c r="DM54" s="12" t="s">
        <v>1065</v>
      </c>
    </row>
    <row r="55" spans="1:117" x14ac:dyDescent="0.15">
      <c r="A55" s="5" t="str">
        <f>Column!$C55&amp;"_"&amp;Column!$G55</f>
        <v>SysLogs_HttpMethod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146</v>
      </c>
      <c r="H55" s="5" t="s">
        <v>622</v>
      </c>
      <c r="I55" s="5">
        <v>112</v>
      </c>
      <c r="J55" s="5">
        <v>112</v>
      </c>
      <c r="K55" s="5"/>
      <c r="L55" s="5"/>
      <c r="M55" s="5"/>
      <c r="N55" s="5"/>
      <c r="O55" s="5"/>
      <c r="P55" s="5"/>
      <c r="Q55" s="5">
        <v>112</v>
      </c>
      <c r="R55" s="5">
        <v>1</v>
      </c>
      <c r="S55" s="5"/>
      <c r="T55" s="5">
        <v>112</v>
      </c>
      <c r="U55" s="5"/>
      <c r="V55" s="5">
        <v>112</v>
      </c>
      <c r="W55" s="5"/>
      <c r="X55" s="5"/>
      <c r="Y55" s="5" t="s">
        <v>3</v>
      </c>
      <c r="Z55" s="5"/>
      <c r="AA55" s="5"/>
      <c r="AB55" s="5">
        <v>8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12" t="s">
        <v>1066</v>
      </c>
      <c r="DJ55" s="12" t="s">
        <v>1067</v>
      </c>
      <c r="DK55" s="12" t="s">
        <v>1068</v>
      </c>
      <c r="DL55" s="12" t="s">
        <v>1069</v>
      </c>
      <c r="DM55" s="12" t="s">
        <v>1070</v>
      </c>
    </row>
    <row r="56" spans="1:117" x14ac:dyDescent="0.15">
      <c r="A56" s="5" t="str">
        <f>Column!$C56&amp;"_"&amp;Column!$G56</f>
        <v>SysLogs_RequestSize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54</v>
      </c>
      <c r="H56" s="5" t="s">
        <v>623</v>
      </c>
      <c r="I56" s="5">
        <v>113</v>
      </c>
      <c r="J56" s="5">
        <v>113</v>
      </c>
      <c r="K56" s="5"/>
      <c r="L56" s="5"/>
      <c r="M56" s="5"/>
      <c r="N56" s="5"/>
      <c r="O56" s="5"/>
      <c r="P56" s="5"/>
      <c r="Q56" s="5">
        <v>113</v>
      </c>
      <c r="R56" s="5">
        <v>1</v>
      </c>
      <c r="S56" s="5"/>
      <c r="T56" s="5">
        <v>113</v>
      </c>
      <c r="U56" s="5"/>
      <c r="V56" s="5">
        <v>113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12" t="s">
        <v>1071</v>
      </c>
      <c r="DJ56" s="12" t="s">
        <v>1072</v>
      </c>
      <c r="DK56" s="12" t="s">
        <v>1073</v>
      </c>
      <c r="DL56" s="12" t="s">
        <v>1074</v>
      </c>
      <c r="DM56" s="12" t="s">
        <v>1075</v>
      </c>
    </row>
    <row r="57" spans="1:117" x14ac:dyDescent="0.15">
      <c r="A57" s="5" t="str">
        <f>Column!$C57&amp;"_"&amp;Column!$G57</f>
        <v>SysLogs_ResponseSize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56</v>
      </c>
      <c r="H57" s="5" t="s">
        <v>624</v>
      </c>
      <c r="I57" s="5">
        <v>114</v>
      </c>
      <c r="J57" s="5">
        <v>114</v>
      </c>
      <c r="K57" s="5"/>
      <c r="L57" s="5"/>
      <c r="M57" s="5"/>
      <c r="N57" s="5"/>
      <c r="O57" s="5"/>
      <c r="P57" s="5"/>
      <c r="Q57" s="5">
        <v>114</v>
      </c>
      <c r="R57" s="5">
        <v>1</v>
      </c>
      <c r="S57" s="5"/>
      <c r="T57" s="5">
        <v>114</v>
      </c>
      <c r="U57" s="5"/>
      <c r="V57" s="5">
        <v>114</v>
      </c>
      <c r="W57" s="5"/>
      <c r="X57" s="5"/>
      <c r="Y57" s="5" t="s">
        <v>1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12" t="s">
        <v>1076</v>
      </c>
      <c r="DJ57" s="12" t="s">
        <v>1077</v>
      </c>
      <c r="DK57" s="12" t="s">
        <v>1078</v>
      </c>
      <c r="DL57" s="12" t="s">
        <v>1079</v>
      </c>
      <c r="DM57" s="12" t="s">
        <v>1080</v>
      </c>
    </row>
    <row r="58" spans="1:117" x14ac:dyDescent="0.15">
      <c r="A58" s="5" t="str">
        <f>Column!$C58&amp;"_"&amp;Column!$G58</f>
        <v>SysLogs_Elapsed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52</v>
      </c>
      <c r="H58" s="5" t="s">
        <v>625</v>
      </c>
      <c r="I58" s="5">
        <v>115</v>
      </c>
      <c r="J58" s="5">
        <v>115</v>
      </c>
      <c r="K58" s="5"/>
      <c r="L58" s="5"/>
      <c r="M58" s="5"/>
      <c r="N58" s="5"/>
      <c r="O58" s="5"/>
      <c r="P58" s="5"/>
      <c r="Q58" s="5">
        <v>115</v>
      </c>
      <c r="R58" s="5">
        <v>1</v>
      </c>
      <c r="S58" s="5"/>
      <c r="T58" s="5">
        <v>115</v>
      </c>
      <c r="U58" s="5"/>
      <c r="V58" s="5">
        <v>115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12" t="s">
        <v>1081</v>
      </c>
      <c r="DJ58" s="12" t="s">
        <v>1082</v>
      </c>
      <c r="DK58" s="12" t="s">
        <v>1083</v>
      </c>
      <c r="DL58" s="12" t="s">
        <v>1084</v>
      </c>
      <c r="DM58" s="12" t="s">
        <v>1085</v>
      </c>
    </row>
    <row r="59" spans="1:117" x14ac:dyDescent="0.15">
      <c r="A59" s="5" t="str">
        <f>Column!$C59&amp;"_"&amp;Column!$G59</f>
        <v>SysLogs_ApplicationAge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142</v>
      </c>
      <c r="H59" s="5" t="s">
        <v>626</v>
      </c>
      <c r="I59" s="5">
        <v>116</v>
      </c>
      <c r="J59" s="5">
        <v>116</v>
      </c>
      <c r="K59" s="5"/>
      <c r="L59" s="5"/>
      <c r="M59" s="5"/>
      <c r="N59" s="5"/>
      <c r="O59" s="5"/>
      <c r="P59" s="5"/>
      <c r="Q59" s="5">
        <v>116</v>
      </c>
      <c r="R59" s="5">
        <v>1</v>
      </c>
      <c r="S59" s="5"/>
      <c r="T59" s="5">
        <v>116</v>
      </c>
      <c r="U59" s="5"/>
      <c r="V59" s="5">
        <v>116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12" t="s">
        <v>1086</v>
      </c>
      <c r="DJ59" s="12" t="s">
        <v>1087</v>
      </c>
      <c r="DK59" s="12" t="s">
        <v>1088</v>
      </c>
      <c r="DL59" s="12" t="s">
        <v>1089</v>
      </c>
      <c r="DM59" s="12" t="s">
        <v>1090</v>
      </c>
    </row>
    <row r="60" spans="1:117" x14ac:dyDescent="0.15">
      <c r="A60" s="5" t="str">
        <f>Column!$C60&amp;"_"&amp;Column!$G60</f>
        <v>SysLogs_ApplicationRequestInterval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143</v>
      </c>
      <c r="H60" s="5" t="s">
        <v>627</v>
      </c>
      <c r="I60" s="5">
        <v>117</v>
      </c>
      <c r="J60" s="5">
        <v>117</v>
      </c>
      <c r="K60" s="5"/>
      <c r="L60" s="5"/>
      <c r="M60" s="5"/>
      <c r="N60" s="5"/>
      <c r="O60" s="5"/>
      <c r="P60" s="5"/>
      <c r="Q60" s="5">
        <v>117</v>
      </c>
      <c r="R60" s="5">
        <v>1</v>
      </c>
      <c r="S60" s="5"/>
      <c r="T60" s="5">
        <v>117</v>
      </c>
      <c r="U60" s="5"/>
      <c r="V60" s="5">
        <v>117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12" t="s">
        <v>1091</v>
      </c>
      <c r="DJ60" s="12" t="s">
        <v>1092</v>
      </c>
      <c r="DK60" s="12" t="s">
        <v>1093</v>
      </c>
      <c r="DL60" s="12" t="s">
        <v>1094</v>
      </c>
      <c r="DM60" s="12" t="s">
        <v>1095</v>
      </c>
    </row>
    <row r="61" spans="1:117" x14ac:dyDescent="0.15">
      <c r="A61" s="5" t="str">
        <f>Column!$C61&amp;"_"&amp;Column!$G61</f>
        <v>SysLogs_SessionAge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144</v>
      </c>
      <c r="H61" s="5" t="s">
        <v>628</v>
      </c>
      <c r="I61" s="5">
        <v>118</v>
      </c>
      <c r="J61" s="5">
        <v>118</v>
      </c>
      <c r="K61" s="5"/>
      <c r="L61" s="5"/>
      <c r="M61" s="5"/>
      <c r="N61" s="5"/>
      <c r="O61" s="5"/>
      <c r="P61" s="5"/>
      <c r="Q61" s="5">
        <v>118</v>
      </c>
      <c r="R61" s="5">
        <v>1</v>
      </c>
      <c r="S61" s="5"/>
      <c r="T61" s="5">
        <v>118</v>
      </c>
      <c r="U61" s="5"/>
      <c r="V61" s="5">
        <v>118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12" t="s">
        <v>1096</v>
      </c>
      <c r="DJ61" s="12" t="s">
        <v>1097</v>
      </c>
      <c r="DK61" s="12" t="s">
        <v>1098</v>
      </c>
      <c r="DL61" s="12" t="s">
        <v>1099</v>
      </c>
      <c r="DM61" s="12" t="s">
        <v>1100</v>
      </c>
    </row>
    <row r="62" spans="1:117" x14ac:dyDescent="0.15">
      <c r="A62" s="5" t="str">
        <f>Column!$C62&amp;"_"&amp;Column!$G62</f>
        <v>SysLogs_SessionRequestInterval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145</v>
      </c>
      <c r="H62" s="5" t="s">
        <v>629</v>
      </c>
      <c r="I62" s="5">
        <v>119</v>
      </c>
      <c r="J62" s="5">
        <v>119</v>
      </c>
      <c r="K62" s="5"/>
      <c r="L62" s="5"/>
      <c r="M62" s="5"/>
      <c r="N62" s="5"/>
      <c r="O62" s="5"/>
      <c r="P62" s="5"/>
      <c r="Q62" s="5">
        <v>119</v>
      </c>
      <c r="R62" s="5">
        <v>1</v>
      </c>
      <c r="S62" s="5"/>
      <c r="T62" s="5">
        <v>119</v>
      </c>
      <c r="U62" s="5"/>
      <c r="V62" s="5">
        <v>119</v>
      </c>
      <c r="W62" s="5"/>
      <c r="X62" s="5"/>
      <c r="Y62" s="5" t="s">
        <v>55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12" t="s">
        <v>1101</v>
      </c>
      <c r="DJ62" s="12" t="s">
        <v>1102</v>
      </c>
      <c r="DK62" s="12" t="s">
        <v>1103</v>
      </c>
      <c r="DL62" s="12" t="s">
        <v>1104</v>
      </c>
      <c r="DM62" s="12" t="s">
        <v>1105</v>
      </c>
    </row>
    <row r="63" spans="1:117" x14ac:dyDescent="0.15">
      <c r="A63" s="5" t="str">
        <f>Column!$C63&amp;"_"&amp;Column!$G63</f>
        <v>SysLogs_WorkingSet64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49</v>
      </c>
      <c r="H63" s="5" t="s">
        <v>630</v>
      </c>
      <c r="I63" s="5">
        <v>120</v>
      </c>
      <c r="J63" s="5">
        <v>120</v>
      </c>
      <c r="K63" s="5"/>
      <c r="L63" s="5"/>
      <c r="M63" s="5"/>
      <c r="N63" s="5"/>
      <c r="O63" s="5"/>
      <c r="P63" s="5"/>
      <c r="Q63" s="5">
        <v>120</v>
      </c>
      <c r="R63" s="5">
        <v>1</v>
      </c>
      <c r="S63" s="5"/>
      <c r="T63" s="5">
        <v>120</v>
      </c>
      <c r="U63" s="5"/>
      <c r="V63" s="5">
        <v>120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12" t="s">
        <v>49</v>
      </c>
      <c r="DJ63" s="12" t="s">
        <v>49</v>
      </c>
      <c r="DK63" s="12" t="s">
        <v>49</v>
      </c>
      <c r="DL63" s="12" t="s">
        <v>49</v>
      </c>
      <c r="DM63" s="12" t="s">
        <v>49</v>
      </c>
    </row>
    <row r="64" spans="1:117" x14ac:dyDescent="0.15">
      <c r="A64" s="5" t="str">
        <f>Column!$C64&amp;"_"&amp;Column!$G64</f>
        <v>SysLogs_VirtualMemorySize64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50</v>
      </c>
      <c r="H64" s="5" t="s">
        <v>631</v>
      </c>
      <c r="I64" s="5">
        <v>121</v>
      </c>
      <c r="J64" s="5">
        <v>121</v>
      </c>
      <c r="K64" s="5"/>
      <c r="L64" s="5"/>
      <c r="M64" s="5"/>
      <c r="N64" s="5"/>
      <c r="O64" s="5"/>
      <c r="P64" s="5"/>
      <c r="Q64" s="5">
        <v>121</v>
      </c>
      <c r="R64" s="5">
        <v>1</v>
      </c>
      <c r="S64" s="5"/>
      <c r="T64" s="5">
        <v>121</v>
      </c>
      <c r="U64" s="5"/>
      <c r="V64" s="5">
        <v>121</v>
      </c>
      <c r="W64" s="5"/>
      <c r="X64" s="5"/>
      <c r="Y64" s="5" t="s">
        <v>30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12" t="s">
        <v>50</v>
      </c>
      <c r="DJ64" s="12" t="s">
        <v>50</v>
      </c>
      <c r="DK64" s="12" t="s">
        <v>50</v>
      </c>
      <c r="DL64" s="12" t="s">
        <v>50</v>
      </c>
      <c r="DM64" s="12" t="s">
        <v>50</v>
      </c>
    </row>
    <row r="65" spans="1:117" x14ac:dyDescent="0.15">
      <c r="A65" s="5" t="str">
        <f>Column!$C65&amp;"_"&amp;Column!$G65</f>
        <v>SysLogs_ProcessId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108</v>
      </c>
      <c r="H65" s="5" t="s">
        <v>632</v>
      </c>
      <c r="I65" s="5">
        <v>122</v>
      </c>
      <c r="J65" s="5">
        <v>122</v>
      </c>
      <c r="K65" s="5"/>
      <c r="L65" s="5"/>
      <c r="M65" s="5"/>
      <c r="N65" s="5"/>
      <c r="O65" s="5"/>
      <c r="P65" s="5"/>
      <c r="Q65" s="5">
        <v>122</v>
      </c>
      <c r="R65" s="5">
        <v>1</v>
      </c>
      <c r="S65" s="5"/>
      <c r="T65" s="5">
        <v>122</v>
      </c>
      <c r="U65" s="5"/>
      <c r="V65" s="5">
        <v>122</v>
      </c>
      <c r="W65" s="5"/>
      <c r="X65" s="5"/>
      <c r="Y65" s="5" t="s">
        <v>51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12" t="s">
        <v>1106</v>
      </c>
      <c r="DJ65" s="12" t="s">
        <v>1107</v>
      </c>
      <c r="DK65" s="12" t="s">
        <v>1108</v>
      </c>
      <c r="DL65" s="12" t="s">
        <v>1109</v>
      </c>
      <c r="DM65" s="12" t="s">
        <v>1110</v>
      </c>
    </row>
    <row r="66" spans="1:117" x14ac:dyDescent="0.15">
      <c r="A66" s="5" t="str">
        <f>Column!$C66&amp;"_"&amp;Column!$G66</f>
        <v>SysLogs_ProcessName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47</v>
      </c>
      <c r="H66" s="5" t="s">
        <v>633</v>
      </c>
      <c r="I66" s="5">
        <v>123</v>
      </c>
      <c r="J66" s="5">
        <v>123</v>
      </c>
      <c r="K66" s="5"/>
      <c r="L66" s="5"/>
      <c r="M66" s="5"/>
      <c r="N66" s="5"/>
      <c r="O66" s="5"/>
      <c r="P66" s="5"/>
      <c r="Q66" s="5">
        <v>123</v>
      </c>
      <c r="R66" s="5">
        <v>1</v>
      </c>
      <c r="S66" s="5"/>
      <c r="T66" s="5">
        <v>123</v>
      </c>
      <c r="U66" s="5"/>
      <c r="V66" s="5">
        <v>123</v>
      </c>
      <c r="W66" s="5"/>
      <c r="X66" s="5"/>
      <c r="Y66" s="5" t="s">
        <v>3</v>
      </c>
      <c r="Z66" s="5"/>
      <c r="AA66" s="5"/>
      <c r="AB66" s="5">
        <v>256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12" t="s">
        <v>1111</v>
      </c>
      <c r="DJ66" s="12" t="s">
        <v>1112</v>
      </c>
      <c r="DK66" s="12" t="s">
        <v>1113</v>
      </c>
      <c r="DL66" s="12" t="s">
        <v>1114</v>
      </c>
      <c r="DM66" s="12" t="s">
        <v>1115</v>
      </c>
    </row>
    <row r="67" spans="1:117" x14ac:dyDescent="0.15">
      <c r="A67" s="5" t="str">
        <f>Column!$C67&amp;"_"&amp;Column!$G67</f>
        <v>SysLogs_BasePriority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48</v>
      </c>
      <c r="H67" s="5" t="s">
        <v>634</v>
      </c>
      <c r="I67" s="5">
        <v>124</v>
      </c>
      <c r="J67" s="5">
        <v>124</v>
      </c>
      <c r="K67" s="5"/>
      <c r="L67" s="5"/>
      <c r="M67" s="5"/>
      <c r="N67" s="5"/>
      <c r="O67" s="5"/>
      <c r="P67" s="5"/>
      <c r="Q67" s="5">
        <v>124</v>
      </c>
      <c r="R67" s="5">
        <v>1</v>
      </c>
      <c r="S67" s="5"/>
      <c r="T67" s="5">
        <v>124</v>
      </c>
      <c r="U67" s="5"/>
      <c r="V67" s="5">
        <v>124</v>
      </c>
      <c r="W67" s="5"/>
      <c r="X67" s="5"/>
      <c r="Y67" s="5" t="s">
        <v>51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12" t="s">
        <v>1116</v>
      </c>
      <c r="DJ67" s="12" t="s">
        <v>1117</v>
      </c>
      <c r="DK67" s="12" t="s">
        <v>1118</v>
      </c>
      <c r="DL67" s="12" t="s">
        <v>1119</v>
      </c>
      <c r="DM67" s="12" t="s">
        <v>1120</v>
      </c>
    </row>
    <row r="68" spans="1:117" x14ac:dyDescent="0.15">
      <c r="A68" s="6" t="str">
        <f>Column!$C68&amp;"_"&amp;Column!$G68</f>
        <v>SysLogs_Url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4</v>
      </c>
      <c r="H68" s="5" t="s">
        <v>635</v>
      </c>
      <c r="I68" s="5">
        <v>125</v>
      </c>
      <c r="J68" s="5">
        <v>125</v>
      </c>
      <c r="K68" s="5"/>
      <c r="L68" s="5"/>
      <c r="M68" s="5"/>
      <c r="N68" s="5"/>
      <c r="O68" s="5"/>
      <c r="P68" s="5"/>
      <c r="Q68" s="5">
        <v>125</v>
      </c>
      <c r="R68" s="5">
        <v>1</v>
      </c>
      <c r="S68" s="5"/>
      <c r="T68" s="5">
        <v>125</v>
      </c>
      <c r="U68" s="5"/>
      <c r="V68" s="5">
        <v>125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6"/>
      <c r="CJ68" s="6"/>
      <c r="CK68" s="6"/>
      <c r="CL68" s="6"/>
      <c r="CM68" s="6"/>
      <c r="CN68" s="5"/>
      <c r="CO68" s="5"/>
      <c r="CP68" s="5"/>
      <c r="CQ68" s="5"/>
      <c r="CR68" s="5"/>
      <c r="CS68" s="5"/>
      <c r="CT68" s="5"/>
      <c r="CU68" s="5"/>
      <c r="CV68" s="5"/>
      <c r="CW68" s="6"/>
      <c r="CX68" s="6"/>
      <c r="CY68" s="6"/>
      <c r="CZ68" s="6"/>
      <c r="DA68" s="6"/>
      <c r="DB68" s="6"/>
      <c r="DC68" s="6"/>
      <c r="DD68" s="6"/>
      <c r="DE68" s="6"/>
      <c r="DF68" s="5"/>
      <c r="DG68" s="5"/>
      <c r="DH68" s="5"/>
      <c r="DI68" s="12" t="s">
        <v>635</v>
      </c>
      <c r="DJ68" s="12" t="s">
        <v>635</v>
      </c>
      <c r="DK68" s="12" t="s">
        <v>1121</v>
      </c>
      <c r="DL68" s="12" t="s">
        <v>635</v>
      </c>
      <c r="DM68" s="12" t="s">
        <v>635</v>
      </c>
    </row>
    <row r="69" spans="1:117" x14ac:dyDescent="0.15">
      <c r="A69" s="5" t="str">
        <f>Column!$C69&amp;"_"&amp;Column!$G69</f>
        <v>SysLogs_UrlReferer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5</v>
      </c>
      <c r="H69" s="5" t="s">
        <v>636</v>
      </c>
      <c r="I69" s="5">
        <v>126</v>
      </c>
      <c r="J69" s="5">
        <v>126</v>
      </c>
      <c r="K69" s="5"/>
      <c r="L69" s="5"/>
      <c r="M69" s="5"/>
      <c r="N69" s="5"/>
      <c r="O69" s="5"/>
      <c r="P69" s="5"/>
      <c r="Q69" s="5">
        <v>126</v>
      </c>
      <c r="R69" s="5">
        <v>1</v>
      </c>
      <c r="S69" s="5"/>
      <c r="T69" s="5">
        <v>126</v>
      </c>
      <c r="U69" s="5"/>
      <c r="V69" s="5">
        <v>126</v>
      </c>
      <c r="W69" s="5"/>
      <c r="X69" s="5"/>
      <c r="Y69" s="5" t="s">
        <v>3</v>
      </c>
      <c r="Z69" s="5"/>
      <c r="AA69" s="5"/>
      <c r="AB69" s="5">
        <v>-1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12" t="s">
        <v>1122</v>
      </c>
      <c r="DJ69" s="12" t="s">
        <v>1123</v>
      </c>
      <c r="DK69" s="12" t="s">
        <v>1124</v>
      </c>
      <c r="DL69" s="12" t="s">
        <v>1125</v>
      </c>
      <c r="DM69" s="12" t="s">
        <v>1126</v>
      </c>
    </row>
    <row r="70" spans="1:117" x14ac:dyDescent="0.15">
      <c r="A70" s="5" t="str">
        <f>Column!$C70&amp;"_"&amp;Column!$G70</f>
        <v>SysLogs_UserHostName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21</v>
      </c>
      <c r="H70" s="5" t="s">
        <v>637</v>
      </c>
      <c r="I70" s="5">
        <v>127</v>
      </c>
      <c r="J70" s="5">
        <v>127</v>
      </c>
      <c r="K70" s="5"/>
      <c r="L70" s="5"/>
      <c r="M70" s="5"/>
      <c r="N70" s="5"/>
      <c r="O70" s="5"/>
      <c r="P70" s="5"/>
      <c r="Q70" s="5">
        <v>127</v>
      </c>
      <c r="R70" s="5">
        <v>1</v>
      </c>
      <c r="S70" s="5"/>
      <c r="T70" s="5">
        <v>127</v>
      </c>
      <c r="U70" s="5"/>
      <c r="V70" s="5">
        <v>127</v>
      </c>
      <c r="W70" s="5"/>
      <c r="X70" s="5"/>
      <c r="Y70" s="5" t="s">
        <v>3</v>
      </c>
      <c r="Z70" s="5"/>
      <c r="AA70" s="5"/>
      <c r="AB70" s="5">
        <v>32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12" t="s">
        <v>1127</v>
      </c>
      <c r="DJ70" s="12" t="s">
        <v>1128</v>
      </c>
      <c r="DK70" s="12" t="s">
        <v>1129</v>
      </c>
      <c r="DL70" s="12" t="s">
        <v>1130</v>
      </c>
      <c r="DM70" s="12" t="s">
        <v>1131</v>
      </c>
    </row>
    <row r="71" spans="1:117" x14ac:dyDescent="0.15">
      <c r="A71" s="5" t="str">
        <f>Column!$C71&amp;"_"&amp;Column!$G71</f>
        <v>SysLogs_UserHostAddress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20</v>
      </c>
      <c r="H71" s="5" t="s">
        <v>638</v>
      </c>
      <c r="I71" s="5">
        <v>128</v>
      </c>
      <c r="J71" s="5">
        <v>128</v>
      </c>
      <c r="K71" s="5"/>
      <c r="L71" s="5"/>
      <c r="M71" s="5"/>
      <c r="N71" s="5"/>
      <c r="O71" s="5"/>
      <c r="P71" s="5"/>
      <c r="Q71" s="5">
        <v>128</v>
      </c>
      <c r="R71" s="5">
        <v>1</v>
      </c>
      <c r="S71" s="5"/>
      <c r="T71" s="5">
        <v>128</v>
      </c>
      <c r="U71" s="5"/>
      <c r="V71" s="5">
        <v>128</v>
      </c>
      <c r="W71" s="5"/>
      <c r="X71" s="5"/>
      <c r="Y71" s="5" t="s">
        <v>3</v>
      </c>
      <c r="Z71" s="5"/>
      <c r="AA71" s="5"/>
      <c r="AB71" s="5">
        <v>16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12" t="s">
        <v>1132</v>
      </c>
      <c r="DJ71" s="12" t="s">
        <v>1133</v>
      </c>
      <c r="DK71" s="12" t="s">
        <v>1134</v>
      </c>
      <c r="DL71" s="12" t="s">
        <v>1135</v>
      </c>
      <c r="DM71" s="12" t="s">
        <v>1136</v>
      </c>
    </row>
    <row r="72" spans="1:117" x14ac:dyDescent="0.15">
      <c r="A72" s="5" t="str">
        <f>Column!$C72&amp;"_"&amp;Column!$G72</f>
        <v>SysLogs_UserLanguage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22</v>
      </c>
      <c r="H72" s="5" t="s">
        <v>639</v>
      </c>
      <c r="I72" s="5">
        <v>129</v>
      </c>
      <c r="J72" s="5">
        <v>129</v>
      </c>
      <c r="K72" s="5"/>
      <c r="L72" s="5"/>
      <c r="M72" s="5"/>
      <c r="N72" s="5"/>
      <c r="O72" s="5"/>
      <c r="P72" s="5"/>
      <c r="Q72" s="5">
        <v>129</v>
      </c>
      <c r="R72" s="5">
        <v>1</v>
      </c>
      <c r="S72" s="5"/>
      <c r="T72" s="5">
        <v>129</v>
      </c>
      <c r="U72" s="5"/>
      <c r="V72" s="5">
        <v>129</v>
      </c>
      <c r="W72" s="5"/>
      <c r="X72" s="5"/>
      <c r="Y72" s="5" t="s">
        <v>3</v>
      </c>
      <c r="Z72" s="5"/>
      <c r="AA72" s="5"/>
      <c r="AB72" s="5">
        <v>32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12" t="s">
        <v>1137</v>
      </c>
      <c r="DJ72" s="12" t="s">
        <v>1138</v>
      </c>
      <c r="DK72" s="12" t="s">
        <v>1139</v>
      </c>
      <c r="DL72" s="12" t="s">
        <v>1140</v>
      </c>
      <c r="DM72" s="12" t="s">
        <v>1141</v>
      </c>
    </row>
    <row r="73" spans="1:117" x14ac:dyDescent="0.15">
      <c r="A73" s="5" t="str">
        <f>Column!$C73&amp;"_"&amp;Column!$G73</f>
        <v>SysLogs_UserAgent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23</v>
      </c>
      <c r="H73" s="5" t="s">
        <v>640</v>
      </c>
      <c r="I73" s="5">
        <v>130</v>
      </c>
      <c r="J73" s="5">
        <v>130</v>
      </c>
      <c r="K73" s="5"/>
      <c r="L73" s="5"/>
      <c r="M73" s="5"/>
      <c r="N73" s="5"/>
      <c r="O73" s="5"/>
      <c r="P73" s="5"/>
      <c r="Q73" s="5">
        <v>130</v>
      </c>
      <c r="R73" s="5">
        <v>1</v>
      </c>
      <c r="S73" s="5"/>
      <c r="T73" s="5">
        <v>130</v>
      </c>
      <c r="U73" s="5"/>
      <c r="V73" s="5">
        <v>130</v>
      </c>
      <c r="W73" s="5"/>
      <c r="X73" s="5"/>
      <c r="Y73" s="5" t="s">
        <v>3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12" t="s">
        <v>1142</v>
      </c>
      <c r="DJ73" s="12" t="s">
        <v>1143</v>
      </c>
      <c r="DK73" s="12" t="s">
        <v>1144</v>
      </c>
      <c r="DL73" s="12" t="s">
        <v>1145</v>
      </c>
      <c r="DM73" s="12" t="s">
        <v>1146</v>
      </c>
    </row>
    <row r="74" spans="1:117" x14ac:dyDescent="0.15">
      <c r="A74" s="5" t="str">
        <f>Column!$C74&amp;"_"&amp;Column!$G74</f>
        <v>SysLogs_SessionGuid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109</v>
      </c>
      <c r="H74" s="5" t="s">
        <v>641</v>
      </c>
      <c r="I74" s="5">
        <v>131</v>
      </c>
      <c r="J74" s="5">
        <v>131</v>
      </c>
      <c r="K74" s="5"/>
      <c r="L74" s="5"/>
      <c r="M74" s="5"/>
      <c r="N74" s="5"/>
      <c r="O74" s="5"/>
      <c r="P74" s="5"/>
      <c r="Q74" s="5">
        <v>131</v>
      </c>
      <c r="R74" s="5">
        <v>1</v>
      </c>
      <c r="S74" s="5"/>
      <c r="T74" s="5">
        <v>131</v>
      </c>
      <c r="U74" s="5"/>
      <c r="V74" s="5">
        <v>131</v>
      </c>
      <c r="W74" s="5"/>
      <c r="X74" s="5"/>
      <c r="Y74" s="5" t="s">
        <v>24</v>
      </c>
      <c r="Z74" s="5"/>
      <c r="AA74" s="5"/>
      <c r="AB74" s="5">
        <v>34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12" t="s">
        <v>1147</v>
      </c>
      <c r="DJ74" s="12" t="s">
        <v>982</v>
      </c>
      <c r="DK74" s="12" t="s">
        <v>983</v>
      </c>
      <c r="DL74" s="12" t="s">
        <v>984</v>
      </c>
      <c r="DM74" s="12" t="s">
        <v>985</v>
      </c>
    </row>
    <row r="75" spans="1:117" x14ac:dyDescent="0.15">
      <c r="A75" s="5" t="str">
        <f>Column!$C75&amp;"_"&amp;Column!$G75</f>
        <v>SysLogs_ErrMessage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81</v>
      </c>
      <c r="H75" s="5" t="s">
        <v>642</v>
      </c>
      <c r="I75" s="5">
        <v>134</v>
      </c>
      <c r="J75" s="5">
        <v>134</v>
      </c>
      <c r="K75" s="5"/>
      <c r="L75" s="5"/>
      <c r="M75" s="5"/>
      <c r="N75" s="5"/>
      <c r="O75" s="5"/>
      <c r="P75" s="5"/>
      <c r="Q75" s="5">
        <v>134</v>
      </c>
      <c r="R75" s="5">
        <v>1</v>
      </c>
      <c r="S75" s="5"/>
      <c r="T75" s="5">
        <v>134</v>
      </c>
      <c r="U75" s="5"/>
      <c r="V75" s="5">
        <v>134</v>
      </c>
      <c r="W75" s="5"/>
      <c r="X75" s="5"/>
      <c r="Y75" s="5" t="s">
        <v>80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12" t="s">
        <v>1148</v>
      </c>
      <c r="DJ75" s="12" t="s">
        <v>1149</v>
      </c>
      <c r="DK75" s="12" t="s">
        <v>1150</v>
      </c>
      <c r="DL75" s="12" t="s">
        <v>1151</v>
      </c>
      <c r="DM75" s="12" t="s">
        <v>1152</v>
      </c>
    </row>
    <row r="76" spans="1:117" x14ac:dyDescent="0.15">
      <c r="A76" s="5" t="str">
        <f>Column!$C76&amp;"_"&amp;Column!$G76</f>
        <v>SysLogs_ErrStackTrace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79</v>
      </c>
      <c r="H76" s="5" t="s">
        <v>643</v>
      </c>
      <c r="I76" s="5">
        <v>135</v>
      </c>
      <c r="J76" s="5">
        <v>135</v>
      </c>
      <c r="K76" s="5"/>
      <c r="L76" s="5"/>
      <c r="M76" s="5"/>
      <c r="N76" s="5"/>
      <c r="O76" s="5"/>
      <c r="P76" s="5"/>
      <c r="Q76" s="5">
        <v>135</v>
      </c>
      <c r="R76" s="5">
        <v>1</v>
      </c>
      <c r="S76" s="5"/>
      <c r="T76" s="5">
        <v>135</v>
      </c>
      <c r="U76" s="5"/>
      <c r="V76" s="5">
        <v>135</v>
      </c>
      <c r="W76" s="5"/>
      <c r="X76" s="5"/>
      <c r="Y76" s="5" t="s">
        <v>80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12" t="s">
        <v>1153</v>
      </c>
      <c r="DJ76" s="12" t="s">
        <v>1154</v>
      </c>
      <c r="DK76" s="12" t="s">
        <v>1155</v>
      </c>
      <c r="DL76" s="12" t="s">
        <v>1156</v>
      </c>
      <c r="DM76" s="12" t="s">
        <v>1157</v>
      </c>
    </row>
    <row r="77" spans="1:117" x14ac:dyDescent="0.15">
      <c r="A77" s="5" t="str">
        <f>Column!$C77&amp;"_"&amp;Column!$G77</f>
        <v>SysLogs_Title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244</v>
      </c>
      <c r="H77" s="5" t="s">
        <v>592</v>
      </c>
      <c r="I77" s="5">
        <v>136</v>
      </c>
      <c r="J77" s="5">
        <v>136</v>
      </c>
      <c r="K77" s="5"/>
      <c r="L77" s="5"/>
      <c r="M77" s="5"/>
      <c r="N77" s="5"/>
      <c r="O77" s="5"/>
      <c r="P77" s="5"/>
      <c r="Q77" s="5">
        <v>136</v>
      </c>
      <c r="R77" s="5">
        <v>1</v>
      </c>
      <c r="S77" s="5"/>
      <c r="T77" s="5">
        <v>136</v>
      </c>
      <c r="U77" s="5"/>
      <c r="V77" s="5">
        <v>136</v>
      </c>
      <c r="W77" s="5"/>
      <c r="X77" s="5"/>
      <c r="Y77" s="5" t="s">
        <v>67</v>
      </c>
      <c r="Z77" s="5" t="s">
        <v>205</v>
      </c>
      <c r="AA77" s="5" t="s">
        <v>203</v>
      </c>
      <c r="AB77" s="5">
        <v>1024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>
        <v>1</v>
      </c>
      <c r="BH77" s="5">
        <v>1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 t="s">
        <v>250</v>
      </c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12" t="s">
        <v>855</v>
      </c>
      <c r="DJ77" s="12" t="s">
        <v>856</v>
      </c>
      <c r="DK77" s="12" t="s">
        <v>857</v>
      </c>
      <c r="DL77" s="12" t="s">
        <v>858</v>
      </c>
      <c r="DM77" s="12" t="s">
        <v>859</v>
      </c>
    </row>
    <row r="78" spans="1:117" x14ac:dyDescent="0.15">
      <c r="A78" s="5" t="str">
        <f>Column!$C78&amp;"_"&amp;Column!$G78</f>
        <v>SysLogs_InDebug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258</v>
      </c>
      <c r="H78" s="5" t="s">
        <v>644</v>
      </c>
      <c r="I78" s="5">
        <v>137</v>
      </c>
      <c r="J78" s="5">
        <v>137</v>
      </c>
      <c r="K78" s="5"/>
      <c r="L78" s="5"/>
      <c r="M78" s="5"/>
      <c r="N78" s="5"/>
      <c r="O78" s="5"/>
      <c r="P78" s="5"/>
      <c r="Q78" s="5">
        <v>137</v>
      </c>
      <c r="R78" s="5">
        <v>1</v>
      </c>
      <c r="S78" s="5"/>
      <c r="T78" s="5">
        <v>137</v>
      </c>
      <c r="U78" s="5"/>
      <c r="V78" s="5">
        <v>137</v>
      </c>
      <c r="W78" s="5"/>
      <c r="X78" s="5"/>
      <c r="Y78" s="5" t="s">
        <v>9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>
        <v>0</v>
      </c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12" t="s">
        <v>1158</v>
      </c>
      <c r="DJ78" s="12" t="s">
        <v>1159</v>
      </c>
      <c r="DK78" s="12" t="s">
        <v>1160</v>
      </c>
      <c r="DL78" s="12" t="s">
        <v>1161</v>
      </c>
      <c r="DM78" s="12" t="s">
        <v>1162</v>
      </c>
    </row>
    <row r="79" spans="1:117" x14ac:dyDescent="0.15">
      <c r="A79" s="5" t="str">
        <f>Column!$C79&amp;"_"&amp;Column!$G79</f>
        <v>SysLogs_AssemblyVersion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33</v>
      </c>
      <c r="H79" s="5" t="s">
        <v>645</v>
      </c>
      <c r="I79" s="5">
        <v>138</v>
      </c>
      <c r="J79" s="5">
        <v>138</v>
      </c>
      <c r="K79" s="5"/>
      <c r="L79" s="5"/>
      <c r="M79" s="5"/>
      <c r="N79" s="5"/>
      <c r="O79" s="5"/>
      <c r="P79" s="5"/>
      <c r="Q79" s="5">
        <v>138</v>
      </c>
      <c r="R79" s="5">
        <v>1</v>
      </c>
      <c r="S79" s="5"/>
      <c r="T79" s="5">
        <v>138</v>
      </c>
      <c r="U79" s="5"/>
      <c r="V79" s="5">
        <v>138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12" t="s">
        <v>1163</v>
      </c>
      <c r="DJ79" s="12" t="s">
        <v>1164</v>
      </c>
      <c r="DK79" s="12" t="s">
        <v>1165</v>
      </c>
      <c r="DL79" s="12" t="s">
        <v>1166</v>
      </c>
      <c r="DM79" s="12" t="s">
        <v>1167</v>
      </c>
    </row>
    <row r="80" spans="1:117" x14ac:dyDescent="0.15">
      <c r="A80" s="5" t="str">
        <f>Column!$C80&amp;"_"&amp;Column!$G80</f>
        <v>Statuses_TenantId</v>
      </c>
      <c r="B80" s="5" t="s">
        <v>44</v>
      </c>
      <c r="C80" s="5" t="s">
        <v>495</v>
      </c>
      <c r="D80" s="5"/>
      <c r="E80" s="5"/>
      <c r="F80" s="5" t="s">
        <v>496</v>
      </c>
      <c r="G80" s="5" t="s">
        <v>523</v>
      </c>
      <c r="H80" s="5" t="s">
        <v>602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>
        <v>1</v>
      </c>
      <c r="U80" s="5"/>
      <c r="V80" s="5">
        <v>1</v>
      </c>
      <c r="W80" s="5"/>
      <c r="X80" s="5"/>
      <c r="Y80" s="5" t="s">
        <v>1</v>
      </c>
      <c r="Z80" s="5"/>
      <c r="AA80" s="5"/>
      <c r="AB80" s="5"/>
      <c r="AC80" s="5"/>
      <c r="AD80" s="5">
        <v>1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12" t="s">
        <v>904</v>
      </c>
      <c r="DJ80" s="12" t="s">
        <v>905</v>
      </c>
      <c r="DK80" s="12" t="s">
        <v>906</v>
      </c>
      <c r="DL80" s="12" t="s">
        <v>907</v>
      </c>
      <c r="DM80" s="12" t="s">
        <v>908</v>
      </c>
    </row>
    <row r="81" spans="1:117" x14ac:dyDescent="0.15">
      <c r="A81" s="5" t="str">
        <f>Column!$C81&amp;"_"&amp;Column!$G81</f>
        <v>Statuses_StatusId</v>
      </c>
      <c r="B81" s="5" t="s">
        <v>494</v>
      </c>
      <c r="C81" s="5" t="s">
        <v>495</v>
      </c>
      <c r="D81" s="5"/>
      <c r="E81" s="5"/>
      <c r="F81" s="5" t="s">
        <v>496</v>
      </c>
      <c r="G81" s="5" t="s">
        <v>497</v>
      </c>
      <c r="H81" s="5" t="s">
        <v>646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>
        <v>2</v>
      </c>
      <c r="U81" s="5"/>
      <c r="V81" s="5">
        <v>2</v>
      </c>
      <c r="W81" s="5"/>
      <c r="X81" s="5"/>
      <c r="Y81" s="5" t="s">
        <v>499</v>
      </c>
      <c r="Z81" s="5"/>
      <c r="AA81" s="5"/>
      <c r="AB81" s="5"/>
      <c r="AC81" s="5"/>
      <c r="AD81" s="5">
        <v>2</v>
      </c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12" t="s">
        <v>1168</v>
      </c>
      <c r="DJ81" s="12" t="s">
        <v>1169</v>
      </c>
      <c r="DK81" s="12" t="s">
        <v>1170</v>
      </c>
      <c r="DL81" s="12" t="s">
        <v>1171</v>
      </c>
      <c r="DM81" s="12" t="s">
        <v>1172</v>
      </c>
    </row>
    <row r="82" spans="1:117" x14ac:dyDescent="0.15">
      <c r="A82" s="5" t="str">
        <f>Column!$C82&amp;"_"&amp;Column!$G82</f>
        <v>Statuses_Value</v>
      </c>
      <c r="B82" s="5" t="s">
        <v>494</v>
      </c>
      <c r="C82" s="5" t="s">
        <v>550</v>
      </c>
      <c r="D82" s="5"/>
      <c r="E82" s="5"/>
      <c r="F82" s="5" t="s">
        <v>496</v>
      </c>
      <c r="G82" s="5" t="s">
        <v>498</v>
      </c>
      <c r="H82" s="5" t="s">
        <v>647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>
        <v>101</v>
      </c>
      <c r="U82" s="5"/>
      <c r="V82" s="5">
        <v>101</v>
      </c>
      <c r="W82" s="5"/>
      <c r="X82" s="5"/>
      <c r="Y82" s="5" t="s">
        <v>3</v>
      </c>
      <c r="Z82" s="5"/>
      <c r="AA82" s="5"/>
      <c r="AB82" s="5">
        <v>2048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12" t="s">
        <v>996</v>
      </c>
      <c r="DJ82" s="12" t="s">
        <v>997</v>
      </c>
      <c r="DK82" s="12" t="s">
        <v>998</v>
      </c>
      <c r="DL82" s="12" t="s">
        <v>999</v>
      </c>
      <c r="DM82" s="12" t="s">
        <v>1000</v>
      </c>
    </row>
    <row r="83" spans="1:117" x14ac:dyDescent="0.15">
      <c r="A83" s="5" t="str">
        <f>Column!$C83&amp;"_"&amp;Column!$G83</f>
        <v>ReminderSchedules_SiteId</v>
      </c>
      <c r="B83" s="5" t="s">
        <v>553</v>
      </c>
      <c r="C83" s="5" t="s">
        <v>552</v>
      </c>
      <c r="D83" s="5"/>
      <c r="E83" s="5"/>
      <c r="F83" s="5" t="s">
        <v>554</v>
      </c>
      <c r="G83" s="5" t="s">
        <v>548</v>
      </c>
      <c r="H83" s="5" t="s">
        <v>590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/>
      <c r="AG83" s="5"/>
      <c r="AH83" s="5">
        <v>2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12" t="s">
        <v>845</v>
      </c>
      <c r="DJ83" s="12" t="s">
        <v>846</v>
      </c>
      <c r="DK83" s="12" t="s">
        <v>847</v>
      </c>
      <c r="DL83" s="12" t="s">
        <v>848</v>
      </c>
      <c r="DM83" s="12" t="s">
        <v>849</v>
      </c>
    </row>
    <row r="84" spans="1:117" x14ac:dyDescent="0.15">
      <c r="A84" s="5" t="str">
        <f>Column!$C84&amp;"_"&amp;Column!$G84</f>
        <v>ReminderSchedules_Id</v>
      </c>
      <c r="B84" s="5" t="s">
        <v>553</v>
      </c>
      <c r="C84" s="5" t="s">
        <v>552</v>
      </c>
      <c r="D84" s="5"/>
      <c r="E84" s="5"/>
      <c r="F84" s="5" t="s">
        <v>554</v>
      </c>
      <c r="G84" s="5" t="s">
        <v>549</v>
      </c>
      <c r="H84" s="5" t="s">
        <v>648</v>
      </c>
      <c r="I84" s="5">
        <v>2</v>
      </c>
      <c r="J84" s="5">
        <v>2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1</v>
      </c>
      <c r="Z84" s="5"/>
      <c r="AA84" s="5"/>
      <c r="AB84" s="5"/>
      <c r="AC84" s="5"/>
      <c r="AD84" s="5">
        <v>2</v>
      </c>
      <c r="AE84" s="5"/>
      <c r="AF84" s="5"/>
      <c r="AG84" s="5"/>
      <c r="AH84" s="5">
        <v>3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12" t="s">
        <v>1173</v>
      </c>
      <c r="DJ84" s="12" t="s">
        <v>1174</v>
      </c>
      <c r="DK84" s="12" t="s">
        <v>1175</v>
      </c>
      <c r="DL84" s="12" t="s">
        <v>1176</v>
      </c>
      <c r="DM84" s="12" t="s">
        <v>1177</v>
      </c>
    </row>
    <row r="85" spans="1:117" x14ac:dyDescent="0.15">
      <c r="A85" s="5" t="str">
        <f>Column!$C85&amp;"_"&amp;Column!$G85</f>
        <v>ReminderSchedules_ScheduledTime</v>
      </c>
      <c r="B85" s="5" t="s">
        <v>553</v>
      </c>
      <c r="C85" s="5" t="s">
        <v>552</v>
      </c>
      <c r="D85" s="5"/>
      <c r="E85" s="5"/>
      <c r="F85" s="5" t="s">
        <v>554</v>
      </c>
      <c r="G85" s="5" t="s">
        <v>551</v>
      </c>
      <c r="H85" s="5" t="s">
        <v>649</v>
      </c>
      <c r="I85" s="5">
        <v>101</v>
      </c>
      <c r="J85" s="5">
        <v>101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8</v>
      </c>
      <c r="Z85" s="5"/>
      <c r="AA85" s="5"/>
      <c r="AB85" s="5"/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12" t="s">
        <v>1178</v>
      </c>
      <c r="DJ85" s="12" t="s">
        <v>1179</v>
      </c>
      <c r="DK85" s="12" t="s">
        <v>1180</v>
      </c>
      <c r="DL85" s="12" t="s">
        <v>1181</v>
      </c>
      <c r="DM85" s="12" t="s">
        <v>1182</v>
      </c>
    </row>
    <row r="86" spans="1:117" x14ac:dyDescent="0.15">
      <c r="A86" s="5" t="str">
        <f>Column!$C86&amp;"_"&amp;Column!$G86</f>
        <v>Depts_TenantId</v>
      </c>
      <c r="B86" s="5" t="s">
        <v>27</v>
      </c>
      <c r="C86" s="5" t="s">
        <v>128</v>
      </c>
      <c r="D86" s="5"/>
      <c r="E86" s="5"/>
      <c r="F86" s="5" t="s">
        <v>231</v>
      </c>
      <c r="G86" s="5" t="s">
        <v>264</v>
      </c>
      <c r="H86" s="5" t="s">
        <v>602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261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>
        <v>1</v>
      </c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>
        <v>1</v>
      </c>
      <c r="BR86" s="5">
        <v>1</v>
      </c>
      <c r="BS86" s="5"/>
      <c r="BT86" s="5" t="s">
        <v>491</v>
      </c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12" t="s">
        <v>904</v>
      </c>
      <c r="DJ86" s="12" t="s">
        <v>905</v>
      </c>
      <c r="DK86" s="12" t="s">
        <v>906</v>
      </c>
      <c r="DL86" s="12" t="s">
        <v>907</v>
      </c>
      <c r="DM86" s="12" t="s">
        <v>908</v>
      </c>
    </row>
    <row r="87" spans="1:117" x14ac:dyDescent="0.15">
      <c r="A87" s="5" t="str">
        <f>Column!$C87&amp;"_"&amp;Column!$G87</f>
        <v>Depts_DeptId</v>
      </c>
      <c r="B87" s="5" t="s">
        <v>27</v>
      </c>
      <c r="C87" s="5" t="s">
        <v>128</v>
      </c>
      <c r="D87" s="5"/>
      <c r="E87" s="5"/>
      <c r="F87" s="5" t="s">
        <v>231</v>
      </c>
      <c r="G87" s="5" t="s">
        <v>102</v>
      </c>
      <c r="H87" s="5" t="s">
        <v>650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139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491</v>
      </c>
      <c r="BU87" s="5"/>
      <c r="BV87" s="5"/>
      <c r="BW87" s="5"/>
      <c r="BX87" s="5"/>
      <c r="BY87" s="5"/>
      <c r="BZ87" s="5"/>
      <c r="CA87" s="5"/>
      <c r="CB87" s="5" t="s">
        <v>112</v>
      </c>
      <c r="CC87" s="5">
        <v>1</v>
      </c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12" t="s">
        <v>1183</v>
      </c>
      <c r="DJ87" s="12" t="s">
        <v>1184</v>
      </c>
      <c r="DK87" s="12" t="s">
        <v>1185</v>
      </c>
      <c r="DL87" s="12" t="s">
        <v>1186</v>
      </c>
      <c r="DM87" s="12" t="s">
        <v>1187</v>
      </c>
    </row>
    <row r="88" spans="1:117" x14ac:dyDescent="0.15">
      <c r="A88" s="5" t="str">
        <f>Column!$C88&amp;"_"&amp;Column!$G88</f>
        <v>Depts_DeptCode</v>
      </c>
      <c r="B88" s="5" t="s">
        <v>27</v>
      </c>
      <c r="C88" s="5" t="s">
        <v>128</v>
      </c>
      <c r="D88" s="5"/>
      <c r="E88" s="5"/>
      <c r="F88" s="5" t="s">
        <v>231</v>
      </c>
      <c r="G88" s="5" t="s">
        <v>141</v>
      </c>
      <c r="H88" s="5" t="s">
        <v>651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1024</v>
      </c>
      <c r="AC88" s="5"/>
      <c r="AD88" s="5"/>
      <c r="AE88" s="5"/>
      <c r="AF88" s="5"/>
      <c r="AG88" s="5"/>
      <c r="AH88" s="5">
        <v>1</v>
      </c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 t="s">
        <v>272</v>
      </c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12" t="s">
        <v>1188</v>
      </c>
      <c r="DJ88" s="12" t="s">
        <v>1189</v>
      </c>
      <c r="DK88" s="12" t="s">
        <v>1190</v>
      </c>
      <c r="DL88" s="12" t="s">
        <v>1191</v>
      </c>
      <c r="DM88" s="12" t="s">
        <v>1192</v>
      </c>
    </row>
    <row r="89" spans="1:117" x14ac:dyDescent="0.15">
      <c r="A89" s="5" t="str">
        <f>Column!$C89&amp;"_"&amp;Column!$G89</f>
        <v>Depts_Dept</v>
      </c>
      <c r="B89" s="5" t="s">
        <v>27</v>
      </c>
      <c r="C89" s="5" t="s">
        <v>128</v>
      </c>
      <c r="D89" s="5"/>
      <c r="E89" s="5"/>
      <c r="F89" s="5" t="s">
        <v>231</v>
      </c>
      <c r="G89" s="5" t="s">
        <v>259</v>
      </c>
      <c r="H89" s="5" t="s">
        <v>231</v>
      </c>
      <c r="I89" s="5">
        <v>102</v>
      </c>
      <c r="J89" s="5">
        <v>102</v>
      </c>
      <c r="K89" s="5"/>
      <c r="L89" s="5"/>
      <c r="M89" s="5">
        <v>33</v>
      </c>
      <c r="N89" s="5">
        <v>1</v>
      </c>
      <c r="O89" s="5"/>
      <c r="P89" s="5"/>
      <c r="Q89" s="5"/>
      <c r="R89" s="5"/>
      <c r="S89" s="5"/>
      <c r="T89" s="5">
        <v>102</v>
      </c>
      <c r="U89" s="5"/>
      <c r="V89" s="5">
        <v>102</v>
      </c>
      <c r="W89" s="5"/>
      <c r="X89" s="5"/>
      <c r="Y89" s="5" t="s">
        <v>259</v>
      </c>
      <c r="Z89" s="5" t="s">
        <v>259</v>
      </c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>
        <v>1</v>
      </c>
      <c r="BI89" s="5"/>
      <c r="BJ89" s="5"/>
      <c r="BK89" s="5"/>
      <c r="BL89" s="5"/>
      <c r="BM89" s="5"/>
      <c r="BN89" s="5" t="s">
        <v>828</v>
      </c>
      <c r="BO89" s="5" t="s">
        <v>828</v>
      </c>
      <c r="BP89" s="5"/>
      <c r="BQ89" s="5"/>
      <c r="BR89" s="5"/>
      <c r="BS89" s="5"/>
      <c r="BT89" s="5"/>
      <c r="BU89" s="5"/>
      <c r="BV89" s="5"/>
      <c r="BW89" s="5" t="s">
        <v>575</v>
      </c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12" t="s">
        <v>1193</v>
      </c>
      <c r="DJ89" s="12" t="s">
        <v>1194</v>
      </c>
      <c r="DK89" s="12" t="s">
        <v>1195</v>
      </c>
      <c r="DL89" s="12" t="s">
        <v>1196</v>
      </c>
      <c r="DM89" s="12" t="s">
        <v>1197</v>
      </c>
    </row>
    <row r="90" spans="1:117" x14ac:dyDescent="0.15">
      <c r="A90" s="5" t="str">
        <f>Column!$C90&amp;"_"&amp;Column!$G90</f>
        <v>Depts_DeptName</v>
      </c>
      <c r="B90" s="5" t="s">
        <v>27</v>
      </c>
      <c r="C90" s="5" t="s">
        <v>128</v>
      </c>
      <c r="D90" s="5"/>
      <c r="E90" s="5"/>
      <c r="F90" s="5" t="s">
        <v>231</v>
      </c>
      <c r="G90" s="5" t="s">
        <v>35</v>
      </c>
      <c r="H90" s="5" t="s">
        <v>652</v>
      </c>
      <c r="I90" s="5">
        <v>103</v>
      </c>
      <c r="J90" s="5">
        <v>103</v>
      </c>
      <c r="K90" s="5"/>
      <c r="L90" s="5"/>
      <c r="M90" s="5"/>
      <c r="N90" s="5"/>
      <c r="O90" s="5">
        <v>103</v>
      </c>
      <c r="P90" s="5">
        <v>1</v>
      </c>
      <c r="Q90" s="5">
        <v>103</v>
      </c>
      <c r="R90" s="5">
        <v>1</v>
      </c>
      <c r="S90" s="5"/>
      <c r="T90" s="5">
        <v>103</v>
      </c>
      <c r="U90" s="5"/>
      <c r="V90" s="5">
        <v>103</v>
      </c>
      <c r="W90" s="5"/>
      <c r="X90" s="5"/>
      <c r="Y90" s="5" t="s">
        <v>3</v>
      </c>
      <c r="Z90" s="5"/>
      <c r="AA90" s="5"/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207</v>
      </c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>
        <v>1</v>
      </c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12" t="s">
        <v>1198</v>
      </c>
      <c r="DJ90" s="12" t="s">
        <v>1199</v>
      </c>
      <c r="DK90" s="12" t="s">
        <v>1200</v>
      </c>
      <c r="DL90" s="12" t="s">
        <v>1201</v>
      </c>
      <c r="DM90" s="12" t="s">
        <v>1202</v>
      </c>
    </row>
    <row r="91" spans="1:117" x14ac:dyDescent="0.15">
      <c r="A91" s="5" t="str">
        <f>Column!$C91&amp;"_"&amp;Column!$G91</f>
        <v>Depts_Body</v>
      </c>
      <c r="B91" s="5" t="s">
        <v>27</v>
      </c>
      <c r="C91" s="5" t="s">
        <v>128</v>
      </c>
      <c r="D91" s="5"/>
      <c r="E91" s="5"/>
      <c r="F91" s="5" t="s">
        <v>231</v>
      </c>
      <c r="G91" s="5" t="s">
        <v>2</v>
      </c>
      <c r="H91" s="5" t="s">
        <v>653</v>
      </c>
      <c r="I91" s="5">
        <v>104</v>
      </c>
      <c r="J91" s="5">
        <v>104</v>
      </c>
      <c r="K91" s="5"/>
      <c r="L91" s="5"/>
      <c r="M91" s="5">
        <v>34</v>
      </c>
      <c r="N91" s="5">
        <v>1</v>
      </c>
      <c r="O91" s="5">
        <v>104</v>
      </c>
      <c r="P91" s="5">
        <v>1</v>
      </c>
      <c r="Q91" s="5">
        <v>104</v>
      </c>
      <c r="R91" s="5">
        <v>1</v>
      </c>
      <c r="S91" s="5"/>
      <c r="T91" s="5">
        <v>104</v>
      </c>
      <c r="U91" s="5"/>
      <c r="V91" s="5">
        <v>104</v>
      </c>
      <c r="W91" s="5"/>
      <c r="X91" s="5"/>
      <c r="Y91" s="5" t="s">
        <v>67</v>
      </c>
      <c r="Z91" s="5"/>
      <c r="AA91" s="5"/>
      <c r="AB91" s="5">
        <v>-1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>
        <v>1</v>
      </c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555</v>
      </c>
      <c r="BT91" s="5"/>
      <c r="BU91" s="5"/>
      <c r="BV91" s="5"/>
      <c r="BW91" s="5"/>
      <c r="BX91" s="5"/>
      <c r="BY91" s="5"/>
      <c r="BZ91" s="5"/>
      <c r="CA91" s="5"/>
      <c r="CB91" s="5" t="s">
        <v>534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12" t="s">
        <v>1203</v>
      </c>
      <c r="DJ91" s="12" t="s">
        <v>1204</v>
      </c>
      <c r="DK91" s="12" t="s">
        <v>1205</v>
      </c>
      <c r="DL91" s="12" t="s">
        <v>1206</v>
      </c>
      <c r="DM91" s="12" t="s">
        <v>1207</v>
      </c>
    </row>
    <row r="92" spans="1:117" x14ac:dyDescent="0.15">
      <c r="A92" s="5" t="str">
        <f>Column!$C92&amp;"_"&amp;Column!$G92</f>
        <v>Depts_Title</v>
      </c>
      <c r="B92" s="5" t="s">
        <v>27</v>
      </c>
      <c r="C92" s="5" t="s">
        <v>128</v>
      </c>
      <c r="D92" s="5"/>
      <c r="E92" s="5"/>
      <c r="F92" s="5" t="s">
        <v>231</v>
      </c>
      <c r="G92" s="5" t="s">
        <v>63</v>
      </c>
      <c r="H92" s="5" t="s">
        <v>652</v>
      </c>
      <c r="I92" s="5">
        <v>105</v>
      </c>
      <c r="J92" s="5">
        <v>105</v>
      </c>
      <c r="K92" s="5"/>
      <c r="L92" s="5"/>
      <c r="M92" s="5"/>
      <c r="N92" s="5"/>
      <c r="O92" s="5"/>
      <c r="P92" s="5"/>
      <c r="Q92" s="5"/>
      <c r="R92" s="5"/>
      <c r="S92" s="5"/>
      <c r="T92" s="5">
        <v>105</v>
      </c>
      <c r="U92" s="5"/>
      <c r="V92" s="5">
        <v>105</v>
      </c>
      <c r="W92" s="5"/>
      <c r="X92" s="5"/>
      <c r="Y92" s="5" t="s">
        <v>67</v>
      </c>
      <c r="Z92" s="5" t="s">
        <v>205</v>
      </c>
      <c r="AA92" s="5" t="s">
        <v>203</v>
      </c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>
        <v>1</v>
      </c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 t="s">
        <v>249</v>
      </c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12" t="s">
        <v>855</v>
      </c>
      <c r="DJ92" s="12" t="s">
        <v>856</v>
      </c>
      <c r="DK92" s="12" t="s">
        <v>857</v>
      </c>
      <c r="DL92" s="12" t="s">
        <v>858</v>
      </c>
      <c r="DM92" s="12" t="s">
        <v>859</v>
      </c>
    </row>
    <row r="93" spans="1:117" x14ac:dyDescent="0.15">
      <c r="A93" s="5" t="str">
        <f>Column!$C93&amp;"_"&amp;Column!$G93</f>
        <v>Groups_TenantId</v>
      </c>
      <c r="B93" s="5" t="s">
        <v>473</v>
      </c>
      <c r="C93" s="5" t="s">
        <v>468</v>
      </c>
      <c r="D93" s="5"/>
      <c r="E93" s="5"/>
      <c r="F93" s="5" t="s">
        <v>469</v>
      </c>
      <c r="G93" s="5" t="s">
        <v>470</v>
      </c>
      <c r="H93" s="5" t="s">
        <v>602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261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492</v>
      </c>
      <c r="BU93" s="5"/>
      <c r="BV93" s="5"/>
      <c r="BW93" s="5"/>
      <c r="BX93" s="5"/>
      <c r="BY93" s="5"/>
      <c r="BZ93" s="5"/>
      <c r="CA93" s="5"/>
      <c r="CB93" s="5" t="s">
        <v>112</v>
      </c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12" t="s">
        <v>904</v>
      </c>
      <c r="DJ93" s="12" t="s">
        <v>905</v>
      </c>
      <c r="DK93" s="12" t="s">
        <v>906</v>
      </c>
      <c r="DL93" s="12" t="s">
        <v>907</v>
      </c>
      <c r="DM93" s="12" t="s">
        <v>908</v>
      </c>
    </row>
    <row r="94" spans="1:117" x14ac:dyDescent="0.15">
      <c r="A94" s="5" t="str">
        <f>Column!$C94&amp;"_"&amp;Column!$G94</f>
        <v>Groups_GroupId</v>
      </c>
      <c r="B94" s="5" t="s">
        <v>473</v>
      </c>
      <c r="C94" s="5" t="s">
        <v>468</v>
      </c>
      <c r="D94" s="5"/>
      <c r="E94" s="5"/>
      <c r="F94" s="5" t="s">
        <v>469</v>
      </c>
      <c r="G94" s="5" t="s">
        <v>471</v>
      </c>
      <c r="H94" s="5" t="s">
        <v>654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261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12" t="s">
        <v>1208</v>
      </c>
      <c r="DJ94" s="12" t="s">
        <v>1209</v>
      </c>
      <c r="DK94" s="12" t="s">
        <v>1210</v>
      </c>
      <c r="DL94" s="12" t="s">
        <v>1211</v>
      </c>
      <c r="DM94" s="12" t="s">
        <v>1212</v>
      </c>
    </row>
    <row r="95" spans="1:117" x14ac:dyDescent="0.15">
      <c r="A95" s="5" t="str">
        <f>Column!$C95&amp;"_"&amp;Column!$G95</f>
        <v>Groups_GroupName</v>
      </c>
      <c r="B95" s="5" t="s">
        <v>473</v>
      </c>
      <c r="C95" s="5" t="s">
        <v>468</v>
      </c>
      <c r="D95" s="5"/>
      <c r="E95" s="5"/>
      <c r="F95" s="5" t="s">
        <v>469</v>
      </c>
      <c r="G95" s="5" t="s">
        <v>472</v>
      </c>
      <c r="H95" s="5" t="s">
        <v>655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256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207</v>
      </c>
      <c r="BT95" s="5" t="s">
        <v>196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12" t="s">
        <v>1213</v>
      </c>
      <c r="DJ95" s="12" t="s">
        <v>1214</v>
      </c>
      <c r="DK95" s="12" t="s">
        <v>1215</v>
      </c>
      <c r="DL95" s="12" t="s">
        <v>1216</v>
      </c>
      <c r="DM95" s="12" t="s">
        <v>1217</v>
      </c>
    </row>
    <row r="96" spans="1:117" x14ac:dyDescent="0.15">
      <c r="A96" s="5" t="str">
        <f>Column!$C96&amp;"_"&amp;Column!$G96</f>
        <v>Groups_Body</v>
      </c>
      <c r="B96" s="5" t="s">
        <v>473</v>
      </c>
      <c r="C96" s="5" t="s">
        <v>468</v>
      </c>
      <c r="D96" s="5"/>
      <c r="E96" s="5"/>
      <c r="F96" s="5" t="s">
        <v>469</v>
      </c>
      <c r="G96" s="5" t="s">
        <v>2</v>
      </c>
      <c r="H96" s="5" t="s">
        <v>653</v>
      </c>
      <c r="I96" s="5">
        <v>102</v>
      </c>
      <c r="J96" s="5">
        <v>102</v>
      </c>
      <c r="K96" s="5"/>
      <c r="L96" s="5"/>
      <c r="M96" s="5">
        <v>32</v>
      </c>
      <c r="N96" s="5">
        <v>1</v>
      </c>
      <c r="O96" s="5">
        <v>102</v>
      </c>
      <c r="P96" s="5">
        <v>1</v>
      </c>
      <c r="Q96" s="5">
        <v>102</v>
      </c>
      <c r="R96" s="5">
        <v>1</v>
      </c>
      <c r="S96" s="5"/>
      <c r="T96" s="5">
        <v>102</v>
      </c>
      <c r="U96" s="5"/>
      <c r="V96" s="5">
        <v>102</v>
      </c>
      <c r="W96" s="5"/>
      <c r="X96" s="5"/>
      <c r="Y96" s="5" t="s">
        <v>67</v>
      </c>
      <c r="Z96" s="5"/>
      <c r="AA96" s="5"/>
      <c r="AB96" s="5">
        <v>-1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>
        <v>1</v>
      </c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555</v>
      </c>
      <c r="BT96" s="5"/>
      <c r="BU96" s="5"/>
      <c r="BV96" s="5"/>
      <c r="BW96" s="5"/>
      <c r="BX96" s="5"/>
      <c r="BY96" s="5"/>
      <c r="BZ96" s="5"/>
      <c r="CA96" s="5"/>
      <c r="CB96" s="5" t="s">
        <v>534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12" t="s">
        <v>860</v>
      </c>
      <c r="DJ96" s="12" t="s">
        <v>861</v>
      </c>
      <c r="DK96" s="12" t="s">
        <v>862</v>
      </c>
      <c r="DL96" s="12" t="s">
        <v>863</v>
      </c>
      <c r="DM96" s="12" t="s">
        <v>864</v>
      </c>
    </row>
    <row r="97" spans="1:117" x14ac:dyDescent="0.15">
      <c r="A97" s="5" t="str">
        <f>Column!$C97&amp;"_"&amp;Column!$G97</f>
        <v>Groups_Title</v>
      </c>
      <c r="B97" s="5" t="s">
        <v>473</v>
      </c>
      <c r="C97" s="5" t="s">
        <v>468</v>
      </c>
      <c r="D97" s="5"/>
      <c r="E97" s="5"/>
      <c r="F97" s="5" t="s">
        <v>469</v>
      </c>
      <c r="G97" s="5" t="s">
        <v>243</v>
      </c>
      <c r="H97" s="5" t="s">
        <v>655</v>
      </c>
      <c r="I97" s="5">
        <v>103</v>
      </c>
      <c r="J97" s="5">
        <v>103</v>
      </c>
      <c r="K97" s="5"/>
      <c r="L97" s="5"/>
      <c r="M97" s="5"/>
      <c r="N97" s="5"/>
      <c r="O97" s="5"/>
      <c r="P97" s="5"/>
      <c r="Q97" s="5"/>
      <c r="R97" s="5"/>
      <c r="S97" s="5"/>
      <c r="T97" s="5">
        <v>103</v>
      </c>
      <c r="U97" s="5"/>
      <c r="V97" s="5">
        <v>103</v>
      </c>
      <c r="W97" s="5"/>
      <c r="X97" s="5"/>
      <c r="Y97" s="5" t="s">
        <v>67</v>
      </c>
      <c r="Z97" s="5" t="s">
        <v>63</v>
      </c>
      <c r="AA97" s="5" t="s">
        <v>203</v>
      </c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>
        <v>1</v>
      </c>
      <c r="BH97" s="5">
        <v>1</v>
      </c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477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12" t="s">
        <v>1213</v>
      </c>
      <c r="DJ97" s="12" t="s">
        <v>1214</v>
      </c>
      <c r="DK97" s="12" t="s">
        <v>1215</v>
      </c>
      <c r="DL97" s="12" t="s">
        <v>1216</v>
      </c>
      <c r="DM97" s="12" t="s">
        <v>1217</v>
      </c>
    </row>
    <row r="98" spans="1:117" x14ac:dyDescent="0.15">
      <c r="A98" s="5" t="str">
        <f>Column!$C98&amp;"_"&amp;Column!$G98</f>
        <v>GroupMembers_GroupId</v>
      </c>
      <c r="B98" s="5" t="s">
        <v>474</v>
      </c>
      <c r="C98" s="5" t="s">
        <v>475</v>
      </c>
      <c r="D98" s="5"/>
      <c r="E98" s="5"/>
      <c r="F98" s="5" t="s">
        <v>476</v>
      </c>
      <c r="G98" s="5" t="s">
        <v>471</v>
      </c>
      <c r="H98" s="5" t="s">
        <v>654</v>
      </c>
      <c r="I98" s="5">
        <v>1</v>
      </c>
      <c r="J98" s="5">
        <v>1</v>
      </c>
      <c r="K98" s="5"/>
      <c r="L98" s="5"/>
      <c r="M98" s="5"/>
      <c r="N98" s="5"/>
      <c r="O98" s="5"/>
      <c r="P98" s="5"/>
      <c r="Q98" s="5"/>
      <c r="R98" s="5"/>
      <c r="S98" s="5"/>
      <c r="T98" s="5">
        <v>1</v>
      </c>
      <c r="U98" s="5"/>
      <c r="V98" s="5">
        <v>1</v>
      </c>
      <c r="W98" s="5"/>
      <c r="X98" s="5"/>
      <c r="Y98" s="5" t="s">
        <v>1</v>
      </c>
      <c r="Z98" s="5"/>
      <c r="AA98" s="5"/>
      <c r="AB98" s="5"/>
      <c r="AC98" s="5"/>
      <c r="AD98" s="5">
        <v>1</v>
      </c>
      <c r="AE98" s="5"/>
      <c r="AF98" s="5">
        <v>1</v>
      </c>
      <c r="AG98" s="5"/>
      <c r="AH98" s="5">
        <v>2</v>
      </c>
      <c r="AI98" s="5"/>
      <c r="AJ98" s="5">
        <v>2</v>
      </c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12" t="s">
        <v>1208</v>
      </c>
      <c r="DJ98" s="12" t="s">
        <v>1209</v>
      </c>
      <c r="DK98" s="12" t="s">
        <v>1210</v>
      </c>
      <c r="DL98" s="12" t="s">
        <v>1211</v>
      </c>
      <c r="DM98" s="12" t="s">
        <v>1212</v>
      </c>
    </row>
    <row r="99" spans="1:117" x14ac:dyDescent="0.15">
      <c r="A99" s="5" t="str">
        <f>Column!$C99&amp;"_"&amp;Column!$G99</f>
        <v>GroupMembers_DeptId</v>
      </c>
      <c r="B99" s="5" t="s">
        <v>474</v>
      </c>
      <c r="C99" s="5" t="s">
        <v>475</v>
      </c>
      <c r="D99" s="5"/>
      <c r="E99" s="5"/>
      <c r="F99" s="5" t="s">
        <v>476</v>
      </c>
      <c r="G99" s="5" t="s">
        <v>102</v>
      </c>
      <c r="H99" s="5" t="s">
        <v>650</v>
      </c>
      <c r="I99" s="5">
        <v>2</v>
      </c>
      <c r="J99" s="5">
        <v>2</v>
      </c>
      <c r="K99" s="5"/>
      <c r="L99" s="5"/>
      <c r="M99" s="5"/>
      <c r="N99" s="5"/>
      <c r="O99" s="5"/>
      <c r="P99" s="5"/>
      <c r="Q99" s="5"/>
      <c r="R99" s="5"/>
      <c r="S99" s="5"/>
      <c r="T99" s="5">
        <v>2</v>
      </c>
      <c r="U99" s="5"/>
      <c r="V99" s="5">
        <v>2</v>
      </c>
      <c r="W99" s="5"/>
      <c r="X99" s="5"/>
      <c r="Y99" s="5" t="s">
        <v>1</v>
      </c>
      <c r="Z99" s="5"/>
      <c r="AA99" s="5"/>
      <c r="AB99" s="5"/>
      <c r="AC99" s="5"/>
      <c r="AD99" s="5">
        <v>2</v>
      </c>
      <c r="AE99" s="5"/>
      <c r="AF99" s="5">
        <v>2</v>
      </c>
      <c r="AG99" s="5"/>
      <c r="AH99" s="5">
        <v>1</v>
      </c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12" t="s">
        <v>1183</v>
      </c>
      <c r="DJ99" s="12" t="s">
        <v>1184</v>
      </c>
      <c r="DK99" s="12" t="s">
        <v>1185</v>
      </c>
      <c r="DL99" s="12" t="s">
        <v>1186</v>
      </c>
      <c r="DM99" s="12" t="s">
        <v>1187</v>
      </c>
    </row>
    <row r="100" spans="1:117" x14ac:dyDescent="0.15">
      <c r="A100" s="5" t="str">
        <f>Column!$C100&amp;"_"&amp;Column!$G100</f>
        <v>GroupMembers_UserId</v>
      </c>
      <c r="B100" s="5" t="s">
        <v>474</v>
      </c>
      <c r="C100" s="5" t="s">
        <v>475</v>
      </c>
      <c r="D100" s="5"/>
      <c r="E100" s="5"/>
      <c r="F100" s="5" t="s">
        <v>476</v>
      </c>
      <c r="G100" s="5" t="s">
        <v>103</v>
      </c>
      <c r="H100" s="5" t="s">
        <v>656</v>
      </c>
      <c r="I100" s="5">
        <v>3</v>
      </c>
      <c r="J100" s="5">
        <v>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3</v>
      </c>
      <c r="U100" s="5"/>
      <c r="V100" s="5">
        <v>3</v>
      </c>
      <c r="W100" s="5"/>
      <c r="X100" s="5"/>
      <c r="Y100" s="5" t="s">
        <v>1</v>
      </c>
      <c r="Z100" s="5"/>
      <c r="AA100" s="5"/>
      <c r="AB100" s="5"/>
      <c r="AC100" s="5"/>
      <c r="AD100" s="5">
        <v>3</v>
      </c>
      <c r="AE100" s="5"/>
      <c r="AF100" s="5">
        <v>3</v>
      </c>
      <c r="AG100" s="5"/>
      <c r="AH100" s="5"/>
      <c r="AI100" s="5"/>
      <c r="AJ100" s="5">
        <v>1</v>
      </c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12" t="s">
        <v>1218</v>
      </c>
      <c r="DJ100" s="12" t="s">
        <v>1219</v>
      </c>
      <c r="DK100" s="12" t="s">
        <v>1220</v>
      </c>
      <c r="DL100" s="12" t="s">
        <v>1221</v>
      </c>
      <c r="DM100" s="12" t="s">
        <v>1222</v>
      </c>
    </row>
    <row r="101" spans="1:117" x14ac:dyDescent="0.15">
      <c r="A101" s="5" t="str">
        <f>Column!$C101&amp;"_"&amp;Column!$G101</f>
        <v>GroupMembers_Admin</v>
      </c>
      <c r="B101" s="5" t="s">
        <v>474</v>
      </c>
      <c r="C101" s="5" t="s">
        <v>475</v>
      </c>
      <c r="D101" s="5"/>
      <c r="E101" s="5"/>
      <c r="F101" s="5" t="s">
        <v>476</v>
      </c>
      <c r="G101" s="5" t="s">
        <v>482</v>
      </c>
      <c r="H101" s="5" t="s">
        <v>657</v>
      </c>
      <c r="I101" s="5">
        <v>101</v>
      </c>
      <c r="J101" s="5">
        <v>101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101</v>
      </c>
      <c r="U101" s="5"/>
      <c r="V101" s="5">
        <v>101</v>
      </c>
      <c r="W101" s="5"/>
      <c r="X101" s="5"/>
      <c r="Y101" s="5" t="s">
        <v>9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>
        <v>0</v>
      </c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12" t="s">
        <v>1223</v>
      </c>
      <c r="DJ101" s="12" t="s">
        <v>1224</v>
      </c>
      <c r="DK101" s="12" t="s">
        <v>1225</v>
      </c>
      <c r="DL101" s="12" t="s">
        <v>1226</v>
      </c>
      <c r="DM101" s="12" t="s">
        <v>1227</v>
      </c>
    </row>
    <row r="102" spans="1:117" x14ac:dyDescent="0.15">
      <c r="A102" s="5" t="str">
        <f>Column!$C102&amp;"_"&amp;Column!$G102</f>
        <v>Registrations_TenantId</v>
      </c>
      <c r="B102" s="5" t="s">
        <v>799</v>
      </c>
      <c r="C102" s="5" t="s">
        <v>800</v>
      </c>
      <c r="D102" s="5"/>
      <c r="E102" s="5"/>
      <c r="F102" s="5" t="s">
        <v>801</v>
      </c>
      <c r="G102" s="5" t="s">
        <v>264</v>
      </c>
      <c r="H102" s="5" t="s">
        <v>802</v>
      </c>
      <c r="I102" s="5">
        <v>1</v>
      </c>
      <c r="J102" s="5">
        <v>1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</v>
      </c>
      <c r="U102" s="5"/>
      <c r="V102" s="5">
        <v>1</v>
      </c>
      <c r="W102" s="5"/>
      <c r="X102" s="5"/>
      <c r="Y102" s="5" t="s">
        <v>803</v>
      </c>
      <c r="Z102" s="5"/>
      <c r="AA102" s="5"/>
      <c r="AB102" s="5"/>
      <c r="AC102" s="5"/>
      <c r="AD102" s="5">
        <v>1</v>
      </c>
      <c r="AE102" s="5"/>
      <c r="AF102" s="5">
        <v>1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>
        <v>1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>
        <v>1</v>
      </c>
      <c r="BR102" s="5">
        <v>1</v>
      </c>
      <c r="BS102" s="12"/>
      <c r="BT102" s="5" t="s">
        <v>804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12"/>
      <c r="DH102" s="15"/>
      <c r="DI102" s="12" t="s">
        <v>1228</v>
      </c>
      <c r="DJ102" s="12" t="s">
        <v>905</v>
      </c>
      <c r="DK102" s="12" t="s">
        <v>906</v>
      </c>
      <c r="DL102" s="12" t="s">
        <v>907</v>
      </c>
      <c r="DM102" s="12" t="s">
        <v>1229</v>
      </c>
    </row>
    <row r="103" spans="1:117" ht="16.5" x14ac:dyDescent="0.15">
      <c r="A103" s="5" t="str">
        <f>Column!$C103&amp;"_"&amp;Column!$G103</f>
        <v>Registrations_RegistrationId</v>
      </c>
      <c r="B103" s="5" t="s">
        <v>799</v>
      </c>
      <c r="C103" s="5" t="s">
        <v>805</v>
      </c>
      <c r="D103" s="5"/>
      <c r="E103" s="5"/>
      <c r="F103" s="5" t="s">
        <v>801</v>
      </c>
      <c r="G103" s="5" t="s">
        <v>806</v>
      </c>
      <c r="H103" s="5" t="s">
        <v>807</v>
      </c>
      <c r="I103" s="5">
        <v>2</v>
      </c>
      <c r="J103" s="5">
        <v>2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 t="s">
        <v>803</v>
      </c>
      <c r="Z103" s="5"/>
      <c r="AA103" s="5"/>
      <c r="AB103" s="5"/>
      <c r="AC103" s="5"/>
      <c r="AD103" s="5">
        <v>2</v>
      </c>
      <c r="AE103" s="5"/>
      <c r="AF103" s="5">
        <v>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>
        <v>1</v>
      </c>
      <c r="AR103" s="5"/>
      <c r="AS103" s="5">
        <v>1</v>
      </c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>
        <v>1</v>
      </c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12"/>
      <c r="BT103" s="5" t="s">
        <v>804</v>
      </c>
      <c r="BU103" s="5"/>
      <c r="BV103" s="5"/>
      <c r="BW103" s="5"/>
      <c r="BX103" s="5"/>
      <c r="BY103" s="5"/>
      <c r="BZ103" s="5"/>
      <c r="CA103" s="5"/>
      <c r="CB103" s="5" t="s">
        <v>808</v>
      </c>
      <c r="CC103" s="5">
        <v>1</v>
      </c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12"/>
      <c r="DH103" s="15"/>
      <c r="DI103" s="12" t="s">
        <v>1230</v>
      </c>
      <c r="DJ103" s="12" t="s">
        <v>1231</v>
      </c>
      <c r="DK103" s="12" t="s">
        <v>1232</v>
      </c>
      <c r="DL103" s="12" t="s">
        <v>1697</v>
      </c>
      <c r="DM103" s="12" t="s">
        <v>1233</v>
      </c>
    </row>
    <row r="104" spans="1:117" x14ac:dyDescent="0.15">
      <c r="A104" s="5" t="str">
        <f>Column!$C104&amp;"_"&amp;Column!$G104</f>
        <v>Registrations_MailAddress</v>
      </c>
      <c r="B104" s="5" t="s">
        <v>799</v>
      </c>
      <c r="C104" s="5" t="s">
        <v>805</v>
      </c>
      <c r="D104" s="5"/>
      <c r="E104" s="5"/>
      <c r="F104" s="5" t="s">
        <v>801</v>
      </c>
      <c r="G104" s="5" t="s">
        <v>809</v>
      </c>
      <c r="H104" s="5" t="s">
        <v>215</v>
      </c>
      <c r="I104" s="5">
        <v>101</v>
      </c>
      <c r="J104" s="5">
        <v>101</v>
      </c>
      <c r="K104" s="5"/>
      <c r="L104" s="5"/>
      <c r="M104" s="5">
        <v>101</v>
      </c>
      <c r="N104" s="5">
        <v>1</v>
      </c>
      <c r="O104" s="5">
        <v>101</v>
      </c>
      <c r="P104" s="5">
        <v>1</v>
      </c>
      <c r="Q104" s="5">
        <v>101</v>
      </c>
      <c r="R104" s="5">
        <v>1</v>
      </c>
      <c r="S104" s="5"/>
      <c r="T104" s="5">
        <v>101</v>
      </c>
      <c r="U104" s="5"/>
      <c r="V104" s="5">
        <v>101</v>
      </c>
      <c r="W104" s="5"/>
      <c r="X104" s="5"/>
      <c r="Y104" s="5" t="s">
        <v>67</v>
      </c>
      <c r="Z104" s="5"/>
      <c r="AA104" s="5"/>
      <c r="AB104" s="5">
        <v>2048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 t="s">
        <v>417</v>
      </c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>
        <v>1</v>
      </c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12"/>
      <c r="DH104" s="15"/>
      <c r="DI104" s="12" t="s">
        <v>1234</v>
      </c>
      <c r="DJ104" s="12" t="s">
        <v>968</v>
      </c>
      <c r="DK104" s="12" t="s">
        <v>969</v>
      </c>
      <c r="DL104" s="12" t="s">
        <v>970</v>
      </c>
      <c r="DM104" s="12" t="s">
        <v>1235</v>
      </c>
    </row>
    <row r="105" spans="1:117" ht="16.5" x14ac:dyDescent="0.15">
      <c r="A105" s="5" t="str">
        <f>Column!$C105&amp;"_"&amp;Column!$G105</f>
        <v>Registrations_Invitee</v>
      </c>
      <c r="B105" s="5" t="s">
        <v>799</v>
      </c>
      <c r="C105" s="5" t="s">
        <v>800</v>
      </c>
      <c r="D105" s="5"/>
      <c r="E105" s="5"/>
      <c r="F105" s="5" t="s">
        <v>801</v>
      </c>
      <c r="G105" s="5" t="s">
        <v>810</v>
      </c>
      <c r="H105" s="5" t="s">
        <v>817</v>
      </c>
      <c r="I105" s="5">
        <v>102</v>
      </c>
      <c r="J105" s="5">
        <v>102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102</v>
      </c>
      <c r="U105" s="5"/>
      <c r="V105" s="5">
        <v>102</v>
      </c>
      <c r="W105" s="5"/>
      <c r="X105" s="5"/>
      <c r="Y105" s="5" t="s">
        <v>803</v>
      </c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12"/>
      <c r="DH105" s="15"/>
      <c r="DI105" s="12" t="s">
        <v>1236</v>
      </c>
      <c r="DJ105" s="12" t="s">
        <v>1698</v>
      </c>
      <c r="DK105" s="12" t="s">
        <v>1237</v>
      </c>
      <c r="DL105" s="12" t="s">
        <v>1699</v>
      </c>
      <c r="DM105" s="12" t="s">
        <v>1238</v>
      </c>
    </row>
    <row r="106" spans="1:117" ht="16.5" x14ac:dyDescent="0.15">
      <c r="A106" s="5" t="str">
        <f>Column!$C106&amp;"_"&amp;Column!$G106</f>
        <v>Registrations_InviteeName</v>
      </c>
      <c r="B106" s="5" t="s">
        <v>799</v>
      </c>
      <c r="C106" s="5" t="s">
        <v>800</v>
      </c>
      <c r="D106" s="5"/>
      <c r="E106" s="5"/>
      <c r="F106" s="5" t="s">
        <v>801</v>
      </c>
      <c r="G106" s="5" t="s">
        <v>816</v>
      </c>
      <c r="H106" s="5" t="s">
        <v>811</v>
      </c>
      <c r="I106" s="5">
        <v>103</v>
      </c>
      <c r="J106" s="5">
        <v>103</v>
      </c>
      <c r="K106" s="5"/>
      <c r="L106" s="5"/>
      <c r="M106" s="5">
        <v>103</v>
      </c>
      <c r="N106" s="5">
        <v>1</v>
      </c>
      <c r="O106" s="5">
        <v>103</v>
      </c>
      <c r="P106" s="5">
        <v>1</v>
      </c>
      <c r="Q106" s="5">
        <v>103</v>
      </c>
      <c r="R106" s="5">
        <v>1</v>
      </c>
      <c r="S106" s="5"/>
      <c r="T106" s="5">
        <v>103</v>
      </c>
      <c r="U106" s="5"/>
      <c r="V106" s="5">
        <v>103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>
        <v>1</v>
      </c>
      <c r="CD106" s="7"/>
      <c r="CE106" s="7"/>
      <c r="CF106" s="7"/>
      <c r="CG106" s="7"/>
      <c r="CH106" s="7"/>
      <c r="CI106" s="6"/>
      <c r="CJ106" s="6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15"/>
      <c r="DI106" s="12" t="s">
        <v>810</v>
      </c>
      <c r="DJ106" s="12" t="s">
        <v>1239</v>
      </c>
      <c r="DK106" s="12" t="s">
        <v>1240</v>
      </c>
      <c r="DL106" s="12" t="s">
        <v>1700</v>
      </c>
      <c r="DM106" s="12" t="s">
        <v>1241</v>
      </c>
    </row>
    <row r="107" spans="1:117" x14ac:dyDescent="0.15">
      <c r="A107" s="5" t="str">
        <f>Column!$C107&amp;"_"&amp;Column!$G107</f>
        <v>Registrations_LoginId</v>
      </c>
      <c r="B107" s="5" t="s">
        <v>799</v>
      </c>
      <c r="C107" s="5" t="s">
        <v>800</v>
      </c>
      <c r="D107" s="5"/>
      <c r="E107" s="5"/>
      <c r="F107" s="5" t="s">
        <v>801</v>
      </c>
      <c r="G107" s="5" t="s">
        <v>140</v>
      </c>
      <c r="H107" s="5" t="s">
        <v>658</v>
      </c>
      <c r="I107" s="5">
        <v>104</v>
      </c>
      <c r="J107" s="5">
        <v>104</v>
      </c>
      <c r="K107" s="5"/>
      <c r="L107" s="5"/>
      <c r="M107" s="5">
        <v>104</v>
      </c>
      <c r="N107" s="5">
        <v>1</v>
      </c>
      <c r="O107" s="5">
        <v>104</v>
      </c>
      <c r="P107" s="5">
        <v>1</v>
      </c>
      <c r="Q107" s="5">
        <v>104</v>
      </c>
      <c r="R107" s="5">
        <v>1</v>
      </c>
      <c r="S107" s="5"/>
      <c r="T107" s="5">
        <v>104</v>
      </c>
      <c r="U107" s="5"/>
      <c r="V107" s="5">
        <v>104</v>
      </c>
      <c r="W107" s="5"/>
      <c r="X107" s="5"/>
      <c r="Y107" s="5" t="s">
        <v>67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>
        <v>1</v>
      </c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15"/>
      <c r="DI107" s="12" t="s">
        <v>1242</v>
      </c>
      <c r="DJ107" s="12" t="s">
        <v>958</v>
      </c>
      <c r="DK107" s="12" t="s">
        <v>959</v>
      </c>
      <c r="DL107" s="12" t="s">
        <v>960</v>
      </c>
      <c r="DM107" s="12" t="s">
        <v>1243</v>
      </c>
    </row>
    <row r="108" spans="1:117" x14ac:dyDescent="0.15">
      <c r="A108" s="5" t="str">
        <f>Column!$C108&amp;"_"&amp;Column!$G108</f>
        <v>Registrations_Name</v>
      </c>
      <c r="B108" s="5" t="s">
        <v>799</v>
      </c>
      <c r="C108" s="5" t="s">
        <v>800</v>
      </c>
      <c r="D108" s="5"/>
      <c r="E108" s="5"/>
      <c r="F108" s="5" t="s">
        <v>801</v>
      </c>
      <c r="G108" s="5" t="s">
        <v>510</v>
      </c>
      <c r="H108" s="5" t="s">
        <v>660</v>
      </c>
      <c r="I108" s="5">
        <v>105</v>
      </c>
      <c r="J108" s="5">
        <v>105</v>
      </c>
      <c r="K108" s="5"/>
      <c r="L108" s="5"/>
      <c r="M108" s="5">
        <v>105</v>
      </c>
      <c r="N108" s="5">
        <v>1</v>
      </c>
      <c r="O108" s="5">
        <v>105</v>
      </c>
      <c r="P108" s="5">
        <v>1</v>
      </c>
      <c r="Q108" s="5">
        <v>105</v>
      </c>
      <c r="R108" s="5">
        <v>1</v>
      </c>
      <c r="S108" s="5"/>
      <c r="T108" s="5">
        <v>105</v>
      </c>
      <c r="U108" s="5"/>
      <c r="V108" s="5">
        <v>105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>
        <v>1</v>
      </c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15"/>
      <c r="DI108" s="12" t="s">
        <v>510</v>
      </c>
      <c r="DJ108" s="12" t="s">
        <v>1244</v>
      </c>
      <c r="DK108" s="12" t="s">
        <v>1245</v>
      </c>
      <c r="DL108" s="12" t="s">
        <v>1246</v>
      </c>
      <c r="DM108" s="12" t="s">
        <v>1247</v>
      </c>
    </row>
    <row r="109" spans="1:117" x14ac:dyDescent="0.15">
      <c r="A109" s="5" t="str">
        <f>Column!$C109&amp;"_"&amp;Column!$G109</f>
        <v>Registrations_Password</v>
      </c>
      <c r="B109" s="5" t="s">
        <v>799</v>
      </c>
      <c r="C109" s="5" t="s">
        <v>800</v>
      </c>
      <c r="D109" s="5"/>
      <c r="E109" s="5"/>
      <c r="F109" s="5" t="s">
        <v>801</v>
      </c>
      <c r="G109" s="5" t="s">
        <v>25</v>
      </c>
      <c r="H109" s="5" t="s">
        <v>662</v>
      </c>
      <c r="I109" s="5">
        <v>106</v>
      </c>
      <c r="J109" s="5">
        <v>106</v>
      </c>
      <c r="K109" s="5"/>
      <c r="L109" s="5"/>
      <c r="M109" s="5"/>
      <c r="N109" s="5"/>
      <c r="O109" s="5"/>
      <c r="P109" s="5"/>
      <c r="Q109" s="5">
        <v>106</v>
      </c>
      <c r="R109" s="5">
        <v>1</v>
      </c>
      <c r="S109" s="5"/>
      <c r="T109" s="5">
        <v>106</v>
      </c>
      <c r="U109" s="5"/>
      <c r="V109" s="5">
        <v>106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15"/>
      <c r="DI109" s="12" t="s">
        <v>25</v>
      </c>
      <c r="DJ109" s="12" t="s">
        <v>1248</v>
      </c>
      <c r="DK109" s="12" t="s">
        <v>1249</v>
      </c>
      <c r="DL109" s="12" t="s">
        <v>1250</v>
      </c>
      <c r="DM109" s="12" t="s">
        <v>1251</v>
      </c>
    </row>
    <row r="110" spans="1:117" x14ac:dyDescent="0.15">
      <c r="A110" s="5" t="str">
        <f>Column!$C110&amp;"_"&amp;Column!$G110</f>
        <v>Registrations_PasswordValidate</v>
      </c>
      <c r="B110" s="5" t="s">
        <v>799</v>
      </c>
      <c r="C110" s="5" t="s">
        <v>800</v>
      </c>
      <c r="D110" s="5"/>
      <c r="E110" s="5"/>
      <c r="F110" s="5" t="s">
        <v>801</v>
      </c>
      <c r="G110" s="5" t="s">
        <v>295</v>
      </c>
      <c r="H110" s="5" t="s">
        <v>663</v>
      </c>
      <c r="I110" s="5">
        <v>107</v>
      </c>
      <c r="J110" s="5">
        <v>107</v>
      </c>
      <c r="K110" s="5"/>
      <c r="L110" s="5"/>
      <c r="M110" s="5"/>
      <c r="N110" s="5"/>
      <c r="O110" s="5"/>
      <c r="P110" s="5"/>
      <c r="Q110" s="5">
        <v>107</v>
      </c>
      <c r="R110" s="5">
        <v>1</v>
      </c>
      <c r="S110" s="5"/>
      <c r="T110" s="5">
        <v>107</v>
      </c>
      <c r="U110" s="5"/>
      <c r="V110" s="5">
        <v>107</v>
      </c>
      <c r="W110" s="5"/>
      <c r="X110" s="5"/>
      <c r="Y110" s="5" t="s">
        <v>3</v>
      </c>
      <c r="Z110" s="5"/>
      <c r="AA110" s="5"/>
      <c r="AB110" s="5">
        <v>128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 t="s">
        <v>491</v>
      </c>
      <c r="BU110" s="5"/>
      <c r="BV110" s="5">
        <v>1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>
        <v>1</v>
      </c>
      <c r="CO110" s="5"/>
      <c r="CP110" s="5"/>
      <c r="CQ110" s="5"/>
      <c r="CR110" s="5" t="s">
        <v>812</v>
      </c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15"/>
      <c r="DI110" s="12" t="s">
        <v>1252</v>
      </c>
      <c r="DJ110" s="12" t="s">
        <v>1253</v>
      </c>
      <c r="DK110" s="12" t="s">
        <v>1254</v>
      </c>
      <c r="DL110" s="12" t="s">
        <v>1255</v>
      </c>
      <c r="DM110" s="12" t="s">
        <v>1256</v>
      </c>
    </row>
    <row r="111" spans="1:117" x14ac:dyDescent="0.15">
      <c r="A111" s="5" t="str">
        <f>Column!$C111&amp;"_"&amp;Column!$G111</f>
        <v>Registrations_Language</v>
      </c>
      <c r="B111" s="5" t="s">
        <v>799</v>
      </c>
      <c r="C111" s="5" t="s">
        <v>800</v>
      </c>
      <c r="D111" s="5"/>
      <c r="E111" s="5"/>
      <c r="F111" s="5" t="s">
        <v>801</v>
      </c>
      <c r="G111" s="5" t="s">
        <v>11</v>
      </c>
      <c r="H111" s="5" t="s">
        <v>670</v>
      </c>
      <c r="I111" s="5">
        <v>108</v>
      </c>
      <c r="J111" s="5">
        <v>108</v>
      </c>
      <c r="K111" s="5"/>
      <c r="L111" s="5"/>
      <c r="M111" s="5"/>
      <c r="N111" s="5"/>
      <c r="O111" s="5"/>
      <c r="P111" s="5"/>
      <c r="Q111" s="5">
        <v>108</v>
      </c>
      <c r="R111" s="5">
        <v>1</v>
      </c>
      <c r="S111" s="5"/>
      <c r="T111" s="5">
        <v>108</v>
      </c>
      <c r="U111" s="5"/>
      <c r="V111" s="5">
        <v>108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 t="s">
        <v>330</v>
      </c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7" t="s">
        <v>254</v>
      </c>
      <c r="CC111" s="7"/>
      <c r="CD111" s="7"/>
      <c r="CE111" s="7"/>
      <c r="CF111" s="7"/>
      <c r="CG111" s="7"/>
      <c r="CH111" s="7"/>
      <c r="CI111" s="8" t="s">
        <v>1720</v>
      </c>
      <c r="CJ111" s="8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15"/>
      <c r="DI111" s="12" t="s">
        <v>11</v>
      </c>
      <c r="DJ111" s="12" t="s">
        <v>1257</v>
      </c>
      <c r="DK111" s="12" t="s">
        <v>1258</v>
      </c>
      <c r="DL111" s="12" t="s">
        <v>1259</v>
      </c>
      <c r="DM111" s="12" t="s">
        <v>1260</v>
      </c>
    </row>
    <row r="112" spans="1:117" x14ac:dyDescent="0.15">
      <c r="A112" s="5" t="str">
        <f>Column!$C112&amp;"_"&amp;Column!$G112</f>
        <v>Registrations_Passphrase</v>
      </c>
      <c r="B112" s="5" t="s">
        <v>799</v>
      </c>
      <c r="C112" s="5" t="s">
        <v>800</v>
      </c>
      <c r="D112" s="5"/>
      <c r="E112" s="5"/>
      <c r="F112" s="5" t="s">
        <v>801</v>
      </c>
      <c r="G112" s="5" t="s">
        <v>420</v>
      </c>
      <c r="H112" s="5" t="s">
        <v>607</v>
      </c>
      <c r="I112" s="5">
        <v>109</v>
      </c>
      <c r="J112" s="5">
        <v>109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109</v>
      </c>
      <c r="U112" s="5"/>
      <c r="V112" s="5">
        <v>109</v>
      </c>
      <c r="W112" s="5"/>
      <c r="X112" s="5"/>
      <c r="Y112" s="5" t="s">
        <v>24</v>
      </c>
      <c r="Z112" s="5"/>
      <c r="AA112" s="5"/>
      <c r="AB112" s="5">
        <v>34</v>
      </c>
      <c r="AC112" s="5"/>
      <c r="AD112" s="5"/>
      <c r="AE112" s="5"/>
      <c r="AF112" s="5"/>
      <c r="AG112" s="5"/>
      <c r="AH112" s="5">
        <v>1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15"/>
      <c r="DI112" s="12" t="s">
        <v>1261</v>
      </c>
      <c r="DJ112" s="12" t="s">
        <v>963</v>
      </c>
      <c r="DK112" s="12" t="s">
        <v>964</v>
      </c>
      <c r="DL112" s="12" t="s">
        <v>965</v>
      </c>
      <c r="DM112" s="12" t="s">
        <v>966</v>
      </c>
    </row>
    <row r="113" spans="1:117" ht="16.5" x14ac:dyDescent="0.15">
      <c r="A113" s="5" t="str">
        <f>Column!$C113&amp;"_"&amp;Column!$G113</f>
        <v>Registrations_Invitingflg</v>
      </c>
      <c r="B113" s="5" t="s">
        <v>813</v>
      </c>
      <c r="C113" s="5" t="s">
        <v>800</v>
      </c>
      <c r="D113" s="5"/>
      <c r="E113" s="5"/>
      <c r="F113" s="5" t="s">
        <v>801</v>
      </c>
      <c r="G113" s="5" t="s">
        <v>814</v>
      </c>
      <c r="H113" s="5" t="s">
        <v>815</v>
      </c>
      <c r="I113" s="5">
        <v>110</v>
      </c>
      <c r="J113" s="5">
        <v>110</v>
      </c>
      <c r="K113" s="5"/>
      <c r="L113" s="5"/>
      <c r="M113" s="5">
        <v>110</v>
      </c>
      <c r="N113" s="5">
        <v>1</v>
      </c>
      <c r="O113" s="5">
        <v>110</v>
      </c>
      <c r="P113" s="5">
        <v>1</v>
      </c>
      <c r="Q113" s="5">
        <v>110</v>
      </c>
      <c r="R113" s="5">
        <v>1</v>
      </c>
      <c r="S113" s="5"/>
      <c r="T113" s="5">
        <v>110</v>
      </c>
      <c r="U113" s="5"/>
      <c r="V113" s="5">
        <v>110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 t="s">
        <v>254</v>
      </c>
      <c r="CC113" s="7">
        <v>1</v>
      </c>
      <c r="CD113" s="7"/>
      <c r="CE113" s="7"/>
      <c r="CF113" s="7"/>
      <c r="CG113" s="7"/>
      <c r="CH113" s="7"/>
      <c r="CI113" s="8" t="s">
        <v>818</v>
      </c>
      <c r="CJ113" s="8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15"/>
      <c r="DI113" s="12" t="s">
        <v>1262</v>
      </c>
      <c r="DJ113" s="12" t="s">
        <v>1701</v>
      </c>
      <c r="DK113" s="12" t="s">
        <v>1263</v>
      </c>
      <c r="DL113" s="12" t="s">
        <v>1702</v>
      </c>
      <c r="DM113" s="12" t="s">
        <v>1264</v>
      </c>
    </row>
    <row r="114" spans="1:117" x14ac:dyDescent="0.15">
      <c r="A114" s="5" t="str">
        <f>Column!$C114&amp;"_"&amp;Column!$G114</f>
        <v>Registrations_UserId</v>
      </c>
      <c r="B114" s="5" t="s">
        <v>799</v>
      </c>
      <c r="C114" s="5" t="s">
        <v>800</v>
      </c>
      <c r="D114" s="5"/>
      <c r="E114" s="5"/>
      <c r="F114" s="5" t="s">
        <v>801</v>
      </c>
      <c r="G114" s="5" t="s">
        <v>103</v>
      </c>
      <c r="H114" s="5" t="s">
        <v>656</v>
      </c>
      <c r="I114" s="5">
        <v>111</v>
      </c>
      <c r="J114" s="5">
        <v>111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111</v>
      </c>
      <c r="U114" s="5"/>
      <c r="V114" s="5">
        <v>111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15"/>
      <c r="DI114" s="12" t="s">
        <v>1265</v>
      </c>
      <c r="DJ114" s="12" t="s">
        <v>1219</v>
      </c>
      <c r="DK114" s="12" t="s">
        <v>1220</v>
      </c>
      <c r="DL114" s="12" t="s">
        <v>1221</v>
      </c>
      <c r="DM114" s="12" t="s">
        <v>1222</v>
      </c>
    </row>
    <row r="115" spans="1:117" x14ac:dyDescent="0.15">
      <c r="A115" s="5" t="str">
        <f>Column!$C115&amp;"_"&amp;Column!$G115</f>
        <v>Registrations_DeptId</v>
      </c>
      <c r="B115" s="5" t="s">
        <v>799</v>
      </c>
      <c r="C115" s="5" t="s">
        <v>800</v>
      </c>
      <c r="D115" s="5"/>
      <c r="E115" s="5"/>
      <c r="F115" s="5" t="s">
        <v>801</v>
      </c>
      <c r="G115" s="5" t="s">
        <v>102</v>
      </c>
      <c r="H115" s="5" t="s">
        <v>231</v>
      </c>
      <c r="I115" s="5">
        <v>112</v>
      </c>
      <c r="J115" s="5">
        <v>112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112</v>
      </c>
      <c r="U115" s="5"/>
      <c r="V115" s="5">
        <v>112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15"/>
      <c r="DI115" s="12" t="s">
        <v>1266</v>
      </c>
      <c r="DJ115" s="12" t="s">
        <v>1194</v>
      </c>
      <c r="DK115" s="12" t="s">
        <v>1195</v>
      </c>
      <c r="DL115" s="12" t="s">
        <v>1196</v>
      </c>
      <c r="DM115" s="12" t="s">
        <v>1197</v>
      </c>
    </row>
    <row r="116" spans="1:117" x14ac:dyDescent="0.15">
      <c r="A116" s="5" t="str">
        <f>Column!$C116&amp;"_"&amp;Column!$G116</f>
        <v>Registrations_GroupId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471</v>
      </c>
      <c r="H116" s="5" t="s">
        <v>654</v>
      </c>
      <c r="I116" s="5">
        <v>113</v>
      </c>
      <c r="J116" s="5">
        <v>113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113</v>
      </c>
      <c r="U116" s="5"/>
      <c r="V116" s="5">
        <v>113</v>
      </c>
      <c r="W116" s="5"/>
      <c r="X116" s="5"/>
      <c r="Y116" s="5" t="s">
        <v>1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>
        <v>0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/>
      <c r="CC116" s="7"/>
      <c r="CD116" s="7"/>
      <c r="CE116" s="7"/>
      <c r="CF116" s="7"/>
      <c r="CG116" s="7"/>
      <c r="CH116" s="7"/>
      <c r="CI116" s="6"/>
      <c r="CJ116" s="6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15"/>
      <c r="DI116" s="12" t="s">
        <v>1208</v>
      </c>
      <c r="DJ116" s="12" t="s">
        <v>1209</v>
      </c>
      <c r="DK116" s="12" t="s">
        <v>1210</v>
      </c>
      <c r="DL116" s="12" t="s">
        <v>1211</v>
      </c>
      <c r="DM116" s="12" t="s">
        <v>1212</v>
      </c>
    </row>
    <row r="117" spans="1:117" x14ac:dyDescent="0.15">
      <c r="A117" s="5" t="str">
        <f>Column!$C117&amp;"_"&amp;Column!$G117</f>
        <v>Users_TenantId</v>
      </c>
      <c r="B117" s="5" t="s">
        <v>28</v>
      </c>
      <c r="C117" s="5" t="s">
        <v>129</v>
      </c>
      <c r="D117" s="5"/>
      <c r="E117" s="5"/>
      <c r="F117" s="5" t="s">
        <v>230</v>
      </c>
      <c r="G117" s="5" t="s">
        <v>264</v>
      </c>
      <c r="H117" s="5" t="s">
        <v>602</v>
      </c>
      <c r="I117" s="5">
        <v>1</v>
      </c>
      <c r="J117" s="5">
        <v>1</v>
      </c>
      <c r="K117" s="5"/>
      <c r="L117" s="5"/>
      <c r="M117" s="5"/>
      <c r="N117" s="5"/>
      <c r="O117" s="5"/>
      <c r="P117" s="5"/>
      <c r="Q117" s="5"/>
      <c r="R117" s="5"/>
      <c r="S117" s="5"/>
      <c r="T117" s="5">
        <v>1</v>
      </c>
      <c r="U117" s="5"/>
      <c r="V117" s="5">
        <v>1</v>
      </c>
      <c r="W117" s="5"/>
      <c r="X117" s="5"/>
      <c r="Y117" s="5" t="s">
        <v>261</v>
      </c>
      <c r="Z117" s="5"/>
      <c r="AA117" s="5"/>
      <c r="AB117" s="5"/>
      <c r="AC117" s="5"/>
      <c r="AD117" s="5">
        <v>1</v>
      </c>
      <c r="AE117" s="5"/>
      <c r="AF117" s="5">
        <v>1</v>
      </c>
      <c r="AG117" s="5"/>
      <c r="AH117" s="5">
        <v>2</v>
      </c>
      <c r="AI117" s="5"/>
      <c r="AJ117" s="5">
        <v>2</v>
      </c>
      <c r="AK117" s="5"/>
      <c r="AL117" s="5">
        <v>2</v>
      </c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>
        <v>1</v>
      </c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>
        <v>1</v>
      </c>
      <c r="BR117" s="5">
        <v>1</v>
      </c>
      <c r="BS117" s="5"/>
      <c r="BT117" s="5" t="s">
        <v>492</v>
      </c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12" t="s">
        <v>904</v>
      </c>
      <c r="DJ117" s="12" t="s">
        <v>905</v>
      </c>
      <c r="DK117" s="12" t="s">
        <v>906</v>
      </c>
      <c r="DL117" s="12" t="s">
        <v>907</v>
      </c>
      <c r="DM117" s="12" t="s">
        <v>908</v>
      </c>
    </row>
    <row r="118" spans="1:117" x14ac:dyDescent="0.15">
      <c r="A118" s="5" t="str">
        <f>Column!$C118&amp;"_"&amp;Column!$G118</f>
        <v>Users_UserId</v>
      </c>
      <c r="B118" s="5" t="s">
        <v>28</v>
      </c>
      <c r="C118" s="5" t="s">
        <v>129</v>
      </c>
      <c r="D118" s="5"/>
      <c r="E118" s="5"/>
      <c r="F118" s="5" t="s">
        <v>230</v>
      </c>
      <c r="G118" s="5" t="s">
        <v>103</v>
      </c>
      <c r="H118" s="5" t="s">
        <v>656</v>
      </c>
      <c r="I118" s="5">
        <v>2</v>
      </c>
      <c r="J118" s="5">
        <v>2</v>
      </c>
      <c r="K118" s="5"/>
      <c r="L118" s="5"/>
      <c r="M118" s="5">
        <v>2</v>
      </c>
      <c r="N118" s="5">
        <v>1</v>
      </c>
      <c r="O118" s="5"/>
      <c r="P118" s="5"/>
      <c r="Q118" s="5">
        <v>2</v>
      </c>
      <c r="R118" s="5">
        <v>1</v>
      </c>
      <c r="S118" s="5"/>
      <c r="T118" s="5">
        <v>2</v>
      </c>
      <c r="U118" s="5"/>
      <c r="V118" s="5">
        <v>2</v>
      </c>
      <c r="W118" s="5"/>
      <c r="X118" s="5"/>
      <c r="Y118" s="5" t="s">
        <v>139</v>
      </c>
      <c r="Z118" s="5"/>
      <c r="AA118" s="5"/>
      <c r="AB118" s="5"/>
      <c r="AC118" s="5"/>
      <c r="AD118" s="5">
        <v>2</v>
      </c>
      <c r="AE118" s="5"/>
      <c r="AF118" s="5">
        <v>2</v>
      </c>
      <c r="AG118" s="5"/>
      <c r="AH118" s="5">
        <v>1</v>
      </c>
      <c r="AI118" s="5"/>
      <c r="AJ118" s="5">
        <v>3</v>
      </c>
      <c r="AK118" s="5"/>
      <c r="AL118" s="5">
        <v>3</v>
      </c>
      <c r="AM118" s="5"/>
      <c r="AN118" s="5"/>
      <c r="AO118" s="5"/>
      <c r="AP118" s="5"/>
      <c r="AQ118" s="5">
        <v>1</v>
      </c>
      <c r="AR118" s="5"/>
      <c r="AS118" s="5">
        <v>1</v>
      </c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491</v>
      </c>
      <c r="BU118" s="5"/>
      <c r="BV118" s="5"/>
      <c r="BW118" s="5"/>
      <c r="BX118" s="5"/>
      <c r="BY118" s="5"/>
      <c r="BZ118" s="5"/>
      <c r="CA118" s="5"/>
      <c r="CB118" s="5" t="s">
        <v>112</v>
      </c>
      <c r="CC118" s="5">
        <v>1</v>
      </c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12" t="s">
        <v>1218</v>
      </c>
      <c r="DJ118" s="12" t="s">
        <v>1219</v>
      </c>
      <c r="DK118" s="12" t="s">
        <v>1220</v>
      </c>
      <c r="DL118" s="12" t="s">
        <v>1221</v>
      </c>
      <c r="DM118" s="12" t="s">
        <v>1222</v>
      </c>
    </row>
    <row r="119" spans="1:117" x14ac:dyDescent="0.15">
      <c r="A119" s="5" t="str">
        <f>Column!$C119&amp;"_"&amp;Column!$G119</f>
        <v>Users_LoginId</v>
      </c>
      <c r="B119" s="5" t="s">
        <v>28</v>
      </c>
      <c r="C119" s="5" t="s">
        <v>129</v>
      </c>
      <c r="D119" s="5"/>
      <c r="E119" s="5"/>
      <c r="F119" s="5" t="s">
        <v>230</v>
      </c>
      <c r="G119" s="5" t="s">
        <v>140</v>
      </c>
      <c r="H119" s="5" t="s">
        <v>658</v>
      </c>
      <c r="I119" s="5">
        <v>101</v>
      </c>
      <c r="J119" s="5">
        <v>101</v>
      </c>
      <c r="K119" s="5"/>
      <c r="L119" s="5"/>
      <c r="M119" s="5">
        <v>31</v>
      </c>
      <c r="N119" s="5">
        <v>1</v>
      </c>
      <c r="O119" s="5">
        <v>101</v>
      </c>
      <c r="P119" s="5">
        <v>1</v>
      </c>
      <c r="Q119" s="5">
        <v>101</v>
      </c>
      <c r="R119" s="5">
        <v>1</v>
      </c>
      <c r="S119" s="5"/>
      <c r="T119" s="5">
        <v>101</v>
      </c>
      <c r="U119" s="5"/>
      <c r="V119" s="5">
        <v>101</v>
      </c>
      <c r="W119" s="5"/>
      <c r="X119" s="5"/>
      <c r="Y119" s="5" t="s">
        <v>3</v>
      </c>
      <c r="Z119" s="5"/>
      <c r="AA119" s="5"/>
      <c r="AB119" s="5">
        <v>256</v>
      </c>
      <c r="AC119" s="5"/>
      <c r="AD119" s="5"/>
      <c r="AE119" s="5"/>
      <c r="AF119" s="5"/>
      <c r="AG119" s="5"/>
      <c r="AH119" s="5"/>
      <c r="AI119" s="5"/>
      <c r="AJ119" s="5">
        <v>1</v>
      </c>
      <c r="AK119" s="5"/>
      <c r="AL119" s="5"/>
      <c r="AM119" s="5"/>
      <c r="AN119" s="5"/>
      <c r="AO119" s="5"/>
      <c r="AP119" s="5"/>
      <c r="AQ119" s="5"/>
      <c r="AR119" s="5">
        <v>1</v>
      </c>
      <c r="AS119" s="5"/>
      <c r="AT119" s="5"/>
      <c r="AU119" s="5"/>
      <c r="AV119" s="5"/>
      <c r="AW119" s="5">
        <v>1</v>
      </c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 t="s">
        <v>272</v>
      </c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>
        <v>1</v>
      </c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12" t="s">
        <v>957</v>
      </c>
      <c r="DJ119" s="12" t="s">
        <v>958</v>
      </c>
      <c r="DK119" s="12" t="s">
        <v>959</v>
      </c>
      <c r="DL119" s="12" t="s">
        <v>960</v>
      </c>
      <c r="DM119" s="12" t="s">
        <v>961</v>
      </c>
    </row>
    <row r="120" spans="1:117" x14ac:dyDescent="0.15">
      <c r="A120" s="5" t="str">
        <f>Column!$C120&amp;"_"&amp;Column!$G120</f>
        <v>Users_GlobalId</v>
      </c>
      <c r="B120" s="5" t="s">
        <v>28</v>
      </c>
      <c r="C120" s="5" t="s">
        <v>129</v>
      </c>
      <c r="D120" s="5"/>
      <c r="E120" s="5"/>
      <c r="F120" s="5" t="s">
        <v>230</v>
      </c>
      <c r="G120" s="5" t="s">
        <v>517</v>
      </c>
      <c r="H120" s="5" t="s">
        <v>659</v>
      </c>
      <c r="I120" s="5">
        <v>102</v>
      </c>
      <c r="J120" s="5">
        <v>102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102</v>
      </c>
      <c r="U120" s="5"/>
      <c r="V120" s="5">
        <v>102</v>
      </c>
      <c r="W120" s="5"/>
      <c r="X120" s="5"/>
      <c r="Y120" s="5" t="s">
        <v>3</v>
      </c>
      <c r="Z120" s="5"/>
      <c r="AA120" s="5"/>
      <c r="AB120" s="5">
        <v>36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12" t="s">
        <v>1267</v>
      </c>
      <c r="DJ120" s="12" t="s">
        <v>1268</v>
      </c>
      <c r="DK120" s="12" t="s">
        <v>1269</v>
      </c>
      <c r="DL120" s="12" t="s">
        <v>1270</v>
      </c>
      <c r="DM120" s="12" t="s">
        <v>1271</v>
      </c>
    </row>
    <row r="121" spans="1:117" x14ac:dyDescent="0.15">
      <c r="A121" s="5" t="str">
        <f>Column!$C121&amp;"_"&amp;Column!$G121</f>
        <v>Users_Name</v>
      </c>
      <c r="B121" s="5" t="s">
        <v>28</v>
      </c>
      <c r="C121" s="5" t="s">
        <v>129</v>
      </c>
      <c r="D121" s="5"/>
      <c r="E121" s="5"/>
      <c r="F121" s="5" t="s">
        <v>230</v>
      </c>
      <c r="G121" s="5" t="s">
        <v>510</v>
      </c>
      <c r="H121" s="5" t="s">
        <v>660</v>
      </c>
      <c r="I121" s="5">
        <v>103</v>
      </c>
      <c r="J121" s="5">
        <v>103</v>
      </c>
      <c r="K121" s="5"/>
      <c r="L121" s="5"/>
      <c r="M121" s="5">
        <v>32</v>
      </c>
      <c r="N121" s="5">
        <v>1</v>
      </c>
      <c r="O121" s="5">
        <v>103</v>
      </c>
      <c r="P121" s="5">
        <v>1</v>
      </c>
      <c r="Q121" s="5">
        <v>103</v>
      </c>
      <c r="R121" s="5">
        <v>1</v>
      </c>
      <c r="S121" s="5"/>
      <c r="T121" s="5">
        <v>103</v>
      </c>
      <c r="U121" s="5"/>
      <c r="V121" s="5">
        <v>103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>
        <v>1</v>
      </c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12" t="s">
        <v>1245</v>
      </c>
      <c r="DJ121" s="12" t="s">
        <v>1244</v>
      </c>
      <c r="DK121" s="12" t="s">
        <v>1245</v>
      </c>
      <c r="DL121" s="12" t="s">
        <v>1246</v>
      </c>
      <c r="DM121" s="12" t="s">
        <v>1272</v>
      </c>
    </row>
    <row r="122" spans="1:117" x14ac:dyDescent="0.15">
      <c r="A122" s="5" t="str">
        <f>Column!$C122&amp;"_"&amp;Column!$G122</f>
        <v>Users_UserCode</v>
      </c>
      <c r="B122" s="5" t="s">
        <v>28</v>
      </c>
      <c r="C122" s="5" t="s">
        <v>129</v>
      </c>
      <c r="D122" s="5"/>
      <c r="E122" s="5"/>
      <c r="F122" s="5" t="s">
        <v>230</v>
      </c>
      <c r="G122" s="5" t="s">
        <v>356</v>
      </c>
      <c r="H122" s="5" t="s">
        <v>661</v>
      </c>
      <c r="I122" s="5">
        <v>104</v>
      </c>
      <c r="J122" s="5">
        <v>104</v>
      </c>
      <c r="K122" s="5"/>
      <c r="L122" s="5"/>
      <c r="M122" s="5">
        <v>104</v>
      </c>
      <c r="N122" s="5">
        <v>1</v>
      </c>
      <c r="O122" s="5">
        <v>104</v>
      </c>
      <c r="P122" s="5">
        <v>1</v>
      </c>
      <c r="Q122" s="5">
        <v>104</v>
      </c>
      <c r="R122" s="5">
        <v>1</v>
      </c>
      <c r="S122" s="5"/>
      <c r="T122" s="5">
        <v>104</v>
      </c>
      <c r="U122" s="5"/>
      <c r="V122" s="5">
        <v>104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8"/>
      <c r="CJ122" s="8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12" t="s">
        <v>1273</v>
      </c>
      <c r="DJ122" s="12" t="s">
        <v>1274</v>
      </c>
      <c r="DK122" s="12" t="s">
        <v>1275</v>
      </c>
      <c r="DL122" s="12" t="s">
        <v>1276</v>
      </c>
      <c r="DM122" s="12" t="s">
        <v>1277</v>
      </c>
    </row>
    <row r="123" spans="1:117" x14ac:dyDescent="0.15">
      <c r="A123" s="5" t="str">
        <f>Column!$C123&amp;"_"&amp;Column!$G123</f>
        <v>Users_Password</v>
      </c>
      <c r="B123" s="5" t="s">
        <v>28</v>
      </c>
      <c r="C123" s="5" t="s">
        <v>129</v>
      </c>
      <c r="D123" s="5"/>
      <c r="E123" s="5"/>
      <c r="F123" s="5" t="s">
        <v>230</v>
      </c>
      <c r="G123" s="5" t="s">
        <v>25</v>
      </c>
      <c r="H123" s="5" t="s">
        <v>662</v>
      </c>
      <c r="I123" s="5">
        <v>105</v>
      </c>
      <c r="J123" s="5">
        <v>105</v>
      </c>
      <c r="K123" s="5"/>
      <c r="L123" s="5"/>
      <c r="M123" s="5"/>
      <c r="N123" s="5"/>
      <c r="O123" s="5"/>
      <c r="P123" s="5"/>
      <c r="Q123" s="5">
        <v>105</v>
      </c>
      <c r="R123" s="5">
        <v>1</v>
      </c>
      <c r="S123" s="5"/>
      <c r="T123" s="5">
        <v>105</v>
      </c>
      <c r="U123" s="5"/>
      <c r="V123" s="5">
        <v>105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488</v>
      </c>
      <c r="BB123" s="5"/>
      <c r="BC123" s="5" t="s">
        <v>488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12" t="s">
        <v>1278</v>
      </c>
      <c r="DJ123" s="12" t="s">
        <v>1248</v>
      </c>
      <c r="DK123" s="12" t="s">
        <v>1249</v>
      </c>
      <c r="DL123" s="12" t="s">
        <v>1250</v>
      </c>
      <c r="DM123" s="12" t="s">
        <v>1279</v>
      </c>
    </row>
    <row r="124" spans="1:117" x14ac:dyDescent="0.15">
      <c r="A124" s="5" t="str">
        <f>Column!$C124&amp;"_"&amp;Column!$G124</f>
        <v>Users_PasswordValidate</v>
      </c>
      <c r="B124" s="5" t="s">
        <v>28</v>
      </c>
      <c r="C124" s="5" t="s">
        <v>129</v>
      </c>
      <c r="D124" s="5"/>
      <c r="E124" s="5"/>
      <c r="F124" s="5" t="s">
        <v>230</v>
      </c>
      <c r="G124" s="5" t="s">
        <v>295</v>
      </c>
      <c r="H124" s="5" t="s">
        <v>663</v>
      </c>
      <c r="I124" s="5">
        <v>106</v>
      </c>
      <c r="J124" s="5">
        <v>106</v>
      </c>
      <c r="K124" s="5"/>
      <c r="L124" s="5"/>
      <c r="M124" s="5"/>
      <c r="N124" s="5"/>
      <c r="O124" s="5"/>
      <c r="P124" s="5"/>
      <c r="Q124" s="5">
        <v>106</v>
      </c>
      <c r="R124" s="5">
        <v>1</v>
      </c>
      <c r="S124" s="5"/>
      <c r="T124" s="5">
        <v>106</v>
      </c>
      <c r="U124" s="5"/>
      <c r="V124" s="5">
        <v>106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 t="s">
        <v>488</v>
      </c>
      <c r="BB124" s="5"/>
      <c r="BC124" s="5" t="s">
        <v>488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 t="s">
        <v>491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>
        <v>1</v>
      </c>
      <c r="CO124" s="5"/>
      <c r="CP124" s="5"/>
      <c r="CQ124" s="5"/>
      <c r="CR124" s="5" t="s">
        <v>458</v>
      </c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12" t="s">
        <v>1280</v>
      </c>
      <c r="DJ124" s="12" t="s">
        <v>1253</v>
      </c>
      <c r="DK124" s="12" t="s">
        <v>1254</v>
      </c>
      <c r="DL124" s="12" t="s">
        <v>1255</v>
      </c>
      <c r="DM124" s="12" t="s">
        <v>1256</v>
      </c>
    </row>
    <row r="125" spans="1:117" x14ac:dyDescent="0.15">
      <c r="A125" s="5" t="str">
        <f>Column!$C125&amp;"_"&amp;Column!$G125</f>
        <v>Users_PasswordDummy</v>
      </c>
      <c r="B125" s="5" t="s">
        <v>28</v>
      </c>
      <c r="C125" s="5" t="s">
        <v>129</v>
      </c>
      <c r="D125" s="5"/>
      <c r="E125" s="5"/>
      <c r="F125" s="5" t="s">
        <v>230</v>
      </c>
      <c r="G125" s="5" t="s">
        <v>296</v>
      </c>
      <c r="H125" s="5" t="s">
        <v>664</v>
      </c>
      <c r="I125" s="5">
        <v>107</v>
      </c>
      <c r="J125" s="5">
        <v>107</v>
      </c>
      <c r="K125" s="5"/>
      <c r="L125" s="5"/>
      <c r="M125" s="5"/>
      <c r="N125" s="5"/>
      <c r="O125" s="5"/>
      <c r="P125" s="5"/>
      <c r="Q125" s="5">
        <v>107</v>
      </c>
      <c r="R125" s="5">
        <v>1</v>
      </c>
      <c r="S125" s="5"/>
      <c r="T125" s="5">
        <v>107</v>
      </c>
      <c r="U125" s="5"/>
      <c r="V125" s="5">
        <v>107</v>
      </c>
      <c r="W125" s="5"/>
      <c r="X125" s="5"/>
      <c r="Y125" s="5" t="s">
        <v>3</v>
      </c>
      <c r="Z125" s="5"/>
      <c r="AA125" s="5"/>
      <c r="AB125" s="5">
        <v>128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488</v>
      </c>
      <c r="BB125" s="5" t="s">
        <v>488</v>
      </c>
      <c r="BC125" s="5" t="s">
        <v>488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 t="s">
        <v>350</v>
      </c>
      <c r="BT125" s="5" t="s">
        <v>491</v>
      </c>
      <c r="BU125" s="5"/>
      <c r="BV125" s="5">
        <v>1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12" t="s">
        <v>1281</v>
      </c>
      <c r="DJ125" s="12" t="s">
        <v>1282</v>
      </c>
      <c r="DK125" s="12" t="s">
        <v>1281</v>
      </c>
      <c r="DL125" s="12" t="s">
        <v>1283</v>
      </c>
      <c r="DM125" s="12" t="s">
        <v>1284</v>
      </c>
    </row>
    <row r="126" spans="1:117" x14ac:dyDescent="0.15">
      <c r="A126" s="5" t="str">
        <f>Column!$C126&amp;"_"&amp;Column!$G126</f>
        <v>Users_RememberMe</v>
      </c>
      <c r="B126" s="5" t="s">
        <v>28</v>
      </c>
      <c r="C126" s="5" t="s">
        <v>129</v>
      </c>
      <c r="D126" s="5"/>
      <c r="E126" s="5"/>
      <c r="F126" s="5" t="s">
        <v>230</v>
      </c>
      <c r="G126" s="5" t="s">
        <v>292</v>
      </c>
      <c r="H126" s="5" t="s">
        <v>665</v>
      </c>
      <c r="I126" s="5">
        <v>108</v>
      </c>
      <c r="J126" s="5">
        <v>108</v>
      </c>
      <c r="K126" s="5"/>
      <c r="L126" s="5"/>
      <c r="M126" s="5"/>
      <c r="N126" s="5"/>
      <c r="O126" s="5"/>
      <c r="P126" s="5"/>
      <c r="Q126" s="5">
        <v>108</v>
      </c>
      <c r="R126" s="5"/>
      <c r="S126" s="5"/>
      <c r="T126" s="5">
        <v>108</v>
      </c>
      <c r="U126" s="5"/>
      <c r="V126" s="5">
        <v>108</v>
      </c>
      <c r="W126" s="5"/>
      <c r="X126" s="5"/>
      <c r="Y126" s="5" t="s">
        <v>9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 t="s">
        <v>488</v>
      </c>
      <c r="BB126" s="5" t="s">
        <v>488</v>
      </c>
      <c r="BC126" s="5" t="s">
        <v>488</v>
      </c>
      <c r="BD126" s="5"/>
      <c r="BE126" s="5"/>
      <c r="BF126" s="5"/>
      <c r="BG126" s="5">
        <v>1</v>
      </c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12" t="s">
        <v>1285</v>
      </c>
      <c r="DJ126" s="12" t="s">
        <v>1286</v>
      </c>
      <c r="DK126" s="12" t="s">
        <v>1287</v>
      </c>
      <c r="DL126" s="12" t="s">
        <v>1288</v>
      </c>
      <c r="DM126" s="12" t="s">
        <v>1289</v>
      </c>
    </row>
    <row r="127" spans="1:117" x14ac:dyDescent="0.15">
      <c r="A127" s="5" t="str">
        <f>Column!$C127&amp;"_"&amp;Column!$G127</f>
        <v>Users_LastName</v>
      </c>
      <c r="B127" s="5" t="s">
        <v>28</v>
      </c>
      <c r="C127" s="5" t="s">
        <v>129</v>
      </c>
      <c r="D127" s="5"/>
      <c r="E127" s="5"/>
      <c r="F127" s="5" t="s">
        <v>230</v>
      </c>
      <c r="G127" s="5" t="s">
        <v>7</v>
      </c>
      <c r="H127" s="5" t="s">
        <v>666</v>
      </c>
      <c r="I127" s="5">
        <v>109</v>
      </c>
      <c r="J127" s="5">
        <v>109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109</v>
      </c>
      <c r="U127" s="5"/>
      <c r="V127" s="5">
        <v>109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488</v>
      </c>
      <c r="BB127" s="5" t="s">
        <v>488</v>
      </c>
      <c r="BC127" s="5" t="s">
        <v>488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12" t="s">
        <v>1290</v>
      </c>
      <c r="DJ127" s="12" t="s">
        <v>1291</v>
      </c>
      <c r="DK127" s="12" t="s">
        <v>1292</v>
      </c>
      <c r="DL127" s="12" t="s">
        <v>1293</v>
      </c>
      <c r="DM127" s="12" t="s">
        <v>1294</v>
      </c>
    </row>
    <row r="128" spans="1:117" x14ac:dyDescent="0.15">
      <c r="A128" s="5" t="str">
        <f>Column!$C128&amp;"_"&amp;Column!$G128</f>
        <v>Users_FirstName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6</v>
      </c>
      <c r="H128" s="5" t="s">
        <v>667</v>
      </c>
      <c r="I128" s="5">
        <v>110</v>
      </c>
      <c r="J128" s="5">
        <v>110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110</v>
      </c>
      <c r="U128" s="5"/>
      <c r="V128" s="5">
        <v>110</v>
      </c>
      <c r="W128" s="5"/>
      <c r="X128" s="5"/>
      <c r="Y128" s="5" t="s">
        <v>3</v>
      </c>
      <c r="Z128" s="5"/>
      <c r="AA128" s="5"/>
      <c r="AB128" s="5">
        <v>32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488</v>
      </c>
      <c r="BB128" s="5" t="s">
        <v>488</v>
      </c>
      <c r="BC128" s="5" t="s">
        <v>488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12" t="s">
        <v>1295</v>
      </c>
      <c r="DJ128" s="12" t="s">
        <v>1296</v>
      </c>
      <c r="DK128" s="12" t="s">
        <v>1297</v>
      </c>
      <c r="DL128" s="12" t="s">
        <v>1246</v>
      </c>
      <c r="DM128" s="12" t="s">
        <v>1272</v>
      </c>
    </row>
    <row r="129" spans="1:117" x14ac:dyDescent="0.15">
      <c r="A129" s="5" t="str">
        <f>Column!$C129&amp;"_"&amp;Column!$G129</f>
        <v>Users_Birthday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10</v>
      </c>
      <c r="H129" s="5" t="s">
        <v>668</v>
      </c>
      <c r="I129" s="5">
        <v>111</v>
      </c>
      <c r="J129" s="5">
        <v>111</v>
      </c>
      <c r="K129" s="5"/>
      <c r="L129" s="5"/>
      <c r="M129" s="5">
        <v>111</v>
      </c>
      <c r="N129" s="5">
        <v>1</v>
      </c>
      <c r="O129" s="5"/>
      <c r="P129" s="5"/>
      <c r="Q129" s="5">
        <v>111</v>
      </c>
      <c r="R129" s="5">
        <v>1</v>
      </c>
      <c r="S129" s="5"/>
      <c r="T129" s="5">
        <v>111</v>
      </c>
      <c r="U129" s="5"/>
      <c r="V129" s="5">
        <v>111</v>
      </c>
      <c r="W129" s="5"/>
      <c r="X129" s="5"/>
      <c r="Y129" s="5" t="s">
        <v>8</v>
      </c>
      <c r="Z129" s="5" t="s">
        <v>204</v>
      </c>
      <c r="AA129" s="5" t="s">
        <v>203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9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 t="s">
        <v>328</v>
      </c>
      <c r="CE129" s="5" t="s">
        <v>328</v>
      </c>
      <c r="CF129" s="5" t="s">
        <v>328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12" t="s">
        <v>1298</v>
      </c>
      <c r="DJ129" s="12" t="s">
        <v>1299</v>
      </c>
      <c r="DK129" s="12" t="s">
        <v>1300</v>
      </c>
      <c r="DL129" s="12" t="s">
        <v>1301</v>
      </c>
      <c r="DM129" s="12" t="s">
        <v>1302</v>
      </c>
    </row>
    <row r="130" spans="1:117" x14ac:dyDescent="0.15">
      <c r="A130" s="5" t="str">
        <f>Column!$C130&amp;"_"&amp;Column!$G130</f>
        <v>Users_Gender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449</v>
      </c>
      <c r="H130" s="5" t="s">
        <v>669</v>
      </c>
      <c r="I130" s="5">
        <v>112</v>
      </c>
      <c r="J130" s="5">
        <v>112</v>
      </c>
      <c r="K130" s="5"/>
      <c r="L130" s="5"/>
      <c r="M130" s="5">
        <v>112</v>
      </c>
      <c r="N130" s="5">
        <v>1</v>
      </c>
      <c r="O130" s="5">
        <v>112</v>
      </c>
      <c r="P130" s="5">
        <v>1</v>
      </c>
      <c r="Q130" s="5">
        <v>112</v>
      </c>
      <c r="R130" s="5">
        <v>1</v>
      </c>
      <c r="S130" s="5"/>
      <c r="T130" s="5">
        <v>112</v>
      </c>
      <c r="U130" s="5"/>
      <c r="V130" s="5">
        <v>112</v>
      </c>
      <c r="W130" s="5"/>
      <c r="X130" s="5"/>
      <c r="Y130" s="5" t="s">
        <v>3</v>
      </c>
      <c r="Z130" s="5"/>
      <c r="AA130" s="5"/>
      <c r="AB130" s="5">
        <v>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9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254</v>
      </c>
      <c r="CC130" s="7"/>
      <c r="CD130" s="7"/>
      <c r="CE130" s="7"/>
      <c r="CF130" s="7"/>
      <c r="CG130" s="7"/>
      <c r="CH130" s="7"/>
      <c r="CI130" s="8" t="s">
        <v>271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 t="s">
        <v>450</v>
      </c>
      <c r="DH130" s="5"/>
      <c r="DI130" s="12" t="s">
        <v>1303</v>
      </c>
      <c r="DJ130" s="12" t="s">
        <v>1304</v>
      </c>
      <c r="DK130" s="12" t="s">
        <v>1305</v>
      </c>
      <c r="DL130" s="12" t="s">
        <v>1306</v>
      </c>
      <c r="DM130" s="12" t="s">
        <v>1307</v>
      </c>
    </row>
    <row r="131" spans="1:117" x14ac:dyDescent="0.15">
      <c r="A131" s="5" t="str">
        <f>Column!$C131&amp;"_"&amp;Column!$G131</f>
        <v>Users_Language</v>
      </c>
      <c r="B131" s="6" t="s">
        <v>331</v>
      </c>
      <c r="C131" s="5" t="s">
        <v>129</v>
      </c>
      <c r="D131" s="5"/>
      <c r="E131" s="5"/>
      <c r="F131" s="5" t="s">
        <v>230</v>
      </c>
      <c r="G131" s="5" t="s">
        <v>11</v>
      </c>
      <c r="H131" s="5" t="s">
        <v>670</v>
      </c>
      <c r="I131" s="5">
        <v>113</v>
      </c>
      <c r="J131" s="5">
        <v>113</v>
      </c>
      <c r="K131" s="5"/>
      <c r="L131" s="5"/>
      <c r="M131" s="5">
        <v>113</v>
      </c>
      <c r="N131" s="5">
        <v>1</v>
      </c>
      <c r="O131" s="5">
        <v>113</v>
      </c>
      <c r="P131" s="5">
        <v>1</v>
      </c>
      <c r="Q131" s="5">
        <v>113</v>
      </c>
      <c r="R131" s="5">
        <v>1</v>
      </c>
      <c r="S131" s="5"/>
      <c r="T131" s="5">
        <v>113</v>
      </c>
      <c r="U131" s="5"/>
      <c r="V131" s="5">
        <v>113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 t="s">
        <v>330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254</v>
      </c>
      <c r="CC131" s="7"/>
      <c r="CD131" s="7"/>
      <c r="CE131" s="7"/>
      <c r="CF131" s="7"/>
      <c r="CG131" s="7"/>
      <c r="CH131" s="7"/>
      <c r="CI131" s="8" t="s">
        <v>1720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12" t="s">
        <v>1308</v>
      </c>
      <c r="DJ131" s="12" t="s">
        <v>1257</v>
      </c>
      <c r="DK131" s="12" t="s">
        <v>1258</v>
      </c>
      <c r="DL131" s="12" t="s">
        <v>1259</v>
      </c>
      <c r="DM131" s="12" t="s">
        <v>1260</v>
      </c>
    </row>
    <row r="132" spans="1:117" x14ac:dyDescent="0.15">
      <c r="A132" s="5" t="str">
        <f>Column!$C132&amp;"_"&amp;Column!$G132</f>
        <v>Users_TimeZone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359</v>
      </c>
      <c r="H132" s="5" t="s">
        <v>671</v>
      </c>
      <c r="I132" s="5">
        <v>114</v>
      </c>
      <c r="J132" s="5">
        <v>114</v>
      </c>
      <c r="K132" s="5"/>
      <c r="L132" s="5"/>
      <c r="M132" s="5"/>
      <c r="N132" s="5"/>
      <c r="O132" s="5">
        <v>114</v>
      </c>
      <c r="P132" s="5">
        <v>1</v>
      </c>
      <c r="Q132" s="5">
        <v>114</v>
      </c>
      <c r="R132" s="5">
        <v>1</v>
      </c>
      <c r="S132" s="5"/>
      <c r="T132" s="5">
        <v>114</v>
      </c>
      <c r="U132" s="5"/>
      <c r="V132" s="5">
        <v>114</v>
      </c>
      <c r="W132" s="5"/>
      <c r="X132" s="5"/>
      <c r="Y132" s="5" t="s">
        <v>3</v>
      </c>
      <c r="Z132" s="5"/>
      <c r="AA132" s="5"/>
      <c r="AB132" s="5">
        <v>32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 t="s">
        <v>1719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254</v>
      </c>
      <c r="CC132" s="7"/>
      <c r="CD132" s="7"/>
      <c r="CE132" s="7"/>
      <c r="CF132" s="7"/>
      <c r="CG132" s="7"/>
      <c r="CH132" s="7"/>
      <c r="CI132" s="8" t="s">
        <v>349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 t="s">
        <v>1309</v>
      </c>
      <c r="DJ132" s="5" t="s">
        <v>1310</v>
      </c>
      <c r="DK132" s="5" t="s">
        <v>1311</v>
      </c>
      <c r="DL132" s="5" t="s">
        <v>1312</v>
      </c>
      <c r="DM132" s="5" t="s">
        <v>1313</v>
      </c>
    </row>
    <row r="133" spans="1:117" x14ac:dyDescent="0.15">
      <c r="A133" s="5" t="str">
        <f>Column!$C133&amp;"_"&amp;Column!$G133</f>
        <v>Users_TimeZoneInfo</v>
      </c>
      <c r="B133" s="6" t="s">
        <v>331</v>
      </c>
      <c r="C133" s="5" t="s">
        <v>129</v>
      </c>
      <c r="D133" s="5"/>
      <c r="E133" s="5"/>
      <c r="F133" s="5" t="s">
        <v>230</v>
      </c>
      <c r="G133" s="5" t="s">
        <v>206</v>
      </c>
      <c r="H133" s="5" t="s">
        <v>671</v>
      </c>
      <c r="I133" s="5">
        <v>115</v>
      </c>
      <c r="J133" s="5">
        <v>115</v>
      </c>
      <c r="K133" s="5"/>
      <c r="L133" s="5"/>
      <c r="M133" s="5">
        <v>115</v>
      </c>
      <c r="N133" s="5">
        <v>1</v>
      </c>
      <c r="O133" s="5">
        <v>115</v>
      </c>
      <c r="P133" s="5">
        <v>1</v>
      </c>
      <c r="Q133" s="5"/>
      <c r="R133" s="5"/>
      <c r="S133" s="5"/>
      <c r="T133" s="5">
        <v>115</v>
      </c>
      <c r="U133" s="5"/>
      <c r="V133" s="5">
        <v>115</v>
      </c>
      <c r="W133" s="5"/>
      <c r="X133" s="5"/>
      <c r="Y133" s="5" t="s">
        <v>206</v>
      </c>
      <c r="Z133" s="5" t="s">
        <v>206</v>
      </c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>
        <v>1</v>
      </c>
      <c r="BI133" s="5"/>
      <c r="BJ133" s="5"/>
      <c r="BK133" s="5"/>
      <c r="BL133" s="5"/>
      <c r="BM133" s="5"/>
      <c r="BN133" s="5" t="s">
        <v>1721</v>
      </c>
      <c r="BO133" s="5" t="s">
        <v>1721</v>
      </c>
      <c r="BP133" s="5"/>
      <c r="BQ133" s="5"/>
      <c r="BR133" s="5"/>
      <c r="BS133" s="5"/>
      <c r="BT133" s="5"/>
      <c r="BU133" s="5"/>
      <c r="BV133" s="5"/>
      <c r="BW133" s="5" t="s">
        <v>1718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 t="s">
        <v>1314</v>
      </c>
      <c r="DJ133" s="5" t="s">
        <v>1315</v>
      </c>
      <c r="DK133" s="5" t="s">
        <v>1316</v>
      </c>
      <c r="DL133" s="5" t="s">
        <v>1317</v>
      </c>
      <c r="DM133" s="5" t="s">
        <v>1318</v>
      </c>
    </row>
    <row r="134" spans="1:117" x14ac:dyDescent="0.15">
      <c r="A134" s="5" t="str">
        <f>Column!$C134&amp;"_"&amp;Column!$G134</f>
        <v>Users_DeptCode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565</v>
      </c>
      <c r="H134" s="5" t="s">
        <v>651</v>
      </c>
      <c r="I134" s="5">
        <v>116</v>
      </c>
      <c r="J134" s="5">
        <v>116</v>
      </c>
      <c r="K134" s="5"/>
      <c r="L134" s="5"/>
      <c r="M134" s="5">
        <v>116</v>
      </c>
      <c r="N134" s="5">
        <v>1</v>
      </c>
      <c r="O134" s="5"/>
      <c r="P134" s="5"/>
      <c r="Q134" s="5"/>
      <c r="R134" s="5"/>
      <c r="S134" s="5"/>
      <c r="T134" s="5">
        <v>116</v>
      </c>
      <c r="U134" s="5"/>
      <c r="V134" s="5">
        <v>116</v>
      </c>
      <c r="W134" s="5"/>
      <c r="X134" s="5"/>
      <c r="Y134" s="5" t="s">
        <v>3</v>
      </c>
      <c r="Z134" s="5"/>
      <c r="AA134" s="5"/>
      <c r="AB134" s="5">
        <v>1024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 t="s">
        <v>128</v>
      </c>
      <c r="AU134" s="5" t="s">
        <v>209</v>
      </c>
      <c r="AV134" s="5" t="s">
        <v>834</v>
      </c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>
        <v>1</v>
      </c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12" t="s">
        <v>1188</v>
      </c>
      <c r="DJ134" s="12" t="s">
        <v>1189</v>
      </c>
      <c r="DK134" s="12" t="s">
        <v>1190</v>
      </c>
      <c r="DL134" s="12" t="s">
        <v>1191</v>
      </c>
      <c r="DM134" s="12" t="s">
        <v>1192</v>
      </c>
    </row>
    <row r="135" spans="1:117" x14ac:dyDescent="0.15">
      <c r="A135" s="5" t="str">
        <f>Column!$C135&amp;"_"&amp;Column!$G135</f>
        <v>Users_DeptId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104</v>
      </c>
      <c r="H135" s="5" t="s">
        <v>231</v>
      </c>
      <c r="I135" s="5">
        <v>117</v>
      </c>
      <c r="J135" s="5">
        <v>117</v>
      </c>
      <c r="K135" s="5"/>
      <c r="L135" s="5"/>
      <c r="M135" s="5"/>
      <c r="N135" s="5"/>
      <c r="O135" s="5">
        <v>117</v>
      </c>
      <c r="P135" s="5">
        <v>1</v>
      </c>
      <c r="Q135" s="5">
        <v>117</v>
      </c>
      <c r="R135" s="5">
        <v>1</v>
      </c>
      <c r="S135" s="5"/>
      <c r="T135" s="5">
        <v>117</v>
      </c>
      <c r="U135" s="5"/>
      <c r="V135" s="5">
        <v>117</v>
      </c>
      <c r="W135" s="5"/>
      <c r="X135" s="5"/>
      <c r="Y135" s="5" t="s">
        <v>139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489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7" t="s">
        <v>254</v>
      </c>
      <c r="CC135" s="7"/>
      <c r="CD135" s="7"/>
      <c r="CE135" s="7"/>
      <c r="CF135" s="7"/>
      <c r="CG135" s="7"/>
      <c r="CH135" s="7"/>
      <c r="CI135" s="6" t="s">
        <v>348</v>
      </c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12" t="s">
        <v>1183</v>
      </c>
      <c r="DJ135" s="12" t="s">
        <v>1184</v>
      </c>
      <c r="DK135" s="12" t="s">
        <v>1185</v>
      </c>
      <c r="DL135" s="12" t="s">
        <v>1186</v>
      </c>
      <c r="DM135" s="12" t="s">
        <v>1187</v>
      </c>
    </row>
    <row r="136" spans="1:117" x14ac:dyDescent="0.15">
      <c r="A136" s="5" t="str">
        <f>Column!$C136&amp;"_"&amp;Column!$G136</f>
        <v>Users_Dept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259</v>
      </c>
      <c r="H136" s="5" t="s">
        <v>231</v>
      </c>
      <c r="I136" s="5">
        <v>118</v>
      </c>
      <c r="J136" s="5">
        <v>118</v>
      </c>
      <c r="K136" s="5"/>
      <c r="L136" s="5"/>
      <c r="M136" s="5">
        <v>118</v>
      </c>
      <c r="N136" s="5">
        <v>1</v>
      </c>
      <c r="O136" s="5">
        <v>118</v>
      </c>
      <c r="P136" s="5">
        <v>1</v>
      </c>
      <c r="Q136" s="5"/>
      <c r="R136" s="5"/>
      <c r="S136" s="5"/>
      <c r="T136" s="5">
        <v>118</v>
      </c>
      <c r="U136" s="5"/>
      <c r="V136" s="5">
        <v>118</v>
      </c>
      <c r="W136" s="5"/>
      <c r="X136" s="5"/>
      <c r="Y136" s="5" t="s">
        <v>259</v>
      </c>
      <c r="Z136" s="5" t="s">
        <v>259</v>
      </c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>
        <v>1</v>
      </c>
      <c r="BI136" s="5"/>
      <c r="BJ136" s="5"/>
      <c r="BK136" s="5"/>
      <c r="BL136" s="5"/>
      <c r="BM136" s="5"/>
      <c r="BN136" s="5" t="s">
        <v>828</v>
      </c>
      <c r="BO136" s="5" t="s">
        <v>828</v>
      </c>
      <c r="BP136" s="5"/>
      <c r="BQ136" s="5"/>
      <c r="BR136" s="5"/>
      <c r="BS136" s="5"/>
      <c r="BT136" s="5"/>
      <c r="BU136" s="5"/>
      <c r="BV136" s="5"/>
      <c r="BW136" s="5" t="s">
        <v>579</v>
      </c>
      <c r="BX136" s="5"/>
      <c r="BY136" s="5"/>
      <c r="BZ136" s="5"/>
      <c r="CA136" s="5"/>
      <c r="CB136" s="7"/>
      <c r="CC136" s="7"/>
      <c r="CD136" s="7"/>
      <c r="CE136" s="7"/>
      <c r="CF136" s="7"/>
      <c r="CG136" s="7"/>
      <c r="CH136" s="7"/>
      <c r="CI136" s="6"/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12" t="s">
        <v>1193</v>
      </c>
      <c r="DJ136" s="12" t="s">
        <v>1194</v>
      </c>
      <c r="DK136" s="12" t="s">
        <v>1195</v>
      </c>
      <c r="DL136" s="12" t="s">
        <v>1196</v>
      </c>
      <c r="DM136" s="12" t="s">
        <v>1197</v>
      </c>
    </row>
    <row r="137" spans="1:117" x14ac:dyDescent="0.15">
      <c r="A137" s="5" t="str">
        <f>Column!$C137&amp;"_"&amp;Column!$G137</f>
        <v>Users_FirstAndLastNameOrder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192</v>
      </c>
      <c r="H137" s="5" t="s">
        <v>672</v>
      </c>
      <c r="I137" s="5">
        <v>119</v>
      </c>
      <c r="J137" s="5">
        <v>119</v>
      </c>
      <c r="K137" s="5"/>
      <c r="L137" s="5"/>
      <c r="M137" s="5"/>
      <c r="N137" s="5"/>
      <c r="O137" s="5">
        <v>119</v>
      </c>
      <c r="P137" s="5">
        <v>1</v>
      </c>
      <c r="Q137" s="5"/>
      <c r="R137" s="5"/>
      <c r="S137" s="5"/>
      <c r="T137" s="5">
        <v>119</v>
      </c>
      <c r="U137" s="5"/>
      <c r="V137" s="5">
        <v>119</v>
      </c>
      <c r="W137" s="5"/>
      <c r="X137" s="5"/>
      <c r="Y137" s="5" t="s">
        <v>193</v>
      </c>
      <c r="Z137" s="5" t="s">
        <v>194</v>
      </c>
      <c r="AA137" s="5" t="s">
        <v>195</v>
      </c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2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 t="s">
        <v>488</v>
      </c>
      <c r="BB137" s="5" t="s">
        <v>488</v>
      </c>
      <c r="BC137" s="5" t="s">
        <v>488</v>
      </c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>
        <v>1</v>
      </c>
      <c r="CA137" s="5"/>
      <c r="CB137" s="7" t="s">
        <v>254</v>
      </c>
      <c r="CC137" s="7"/>
      <c r="CD137" s="7"/>
      <c r="CE137" s="7"/>
      <c r="CF137" s="7"/>
      <c r="CG137" s="7"/>
      <c r="CH137" s="7"/>
      <c r="CI137" s="6" t="s">
        <v>461</v>
      </c>
      <c r="CJ137" s="6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12" t="s">
        <v>1319</v>
      </c>
      <c r="DJ137" s="12" t="s">
        <v>1320</v>
      </c>
      <c r="DK137" s="12" t="s">
        <v>1321</v>
      </c>
      <c r="DL137" s="12" t="s">
        <v>1322</v>
      </c>
      <c r="DM137" s="12" t="s">
        <v>1323</v>
      </c>
    </row>
    <row r="138" spans="1:117" x14ac:dyDescent="0.15">
      <c r="A138" s="5" t="str">
        <f>Column!$C138&amp;"_"&amp;Column!$G138</f>
        <v>Users_Title</v>
      </c>
      <c r="B138" s="5" t="s">
        <v>28</v>
      </c>
      <c r="C138" s="5" t="s">
        <v>129</v>
      </c>
      <c r="D138" s="5"/>
      <c r="E138" s="5"/>
      <c r="F138" s="5" t="s">
        <v>230</v>
      </c>
      <c r="G138" s="5" t="s">
        <v>248</v>
      </c>
      <c r="H138" s="5" t="s">
        <v>592</v>
      </c>
      <c r="I138" s="5">
        <v>120</v>
      </c>
      <c r="J138" s="5">
        <v>120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120</v>
      </c>
      <c r="U138" s="5"/>
      <c r="V138" s="5">
        <v>120</v>
      </c>
      <c r="W138" s="5"/>
      <c r="X138" s="5"/>
      <c r="Y138" s="5" t="s">
        <v>67</v>
      </c>
      <c r="Z138" s="5" t="s">
        <v>205</v>
      </c>
      <c r="AA138" s="5" t="s">
        <v>203</v>
      </c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 t="s">
        <v>511</v>
      </c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12" t="s">
        <v>855</v>
      </c>
      <c r="DJ138" s="12" t="s">
        <v>856</v>
      </c>
      <c r="DK138" s="12" t="s">
        <v>857</v>
      </c>
      <c r="DL138" s="12" t="s">
        <v>858</v>
      </c>
      <c r="DM138" s="12" t="s">
        <v>859</v>
      </c>
    </row>
    <row r="139" spans="1:117" x14ac:dyDescent="0.15">
      <c r="A139" s="5" t="str">
        <f>Column!$C139&amp;"_"&amp;Column!$G139</f>
        <v>Users_Body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2</v>
      </c>
      <c r="H139" s="5" t="s">
        <v>653</v>
      </c>
      <c r="I139" s="5">
        <v>121</v>
      </c>
      <c r="J139" s="5">
        <v>121</v>
      </c>
      <c r="K139" s="5"/>
      <c r="L139" s="5"/>
      <c r="M139" s="5">
        <v>121</v>
      </c>
      <c r="N139" s="5">
        <v>1</v>
      </c>
      <c r="O139" s="5">
        <v>120</v>
      </c>
      <c r="P139" s="5">
        <v>1</v>
      </c>
      <c r="Q139" s="5">
        <v>121</v>
      </c>
      <c r="R139" s="5">
        <v>1</v>
      </c>
      <c r="S139" s="5"/>
      <c r="T139" s="5">
        <v>121</v>
      </c>
      <c r="U139" s="5"/>
      <c r="V139" s="5">
        <v>121</v>
      </c>
      <c r="W139" s="5"/>
      <c r="X139" s="5"/>
      <c r="Y139" s="5" t="s">
        <v>67</v>
      </c>
      <c r="Z139" s="5"/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>
        <v>1</v>
      </c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555</v>
      </c>
      <c r="BT139" s="5"/>
      <c r="BU139" s="5"/>
      <c r="BV139" s="5"/>
      <c r="BW139" s="5"/>
      <c r="BX139" s="5"/>
      <c r="BY139" s="5"/>
      <c r="BZ139" s="5"/>
      <c r="CA139" s="5"/>
      <c r="CB139" s="5" t="s">
        <v>534</v>
      </c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12" t="s">
        <v>860</v>
      </c>
      <c r="DJ139" s="12" t="s">
        <v>861</v>
      </c>
      <c r="DK139" s="12" t="s">
        <v>862</v>
      </c>
      <c r="DL139" s="12" t="s">
        <v>863</v>
      </c>
      <c r="DM139" s="12" t="s">
        <v>864</v>
      </c>
    </row>
    <row r="140" spans="1:117" x14ac:dyDescent="0.15">
      <c r="A140" s="5" t="str">
        <f>Column!$C140&amp;"_"&amp;Column!$G140</f>
        <v>Users_LastLoginTime</v>
      </c>
      <c r="B140" s="5" t="s">
        <v>28</v>
      </c>
      <c r="C140" s="5" t="s">
        <v>129</v>
      </c>
      <c r="D140" s="5"/>
      <c r="E140" s="5"/>
      <c r="F140" s="5" t="s">
        <v>230</v>
      </c>
      <c r="G140" s="5" t="s">
        <v>149</v>
      </c>
      <c r="H140" s="5" t="s">
        <v>673</v>
      </c>
      <c r="I140" s="5">
        <v>122</v>
      </c>
      <c r="J140" s="5">
        <v>122</v>
      </c>
      <c r="K140" s="5"/>
      <c r="L140" s="5"/>
      <c r="M140" s="5">
        <v>122</v>
      </c>
      <c r="N140" s="5">
        <v>1</v>
      </c>
      <c r="O140" s="5"/>
      <c r="P140" s="5"/>
      <c r="Q140" s="5">
        <v>122</v>
      </c>
      <c r="R140" s="5">
        <v>1</v>
      </c>
      <c r="S140" s="5"/>
      <c r="T140" s="5">
        <v>122</v>
      </c>
      <c r="U140" s="5"/>
      <c r="V140" s="5">
        <v>122</v>
      </c>
      <c r="W140" s="5"/>
      <c r="X140" s="5"/>
      <c r="Y140" s="5" t="s">
        <v>8</v>
      </c>
      <c r="Z140" s="5" t="s">
        <v>204</v>
      </c>
      <c r="AA140" s="5" t="s">
        <v>203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489</v>
      </c>
      <c r="BB140" s="5" t="s">
        <v>488</v>
      </c>
      <c r="BC140" s="5" t="s">
        <v>488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413</v>
      </c>
      <c r="CE140" s="5" t="s">
        <v>413</v>
      </c>
      <c r="CF140" s="5" t="s">
        <v>413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12" t="s">
        <v>1324</v>
      </c>
      <c r="DJ140" s="12" t="s">
        <v>1325</v>
      </c>
      <c r="DK140" s="12" t="s">
        <v>1326</v>
      </c>
      <c r="DL140" s="12" t="s">
        <v>1327</v>
      </c>
      <c r="DM140" s="12" t="s">
        <v>1328</v>
      </c>
    </row>
    <row r="141" spans="1:117" x14ac:dyDescent="0.15">
      <c r="A141" s="5" t="str">
        <f>Column!$C141&amp;"_"&amp;Column!$G141</f>
        <v>Users_PasswordExpirationTime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414</v>
      </c>
      <c r="H141" s="5" t="s">
        <v>674</v>
      </c>
      <c r="I141" s="5">
        <v>123</v>
      </c>
      <c r="J141" s="5">
        <v>123</v>
      </c>
      <c r="K141" s="5"/>
      <c r="L141" s="5"/>
      <c r="M141" s="5">
        <v>123</v>
      </c>
      <c r="N141" s="5">
        <v>1</v>
      </c>
      <c r="O141" s="5"/>
      <c r="P141" s="5"/>
      <c r="Q141" s="5">
        <v>123</v>
      </c>
      <c r="R141" s="5">
        <v>1</v>
      </c>
      <c r="S141" s="5"/>
      <c r="T141" s="5">
        <v>123</v>
      </c>
      <c r="U141" s="5"/>
      <c r="V141" s="5">
        <v>123</v>
      </c>
      <c r="W141" s="5"/>
      <c r="X141" s="5"/>
      <c r="Y141" s="5" t="s">
        <v>8</v>
      </c>
      <c r="Z141" s="5" t="s">
        <v>204</v>
      </c>
      <c r="AA141" s="5" t="s">
        <v>203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489</v>
      </c>
      <c r="BB141" s="5" t="s">
        <v>489</v>
      </c>
      <c r="BC141" s="5" t="s">
        <v>489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367</v>
      </c>
      <c r="CE141" s="5" t="s">
        <v>367</v>
      </c>
      <c r="CF141" s="5" t="s">
        <v>367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12" t="s">
        <v>1329</v>
      </c>
      <c r="DJ141" s="12" t="s">
        <v>1330</v>
      </c>
      <c r="DK141" s="12" t="s">
        <v>1331</v>
      </c>
      <c r="DL141" s="12" t="s">
        <v>1332</v>
      </c>
      <c r="DM141" s="12" t="s">
        <v>1333</v>
      </c>
    </row>
    <row r="142" spans="1:117" x14ac:dyDescent="0.15">
      <c r="A142" s="5" t="str">
        <f>Column!$C142&amp;"_"&amp;Column!$G142</f>
        <v>Users_PasswordChangeTime</v>
      </c>
      <c r="B142" s="5" t="s">
        <v>28</v>
      </c>
      <c r="C142" s="5" t="s">
        <v>129</v>
      </c>
      <c r="D142" s="5"/>
      <c r="E142" s="5"/>
      <c r="F142" s="5" t="s">
        <v>230</v>
      </c>
      <c r="G142" s="5" t="s">
        <v>284</v>
      </c>
      <c r="H142" s="5" t="s">
        <v>675</v>
      </c>
      <c r="I142" s="5">
        <v>124</v>
      </c>
      <c r="J142" s="5">
        <v>124</v>
      </c>
      <c r="K142" s="5"/>
      <c r="L142" s="5"/>
      <c r="M142" s="5">
        <v>124</v>
      </c>
      <c r="N142" s="5">
        <v>1</v>
      </c>
      <c r="O142" s="5"/>
      <c r="P142" s="5"/>
      <c r="Q142" s="5">
        <v>124</v>
      </c>
      <c r="R142" s="5">
        <v>1</v>
      </c>
      <c r="S142" s="5"/>
      <c r="T142" s="5">
        <v>124</v>
      </c>
      <c r="U142" s="5"/>
      <c r="V142" s="5">
        <v>124</v>
      </c>
      <c r="W142" s="5"/>
      <c r="X142" s="5"/>
      <c r="Y142" s="5" t="s">
        <v>8</v>
      </c>
      <c r="Z142" s="5" t="s">
        <v>204</v>
      </c>
      <c r="AA142" s="5" t="s">
        <v>203</v>
      </c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489</v>
      </c>
      <c r="BB142" s="5" t="s">
        <v>488</v>
      </c>
      <c r="BC142" s="5" t="s">
        <v>488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 t="s">
        <v>367</v>
      </c>
      <c r="CE142" s="5" t="s">
        <v>367</v>
      </c>
      <c r="CF142" s="5" t="s">
        <v>367</v>
      </c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12" t="s">
        <v>1334</v>
      </c>
      <c r="DJ142" s="12" t="s">
        <v>1335</v>
      </c>
      <c r="DK142" s="12" t="s">
        <v>1336</v>
      </c>
      <c r="DL142" s="12" t="s">
        <v>1337</v>
      </c>
      <c r="DM142" s="12" t="s">
        <v>1338</v>
      </c>
    </row>
    <row r="143" spans="1:117" x14ac:dyDescent="0.15">
      <c r="A143" s="5" t="str">
        <f>Column!$C143&amp;"_"&amp;Column!$G143</f>
        <v>Users_NumberOfLogins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282</v>
      </c>
      <c r="H143" s="5" t="s">
        <v>676</v>
      </c>
      <c r="I143" s="5">
        <v>125</v>
      </c>
      <c r="J143" s="5">
        <v>125</v>
      </c>
      <c r="K143" s="5"/>
      <c r="L143" s="5"/>
      <c r="M143" s="5">
        <v>125</v>
      </c>
      <c r="N143" s="5">
        <v>1</v>
      </c>
      <c r="O143" s="5"/>
      <c r="P143" s="5"/>
      <c r="Q143" s="5">
        <v>125</v>
      </c>
      <c r="R143" s="5">
        <v>1</v>
      </c>
      <c r="S143" s="5"/>
      <c r="T143" s="5">
        <v>125</v>
      </c>
      <c r="U143" s="5"/>
      <c r="V143" s="5">
        <v>125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489</v>
      </c>
      <c r="BB143" s="5" t="s">
        <v>488</v>
      </c>
      <c r="BC143" s="5" t="s">
        <v>488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12" t="s">
        <v>1339</v>
      </c>
      <c r="DJ143" s="12" t="s">
        <v>1340</v>
      </c>
      <c r="DK143" s="12" t="s">
        <v>1341</v>
      </c>
      <c r="DL143" s="12" t="s">
        <v>1342</v>
      </c>
      <c r="DM143" s="12" t="s">
        <v>1343</v>
      </c>
    </row>
    <row r="144" spans="1:117" x14ac:dyDescent="0.15">
      <c r="A144" s="5" t="str">
        <f>Column!$C144&amp;"_"&amp;Column!$G144</f>
        <v>Users_NumberOfDenial</v>
      </c>
      <c r="B144" s="5" t="s">
        <v>28</v>
      </c>
      <c r="C144" s="5" t="s">
        <v>129</v>
      </c>
      <c r="D144" s="5"/>
      <c r="E144" s="5"/>
      <c r="F144" s="5" t="s">
        <v>230</v>
      </c>
      <c r="G144" s="5" t="s">
        <v>283</v>
      </c>
      <c r="H144" s="5" t="s">
        <v>677</v>
      </c>
      <c r="I144" s="5">
        <v>126</v>
      </c>
      <c r="J144" s="5">
        <v>126</v>
      </c>
      <c r="K144" s="5"/>
      <c r="L144" s="5"/>
      <c r="M144" s="5">
        <v>126</v>
      </c>
      <c r="N144" s="5">
        <v>1</v>
      </c>
      <c r="O144" s="5"/>
      <c r="P144" s="5"/>
      <c r="Q144" s="5">
        <v>126</v>
      </c>
      <c r="R144" s="5">
        <v>1</v>
      </c>
      <c r="S144" s="5"/>
      <c r="T144" s="5">
        <v>126</v>
      </c>
      <c r="U144" s="5"/>
      <c r="V144" s="5">
        <v>126</v>
      </c>
      <c r="W144" s="5"/>
      <c r="X144" s="5"/>
      <c r="Y144" s="5" t="s">
        <v>1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 t="s">
        <v>489</v>
      </c>
      <c r="BB144" s="5" t="s">
        <v>488</v>
      </c>
      <c r="BC144" s="5" t="s">
        <v>488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12" t="s">
        <v>1344</v>
      </c>
      <c r="DJ144" s="12" t="s">
        <v>1345</v>
      </c>
      <c r="DK144" s="12" t="s">
        <v>1346</v>
      </c>
      <c r="DL144" s="12" t="s">
        <v>1347</v>
      </c>
      <c r="DM144" s="12" t="s">
        <v>1348</v>
      </c>
    </row>
    <row r="145" spans="1:117" x14ac:dyDescent="0.15">
      <c r="A145" s="5" t="str">
        <f>Column!$C145&amp;"_"&amp;Column!$G145</f>
        <v>Users_TenantManager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486</v>
      </c>
      <c r="H145" s="5" t="s">
        <v>678</v>
      </c>
      <c r="I145" s="5">
        <v>127</v>
      </c>
      <c r="J145" s="5">
        <v>127</v>
      </c>
      <c r="K145" s="5"/>
      <c r="L145" s="5"/>
      <c r="M145" s="5">
        <v>127</v>
      </c>
      <c r="N145" s="5">
        <v>1</v>
      </c>
      <c r="O145" s="5">
        <v>127</v>
      </c>
      <c r="P145" s="5">
        <v>1</v>
      </c>
      <c r="Q145" s="5">
        <v>127</v>
      </c>
      <c r="R145" s="5">
        <v>1</v>
      </c>
      <c r="S145" s="5"/>
      <c r="T145" s="5">
        <v>127</v>
      </c>
      <c r="U145" s="5"/>
      <c r="V145" s="5">
        <v>127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489</v>
      </c>
      <c r="BB145" s="5" t="s">
        <v>489</v>
      </c>
      <c r="BC145" s="5" t="s">
        <v>489</v>
      </c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 t="s">
        <v>267</v>
      </c>
      <c r="DH145" s="5"/>
      <c r="DI145" s="12" t="s">
        <v>1349</v>
      </c>
      <c r="DJ145" s="12" t="s">
        <v>1350</v>
      </c>
      <c r="DK145" s="12" t="s">
        <v>1351</v>
      </c>
      <c r="DL145" s="12" t="s">
        <v>1352</v>
      </c>
      <c r="DM145" s="12" t="s">
        <v>1353</v>
      </c>
    </row>
    <row r="146" spans="1:117" x14ac:dyDescent="0.15">
      <c r="A146" s="5" t="str">
        <f>Column!$C146&amp;"_"&amp;Column!$G146</f>
        <v>Users_ServiceManager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487</v>
      </c>
      <c r="H146" s="5" t="s">
        <v>679</v>
      </c>
      <c r="I146" s="5">
        <v>128</v>
      </c>
      <c r="J146" s="5">
        <v>128</v>
      </c>
      <c r="K146" s="5"/>
      <c r="L146" s="5"/>
      <c r="M146" s="5"/>
      <c r="N146" s="5"/>
      <c r="O146" s="5">
        <v>128</v>
      </c>
      <c r="P146" s="5">
        <v>1</v>
      </c>
      <c r="Q146" s="5"/>
      <c r="R146" s="5"/>
      <c r="S146" s="5"/>
      <c r="T146" s="5">
        <v>128</v>
      </c>
      <c r="U146" s="5"/>
      <c r="V146" s="5">
        <v>128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488</v>
      </c>
      <c r="BB146" s="5" t="s">
        <v>488</v>
      </c>
      <c r="BC146" s="5" t="s">
        <v>488</v>
      </c>
      <c r="BD146" s="5"/>
      <c r="BE146" s="5"/>
      <c r="BF146" s="5">
        <v>1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 t="s">
        <v>298</v>
      </c>
      <c r="DH146" s="5"/>
      <c r="DI146" s="12" t="s">
        <v>1354</v>
      </c>
      <c r="DJ146" s="12" t="s">
        <v>1355</v>
      </c>
      <c r="DK146" s="12" t="s">
        <v>1356</v>
      </c>
      <c r="DL146" s="12" t="s">
        <v>1357</v>
      </c>
      <c r="DM146" s="12" t="s">
        <v>1358</v>
      </c>
    </row>
    <row r="147" spans="1:117" x14ac:dyDescent="0.15">
      <c r="A147" s="5" t="str">
        <f>Column!$C147&amp;"_"&amp;Column!$G147</f>
        <v>Users_Disabled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270</v>
      </c>
      <c r="H147" s="5" t="s">
        <v>680</v>
      </c>
      <c r="I147" s="5">
        <v>129</v>
      </c>
      <c r="J147" s="5">
        <v>129</v>
      </c>
      <c r="K147" s="5"/>
      <c r="L147" s="5"/>
      <c r="M147" s="5">
        <v>129</v>
      </c>
      <c r="N147" s="5">
        <v>1</v>
      </c>
      <c r="O147" s="5">
        <v>129</v>
      </c>
      <c r="P147" s="5">
        <v>1</v>
      </c>
      <c r="Q147" s="5">
        <v>129</v>
      </c>
      <c r="R147" s="5">
        <v>1</v>
      </c>
      <c r="S147" s="5"/>
      <c r="T147" s="5">
        <v>129</v>
      </c>
      <c r="U147" s="5"/>
      <c r="V147" s="5">
        <v>129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 t="s">
        <v>489</v>
      </c>
      <c r="BB147" s="5" t="s">
        <v>489</v>
      </c>
      <c r="BC147" s="5" t="s">
        <v>489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254</v>
      </c>
      <c r="CC147" s="7"/>
      <c r="CD147" s="7"/>
      <c r="CE147" s="7"/>
      <c r="CF147" s="7"/>
      <c r="CG147" s="7"/>
      <c r="CH147" s="7"/>
      <c r="CI147" s="8" t="s">
        <v>273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12" t="s">
        <v>1359</v>
      </c>
      <c r="DJ147" s="12" t="s">
        <v>1360</v>
      </c>
      <c r="DK147" s="12" t="s">
        <v>1361</v>
      </c>
      <c r="DL147" s="12" t="s">
        <v>1362</v>
      </c>
      <c r="DM147" s="12" t="s">
        <v>1363</v>
      </c>
    </row>
    <row r="148" spans="1:117" x14ac:dyDescent="0.15">
      <c r="A148" s="5" t="str">
        <f>Column!$C148&amp;"_"&amp;Column!$G148</f>
        <v>Users_Lockout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756</v>
      </c>
      <c r="H148" s="5" t="s">
        <v>753</v>
      </c>
      <c r="I148" s="5">
        <v>130</v>
      </c>
      <c r="J148" s="5">
        <v>130</v>
      </c>
      <c r="K148" s="5"/>
      <c r="L148" s="5"/>
      <c r="M148" s="5">
        <v>130</v>
      </c>
      <c r="N148" s="5">
        <v>1</v>
      </c>
      <c r="O148" s="5">
        <v>130</v>
      </c>
      <c r="P148" s="5">
        <v>1</v>
      </c>
      <c r="Q148" s="5">
        <v>130</v>
      </c>
      <c r="R148" s="5">
        <v>1</v>
      </c>
      <c r="S148" s="5"/>
      <c r="T148" s="5">
        <v>130</v>
      </c>
      <c r="U148" s="5"/>
      <c r="V148" s="5">
        <v>130</v>
      </c>
      <c r="W148" s="5"/>
      <c r="X148" s="5"/>
      <c r="Y148" s="5" t="s">
        <v>9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489</v>
      </c>
      <c r="BB148" s="5" t="s">
        <v>489</v>
      </c>
      <c r="BC148" s="5" t="s">
        <v>489</v>
      </c>
      <c r="BD148" s="5"/>
      <c r="BE148" s="5"/>
      <c r="BF148" s="5"/>
      <c r="BG148" s="5"/>
      <c r="BH148" s="5"/>
      <c r="BI148" s="5" t="s">
        <v>785</v>
      </c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254</v>
      </c>
      <c r="CC148" s="7"/>
      <c r="CD148" s="7"/>
      <c r="CE148" s="7"/>
      <c r="CF148" s="7"/>
      <c r="CG148" s="7"/>
      <c r="CH148" s="7"/>
      <c r="CI148" s="8" t="s">
        <v>755</v>
      </c>
      <c r="CJ148" s="8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12" t="s">
        <v>1364</v>
      </c>
      <c r="DJ148" s="12" t="s">
        <v>1365</v>
      </c>
      <c r="DK148" s="12" t="s">
        <v>1366</v>
      </c>
      <c r="DL148" s="12" t="s">
        <v>1367</v>
      </c>
      <c r="DM148" s="12" t="s">
        <v>1368</v>
      </c>
    </row>
    <row r="149" spans="1:117" x14ac:dyDescent="0.15">
      <c r="A149" s="5" t="str">
        <f>Column!$C149&amp;"_"&amp;Column!$G149</f>
        <v>Users_LockoutCounter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757</v>
      </c>
      <c r="H149" s="5" t="s">
        <v>754</v>
      </c>
      <c r="I149" s="5">
        <v>131</v>
      </c>
      <c r="J149" s="5">
        <v>131</v>
      </c>
      <c r="K149" s="5"/>
      <c r="L149" s="5"/>
      <c r="M149" s="5">
        <v>131</v>
      </c>
      <c r="N149" s="5">
        <v>1</v>
      </c>
      <c r="O149" s="5"/>
      <c r="P149" s="5"/>
      <c r="Q149" s="5">
        <v>131</v>
      </c>
      <c r="R149" s="5">
        <v>1</v>
      </c>
      <c r="S149" s="5"/>
      <c r="T149" s="5">
        <v>131</v>
      </c>
      <c r="U149" s="5"/>
      <c r="V149" s="5">
        <v>131</v>
      </c>
      <c r="W149" s="5"/>
      <c r="X149" s="5"/>
      <c r="Y149" s="5" t="s">
        <v>1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489</v>
      </c>
      <c r="BB149" s="5" t="s">
        <v>489</v>
      </c>
      <c r="BC149" s="5" t="s">
        <v>489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368</v>
      </c>
      <c r="CC149" s="7"/>
      <c r="CD149" s="7"/>
      <c r="CE149" s="7"/>
      <c r="CF149" s="7"/>
      <c r="CG149" s="7"/>
      <c r="CH149" s="7"/>
      <c r="CI149" s="8"/>
      <c r="CJ149" s="8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>
        <v>1</v>
      </c>
      <c r="CW149" s="5">
        <v>0</v>
      </c>
      <c r="CX149" s="5">
        <v>10000</v>
      </c>
      <c r="CY149" s="5">
        <v>1</v>
      </c>
      <c r="CZ149" s="5"/>
      <c r="DA149" s="5"/>
      <c r="DB149" s="5"/>
      <c r="DC149" s="5"/>
      <c r="DD149" s="5"/>
      <c r="DE149" s="5"/>
      <c r="DF149" s="5"/>
      <c r="DG149" s="5"/>
      <c r="DH149" s="5"/>
      <c r="DI149" s="12" t="s">
        <v>1369</v>
      </c>
      <c r="DJ149" s="12" t="s">
        <v>1370</v>
      </c>
      <c r="DK149" s="12" t="s">
        <v>1371</v>
      </c>
      <c r="DL149" s="12" t="s">
        <v>1372</v>
      </c>
      <c r="DM149" s="12" t="s">
        <v>1373</v>
      </c>
    </row>
    <row r="150" spans="1:117" x14ac:dyDescent="0.15">
      <c r="A150" s="5" t="str">
        <f>Column!$C150&amp;"_"&amp;Column!$G150</f>
        <v>Users_Developer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82</v>
      </c>
      <c r="H150" s="5" t="s">
        <v>681</v>
      </c>
      <c r="I150" s="5">
        <v>132</v>
      </c>
      <c r="J150" s="5">
        <v>132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132</v>
      </c>
      <c r="U150" s="5"/>
      <c r="V150" s="5">
        <v>132</v>
      </c>
      <c r="W150" s="5"/>
      <c r="X150" s="5"/>
      <c r="Y150" s="5" t="s">
        <v>83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>
        <v>1</v>
      </c>
      <c r="AZ150" s="5"/>
      <c r="BA150" s="5" t="s">
        <v>488</v>
      </c>
      <c r="BB150" s="5" t="s">
        <v>488</v>
      </c>
      <c r="BC150" s="5" t="s">
        <v>488</v>
      </c>
      <c r="BD150" s="5"/>
      <c r="BE150" s="5"/>
      <c r="BF150" s="5">
        <v>1</v>
      </c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12" t="s">
        <v>1374</v>
      </c>
      <c r="DJ150" s="12" t="s">
        <v>1375</v>
      </c>
      <c r="DK150" s="12" t="s">
        <v>1376</v>
      </c>
      <c r="DL150" s="12" t="s">
        <v>1377</v>
      </c>
      <c r="DM150" s="12" t="s">
        <v>1378</v>
      </c>
    </row>
    <row r="151" spans="1:117" x14ac:dyDescent="0.15">
      <c r="A151" s="5" t="str">
        <f>Column!$C151&amp;"_"&amp;Column!$G151</f>
        <v>Users_UserSettings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526</v>
      </c>
      <c r="H151" s="5" t="s">
        <v>682</v>
      </c>
      <c r="I151" s="5">
        <v>133</v>
      </c>
      <c r="J151" s="5">
        <v>133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133</v>
      </c>
      <c r="U151" s="5"/>
      <c r="V151" s="5">
        <v>133</v>
      </c>
      <c r="W151" s="5"/>
      <c r="X151" s="5"/>
      <c r="Y151" s="5" t="s">
        <v>3</v>
      </c>
      <c r="Z151" s="5" t="s">
        <v>527</v>
      </c>
      <c r="AA151" s="5" t="s">
        <v>429</v>
      </c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>
        <v>1</v>
      </c>
      <c r="BG151" s="5"/>
      <c r="BH151" s="5"/>
      <c r="BI151" s="5"/>
      <c r="BJ151" s="5"/>
      <c r="BK151" s="5" t="s">
        <v>528</v>
      </c>
      <c r="BL151" s="5" t="s">
        <v>750</v>
      </c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>
        <v>1</v>
      </c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12" t="s">
        <v>1379</v>
      </c>
      <c r="DJ151" s="12" t="s">
        <v>1380</v>
      </c>
      <c r="DK151" s="12" t="s">
        <v>1381</v>
      </c>
      <c r="DL151" s="12" t="s">
        <v>1382</v>
      </c>
      <c r="DM151" s="12" t="s">
        <v>1383</v>
      </c>
    </row>
    <row r="152" spans="1:117" x14ac:dyDescent="0.15">
      <c r="A152" s="5" t="str">
        <f>Column!$C152&amp;"_"&amp;Column!$G152</f>
        <v>Users_ApiKey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556</v>
      </c>
      <c r="H152" s="5" t="s">
        <v>683</v>
      </c>
      <c r="I152" s="5">
        <v>134</v>
      </c>
      <c r="J152" s="5">
        <v>134</v>
      </c>
      <c r="K152" s="5"/>
      <c r="L152" s="5"/>
      <c r="M152" s="5"/>
      <c r="N152" s="5"/>
      <c r="O152" s="5"/>
      <c r="P152" s="5"/>
      <c r="Q152" s="5"/>
      <c r="R152" s="5"/>
      <c r="S152" s="5"/>
      <c r="T152" s="5">
        <v>134</v>
      </c>
      <c r="U152" s="5"/>
      <c r="V152" s="5">
        <v>134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>
        <v>1</v>
      </c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12" t="s">
        <v>1384</v>
      </c>
      <c r="DJ152" s="12" t="s">
        <v>1385</v>
      </c>
      <c r="DK152" s="12" t="s">
        <v>1386</v>
      </c>
      <c r="DL152" s="12" t="s">
        <v>1387</v>
      </c>
      <c r="DM152" s="12" t="s">
        <v>1388</v>
      </c>
    </row>
    <row r="153" spans="1:117" x14ac:dyDescent="0.15">
      <c r="A153" s="5" t="str">
        <f>Column!$C153&amp;"_"&amp;Column!$G153</f>
        <v>Users_OldPassword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290</v>
      </c>
      <c r="H153" s="5" t="s">
        <v>684</v>
      </c>
      <c r="I153" s="5">
        <v>135</v>
      </c>
      <c r="J153" s="5">
        <v>135</v>
      </c>
      <c r="K153" s="5"/>
      <c r="L153" s="5"/>
      <c r="M153" s="5"/>
      <c r="N153" s="5"/>
      <c r="O153" s="5"/>
      <c r="P153" s="5"/>
      <c r="Q153" s="5">
        <v>133</v>
      </c>
      <c r="R153" s="5"/>
      <c r="S153" s="5"/>
      <c r="T153" s="5">
        <v>135</v>
      </c>
      <c r="U153" s="5"/>
      <c r="V153" s="5">
        <v>135</v>
      </c>
      <c r="W153" s="5"/>
      <c r="X153" s="5"/>
      <c r="Y153" s="5" t="s">
        <v>3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291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12" t="s">
        <v>1389</v>
      </c>
      <c r="DJ153" s="12" t="s">
        <v>1390</v>
      </c>
      <c r="DK153" s="12" t="s">
        <v>1391</v>
      </c>
      <c r="DL153" s="12" t="s">
        <v>1392</v>
      </c>
      <c r="DM153" s="12" t="s">
        <v>1393</v>
      </c>
    </row>
    <row r="154" spans="1:117" x14ac:dyDescent="0.15">
      <c r="A154" s="5" t="str">
        <f>Column!$C154&amp;"_"&amp;Column!$G154</f>
        <v>Users_ChangedPassword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287</v>
      </c>
      <c r="H154" s="5" t="s">
        <v>685</v>
      </c>
      <c r="I154" s="5">
        <v>136</v>
      </c>
      <c r="J154" s="5">
        <v>136</v>
      </c>
      <c r="K154" s="5"/>
      <c r="L154" s="5"/>
      <c r="M154" s="5"/>
      <c r="N154" s="5"/>
      <c r="O154" s="5"/>
      <c r="P154" s="5"/>
      <c r="Q154" s="5">
        <v>134</v>
      </c>
      <c r="R154" s="5"/>
      <c r="S154" s="5"/>
      <c r="T154" s="5">
        <v>136</v>
      </c>
      <c r="U154" s="5"/>
      <c r="V154" s="5">
        <v>136</v>
      </c>
      <c r="W154" s="5"/>
      <c r="X154" s="5"/>
      <c r="Y154" s="5" t="s">
        <v>288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291</v>
      </c>
      <c r="CN154" s="5">
        <v>1</v>
      </c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12" t="s">
        <v>1394</v>
      </c>
      <c r="DJ154" s="12" t="s">
        <v>1395</v>
      </c>
      <c r="DK154" s="12" t="s">
        <v>1396</v>
      </c>
      <c r="DL154" s="12" t="s">
        <v>1397</v>
      </c>
      <c r="DM154" s="12" t="s">
        <v>1398</v>
      </c>
    </row>
    <row r="155" spans="1:117" x14ac:dyDescent="0.15">
      <c r="A155" s="5" t="str">
        <f>Column!$C155&amp;"_"&amp;Column!$G155</f>
        <v>Users_ChangedPasswordValidator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411</v>
      </c>
      <c r="H155" s="5" t="s">
        <v>686</v>
      </c>
      <c r="I155" s="5">
        <v>137</v>
      </c>
      <c r="J155" s="5">
        <v>137</v>
      </c>
      <c r="K155" s="5"/>
      <c r="L155" s="5"/>
      <c r="M155" s="5"/>
      <c r="N155" s="5"/>
      <c r="O155" s="5"/>
      <c r="P155" s="5"/>
      <c r="Q155" s="5">
        <v>135</v>
      </c>
      <c r="R155" s="5"/>
      <c r="S155" s="5"/>
      <c r="T155" s="5">
        <v>137</v>
      </c>
      <c r="U155" s="5"/>
      <c r="V155" s="5">
        <v>137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 t="s">
        <v>491</v>
      </c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291</v>
      </c>
      <c r="CN155" s="5">
        <v>1</v>
      </c>
      <c r="CO155" s="5"/>
      <c r="CP155" s="5"/>
      <c r="CQ155" s="5"/>
      <c r="CR155" s="5" t="s">
        <v>459</v>
      </c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12" t="s">
        <v>1280</v>
      </c>
      <c r="DJ155" s="12" t="s">
        <v>1253</v>
      </c>
      <c r="DK155" s="12" t="s">
        <v>1254</v>
      </c>
      <c r="DL155" s="12" t="s">
        <v>1255</v>
      </c>
      <c r="DM155" s="12" t="s">
        <v>1256</v>
      </c>
    </row>
    <row r="156" spans="1:117" x14ac:dyDescent="0.15">
      <c r="A156" s="5" t="str">
        <f>Column!$C156&amp;"_"&amp;Column!$G156</f>
        <v>Users_AfterResetPassword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294</v>
      </c>
      <c r="H156" s="5" t="s">
        <v>685</v>
      </c>
      <c r="I156" s="5">
        <v>138</v>
      </c>
      <c r="J156" s="5">
        <v>138</v>
      </c>
      <c r="K156" s="5"/>
      <c r="L156" s="5"/>
      <c r="M156" s="5"/>
      <c r="N156" s="5"/>
      <c r="O156" s="5"/>
      <c r="P156" s="5"/>
      <c r="Q156" s="5">
        <v>136</v>
      </c>
      <c r="R156" s="5"/>
      <c r="S156" s="5"/>
      <c r="T156" s="5">
        <v>138</v>
      </c>
      <c r="U156" s="5"/>
      <c r="V156" s="5">
        <v>138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293</v>
      </c>
      <c r="CN156" s="5">
        <v>1</v>
      </c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12" t="s">
        <v>1394</v>
      </c>
      <c r="DJ156" s="12" t="s">
        <v>1395</v>
      </c>
      <c r="DK156" s="12" t="s">
        <v>1396</v>
      </c>
      <c r="DL156" s="12" t="s">
        <v>1397</v>
      </c>
      <c r="DM156" s="12" t="s">
        <v>1398</v>
      </c>
    </row>
    <row r="157" spans="1:117" x14ac:dyDescent="0.15">
      <c r="A157" s="5" t="str">
        <f>Column!$C157&amp;"_"&amp;Column!$G157</f>
        <v>Users_AfterResetPasswordValidator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412</v>
      </c>
      <c r="H157" s="5" t="s">
        <v>686</v>
      </c>
      <c r="I157" s="5">
        <v>139</v>
      </c>
      <c r="J157" s="5">
        <v>139</v>
      </c>
      <c r="K157" s="5"/>
      <c r="L157" s="5"/>
      <c r="M157" s="5"/>
      <c r="N157" s="5"/>
      <c r="O157" s="5"/>
      <c r="P157" s="5"/>
      <c r="Q157" s="5">
        <v>137</v>
      </c>
      <c r="R157" s="5"/>
      <c r="S157" s="5"/>
      <c r="T157" s="5">
        <v>139</v>
      </c>
      <c r="U157" s="5"/>
      <c r="V157" s="5">
        <v>139</v>
      </c>
      <c r="W157" s="5"/>
      <c r="X157" s="5"/>
      <c r="Y157" s="5" t="s">
        <v>3</v>
      </c>
      <c r="Z157" s="5"/>
      <c r="AA157" s="5"/>
      <c r="AB157" s="5">
        <v>128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 t="s">
        <v>491</v>
      </c>
      <c r="BU157" s="5"/>
      <c r="BV157" s="5">
        <v>1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 t="s">
        <v>293</v>
      </c>
      <c r="CN157" s="5">
        <v>1</v>
      </c>
      <c r="CO157" s="5"/>
      <c r="CP157" s="5"/>
      <c r="CQ157" s="5"/>
      <c r="CR157" s="5" t="s">
        <v>460</v>
      </c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12" t="s">
        <v>1280</v>
      </c>
      <c r="DJ157" s="12" t="s">
        <v>1253</v>
      </c>
      <c r="DK157" s="12" t="s">
        <v>1254</v>
      </c>
      <c r="DL157" s="12" t="s">
        <v>1255</v>
      </c>
      <c r="DM157" s="12" t="s">
        <v>1256</v>
      </c>
    </row>
    <row r="158" spans="1:117" x14ac:dyDescent="0.15">
      <c r="A158" s="5" t="str">
        <f>Column!$C158&amp;"_"&amp;Column!$G158</f>
        <v>Users_MailAddresses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433</v>
      </c>
      <c r="H158" s="5" t="s">
        <v>215</v>
      </c>
      <c r="I158" s="5">
        <v>140</v>
      </c>
      <c r="J158" s="5">
        <v>140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140</v>
      </c>
      <c r="U158" s="5"/>
      <c r="V158" s="5">
        <v>140</v>
      </c>
      <c r="W158" s="5"/>
      <c r="X158" s="5"/>
      <c r="Y158" s="5" t="s">
        <v>3</v>
      </c>
      <c r="Z158" s="5" t="s">
        <v>434</v>
      </c>
      <c r="AA158" s="5"/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>
        <v>1</v>
      </c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12" t="s">
        <v>967</v>
      </c>
      <c r="DJ158" s="12" t="s">
        <v>968</v>
      </c>
      <c r="DK158" s="12" t="s">
        <v>969</v>
      </c>
      <c r="DL158" s="12" t="s">
        <v>970</v>
      </c>
      <c r="DM158" s="12" t="s">
        <v>971</v>
      </c>
    </row>
    <row r="159" spans="1:117" x14ac:dyDescent="0.15">
      <c r="A159" s="5" t="str">
        <f>Column!$C159&amp;"_"&amp;Column!$G159</f>
        <v>Users_DemoMailAddress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415</v>
      </c>
      <c r="H159" s="5" t="s">
        <v>215</v>
      </c>
      <c r="I159" s="5">
        <v>141</v>
      </c>
      <c r="J159" s="5">
        <v>141</v>
      </c>
      <c r="K159" s="5"/>
      <c r="L159" s="5"/>
      <c r="M159" s="5"/>
      <c r="N159" s="5"/>
      <c r="O159" s="5"/>
      <c r="P159" s="5"/>
      <c r="Q159" s="5">
        <v>139</v>
      </c>
      <c r="R159" s="5"/>
      <c r="S159" s="5"/>
      <c r="T159" s="5">
        <v>141</v>
      </c>
      <c r="U159" s="5"/>
      <c r="V159" s="5">
        <v>141</v>
      </c>
      <c r="W159" s="5"/>
      <c r="X159" s="5"/>
      <c r="Y159" s="5" t="s">
        <v>3</v>
      </c>
      <c r="Z159" s="5"/>
      <c r="AA159" s="5"/>
      <c r="AB159" s="5">
        <v>2048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 t="s">
        <v>417</v>
      </c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 t="s">
        <v>416</v>
      </c>
      <c r="CN159" s="5">
        <v>1</v>
      </c>
      <c r="CO159" s="5"/>
      <c r="CP159" s="5"/>
      <c r="CQ159" s="5">
        <v>1</v>
      </c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12" t="s">
        <v>1399</v>
      </c>
      <c r="DJ159" s="12" t="s">
        <v>1400</v>
      </c>
      <c r="DK159" s="12" t="s">
        <v>1401</v>
      </c>
      <c r="DL159" s="12" t="s">
        <v>1402</v>
      </c>
      <c r="DM159" s="12" t="s">
        <v>1403</v>
      </c>
    </row>
    <row r="160" spans="1:117" x14ac:dyDescent="0.15">
      <c r="A160" s="5" t="str">
        <f>Column!$C160&amp;"_"&amp;Column!$G160</f>
        <v>Users_SessionGuid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110</v>
      </c>
      <c r="H160" s="5" t="s">
        <v>641</v>
      </c>
      <c r="I160" s="5">
        <v>142</v>
      </c>
      <c r="J160" s="5">
        <v>142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142</v>
      </c>
      <c r="U160" s="5"/>
      <c r="V160" s="5">
        <v>142</v>
      </c>
      <c r="W160" s="5"/>
      <c r="X160" s="5"/>
      <c r="Y160" s="5" t="s">
        <v>24</v>
      </c>
      <c r="Z160" s="5"/>
      <c r="AA160" s="5"/>
      <c r="AB160" s="5">
        <v>34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12" t="s">
        <v>1147</v>
      </c>
      <c r="DJ160" s="12" t="s">
        <v>982</v>
      </c>
      <c r="DK160" s="12" t="s">
        <v>983</v>
      </c>
      <c r="DL160" s="12" t="s">
        <v>984</v>
      </c>
      <c r="DM160" s="12" t="s">
        <v>985</v>
      </c>
    </row>
    <row r="161" spans="1:117" ht="16.5" x14ac:dyDescent="0.15">
      <c r="A161" s="5" t="str">
        <f>Column!$C161&amp;"_"&amp;Column!$G161</f>
        <v>Users_LdapSearchRoot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567</v>
      </c>
      <c r="H161" s="5" t="s">
        <v>687</v>
      </c>
      <c r="I161" s="5">
        <v>901</v>
      </c>
      <c r="J161" s="5">
        <v>901</v>
      </c>
      <c r="K161" s="5"/>
      <c r="L161" s="5">
        <v>901</v>
      </c>
      <c r="M161" s="5">
        <v>901</v>
      </c>
      <c r="N161" s="5"/>
      <c r="O161" s="5">
        <v>901</v>
      </c>
      <c r="P161" s="5"/>
      <c r="Q161" s="5">
        <v>901</v>
      </c>
      <c r="R161" s="5"/>
      <c r="S161" s="5"/>
      <c r="T161" s="5">
        <v>901</v>
      </c>
      <c r="U161" s="5"/>
      <c r="V161" s="5">
        <v>901</v>
      </c>
      <c r="W161" s="5"/>
      <c r="X161" s="5"/>
      <c r="Y161" s="5" t="s">
        <v>3</v>
      </c>
      <c r="Z161" s="5"/>
      <c r="AA161" s="5"/>
      <c r="AB161" s="5">
        <v>2048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12" t="s">
        <v>1404</v>
      </c>
      <c r="DJ161" s="12" t="s">
        <v>1405</v>
      </c>
      <c r="DK161" s="12" t="s">
        <v>1406</v>
      </c>
      <c r="DL161" s="12" t="s">
        <v>1407</v>
      </c>
      <c r="DM161" s="12" t="s">
        <v>1408</v>
      </c>
    </row>
    <row r="162" spans="1:117" ht="16.5" x14ac:dyDescent="0.15">
      <c r="A162" s="5" t="str">
        <f>Column!$C162&amp;"_"&amp;Column!$G162</f>
        <v>Users_SynchronizedTime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566</v>
      </c>
      <c r="H162" s="5" t="s">
        <v>688</v>
      </c>
      <c r="I162" s="5">
        <v>902</v>
      </c>
      <c r="J162" s="5">
        <v>902</v>
      </c>
      <c r="K162" s="5"/>
      <c r="L162" s="5">
        <v>902</v>
      </c>
      <c r="M162" s="5">
        <v>902</v>
      </c>
      <c r="N162" s="5"/>
      <c r="O162" s="5">
        <v>902</v>
      </c>
      <c r="P162" s="5"/>
      <c r="Q162" s="5">
        <v>902</v>
      </c>
      <c r="R162" s="5"/>
      <c r="S162" s="5"/>
      <c r="T162" s="5">
        <v>902</v>
      </c>
      <c r="U162" s="5"/>
      <c r="V162" s="5">
        <v>902</v>
      </c>
      <c r="W162" s="5"/>
      <c r="X162" s="5"/>
      <c r="Y162" s="5" t="s">
        <v>8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12" t="s">
        <v>1409</v>
      </c>
      <c r="DJ162" s="12" t="s">
        <v>1703</v>
      </c>
      <c r="DK162" s="12" t="s">
        <v>1410</v>
      </c>
      <c r="DL162" s="12" t="s">
        <v>1704</v>
      </c>
      <c r="DM162" s="12" t="s">
        <v>1411</v>
      </c>
    </row>
    <row r="163" spans="1:117" x14ac:dyDescent="0.15">
      <c r="A163" s="5" t="str">
        <f>Column!$C163&amp;"_"&amp;Column!$G163</f>
        <v>LoginKeys_LoginId</v>
      </c>
      <c r="B163" s="5" t="s">
        <v>515</v>
      </c>
      <c r="C163" s="5" t="s">
        <v>516</v>
      </c>
      <c r="D163" s="5"/>
      <c r="E163" s="5"/>
      <c r="F163" s="5" t="s">
        <v>514</v>
      </c>
      <c r="G163" s="5" t="s">
        <v>512</v>
      </c>
      <c r="H163" s="5" t="s">
        <v>658</v>
      </c>
      <c r="I163" s="5">
        <v>1</v>
      </c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256</v>
      </c>
      <c r="AC163" s="5"/>
      <c r="AD163" s="5">
        <v>1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12" t="s">
        <v>957</v>
      </c>
      <c r="DJ163" s="12" t="s">
        <v>958</v>
      </c>
      <c r="DK163" s="12" t="s">
        <v>959</v>
      </c>
      <c r="DL163" s="12" t="s">
        <v>960</v>
      </c>
      <c r="DM163" s="12" t="s">
        <v>1243</v>
      </c>
    </row>
    <row r="164" spans="1:117" x14ac:dyDescent="0.15">
      <c r="A164" s="5" t="str">
        <f>Column!$C164&amp;"_"&amp;Column!$G164</f>
        <v>LoginKeys_Key</v>
      </c>
      <c r="B164" s="5" t="s">
        <v>515</v>
      </c>
      <c r="C164" s="5" t="s">
        <v>516</v>
      </c>
      <c r="D164" s="5"/>
      <c r="E164" s="5"/>
      <c r="F164" s="5" t="s">
        <v>514</v>
      </c>
      <c r="G164" s="5" t="s">
        <v>513</v>
      </c>
      <c r="H164" s="5" t="s">
        <v>689</v>
      </c>
      <c r="I164" s="5">
        <v>2</v>
      </c>
      <c r="J164" s="5">
        <v>2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36</v>
      </c>
      <c r="AC164" s="5"/>
      <c r="AD164" s="5">
        <v>2</v>
      </c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12" t="s">
        <v>986</v>
      </c>
      <c r="DJ164" s="12" t="s">
        <v>987</v>
      </c>
      <c r="DK164" s="12" t="s">
        <v>988</v>
      </c>
      <c r="DL164" s="12" t="s">
        <v>989</v>
      </c>
      <c r="DM164" s="12" t="s">
        <v>1412</v>
      </c>
    </row>
    <row r="165" spans="1:117" x14ac:dyDescent="0.15">
      <c r="A165" s="5" t="str">
        <f>Column!$C165&amp;"_"&amp;Column!$G165</f>
        <v>LoginKeys_TenantNames</v>
      </c>
      <c r="B165" s="5" t="s">
        <v>515</v>
      </c>
      <c r="C165" s="5" t="s">
        <v>516</v>
      </c>
      <c r="D165" s="5"/>
      <c r="E165" s="5"/>
      <c r="F165" s="5" t="s">
        <v>514</v>
      </c>
      <c r="G165" s="5" t="s">
        <v>519</v>
      </c>
      <c r="H165" s="5" t="s">
        <v>690</v>
      </c>
      <c r="I165" s="5">
        <v>101</v>
      </c>
      <c r="J165" s="5">
        <v>101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3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12" t="s">
        <v>1413</v>
      </c>
      <c r="DJ165" s="12" t="s">
        <v>1414</v>
      </c>
      <c r="DK165" s="12" t="s">
        <v>1415</v>
      </c>
      <c r="DL165" s="12" t="s">
        <v>1416</v>
      </c>
      <c r="DM165" s="12" t="s">
        <v>1417</v>
      </c>
    </row>
    <row r="166" spans="1:117" x14ac:dyDescent="0.15">
      <c r="A166" s="5" t="str">
        <f>Column!$C166&amp;"_"&amp;Column!$G166</f>
        <v>LoginKeys_TenantId</v>
      </c>
      <c r="B166" s="5" t="s">
        <v>515</v>
      </c>
      <c r="C166" s="5" t="s">
        <v>516</v>
      </c>
      <c r="D166" s="5"/>
      <c r="E166" s="5"/>
      <c r="F166" s="5" t="s">
        <v>514</v>
      </c>
      <c r="G166" s="5" t="s">
        <v>520</v>
      </c>
      <c r="H166" s="5" t="s">
        <v>602</v>
      </c>
      <c r="I166" s="5">
        <v>102</v>
      </c>
      <c r="J166" s="5">
        <v>102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12" t="s">
        <v>1228</v>
      </c>
      <c r="DJ166" s="12" t="s">
        <v>905</v>
      </c>
      <c r="DK166" s="12" t="s">
        <v>906</v>
      </c>
      <c r="DL166" s="12" t="s">
        <v>907</v>
      </c>
      <c r="DM166" s="12" t="s">
        <v>1229</v>
      </c>
    </row>
    <row r="167" spans="1:117" x14ac:dyDescent="0.15">
      <c r="A167" s="5" t="str">
        <f>Column!$C167&amp;"_"&amp;Column!$G167</f>
        <v>LoginKeys_UserId</v>
      </c>
      <c r="B167" s="5" t="s">
        <v>515</v>
      </c>
      <c r="C167" s="5" t="s">
        <v>516</v>
      </c>
      <c r="D167" s="5"/>
      <c r="E167" s="5"/>
      <c r="F167" s="5" t="s">
        <v>514</v>
      </c>
      <c r="G167" s="5" t="s">
        <v>518</v>
      </c>
      <c r="H167" s="5" t="s">
        <v>656</v>
      </c>
      <c r="I167" s="5">
        <v>103</v>
      </c>
      <c r="J167" s="5">
        <v>103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12" t="s">
        <v>1265</v>
      </c>
      <c r="DJ167" s="12" t="s">
        <v>1219</v>
      </c>
      <c r="DK167" s="12" t="s">
        <v>1220</v>
      </c>
      <c r="DL167" s="12" t="s">
        <v>1221</v>
      </c>
      <c r="DM167" s="12" t="s">
        <v>1418</v>
      </c>
    </row>
    <row r="168" spans="1:117" x14ac:dyDescent="0.15">
      <c r="A168" s="5" t="str">
        <f>Column!$C168&amp;"_"&amp;Column!$G168</f>
        <v>MailAddresses_OwnerId</v>
      </c>
      <c r="B168" s="5" t="s">
        <v>169</v>
      </c>
      <c r="C168" s="5" t="s">
        <v>170</v>
      </c>
      <c r="D168" s="5"/>
      <c r="E168" s="5"/>
      <c r="F168" s="5" t="s">
        <v>229</v>
      </c>
      <c r="G168" s="5" t="s">
        <v>174</v>
      </c>
      <c r="H168" s="5" t="s">
        <v>691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</v>
      </c>
      <c r="U168" s="5"/>
      <c r="V168" s="5">
        <v>1</v>
      </c>
      <c r="W168" s="5"/>
      <c r="X168" s="5"/>
      <c r="Y168" s="5" t="s">
        <v>0</v>
      </c>
      <c r="Z168" s="5"/>
      <c r="AA168" s="5"/>
      <c r="AB168" s="5"/>
      <c r="AC168" s="5"/>
      <c r="AD168" s="5">
        <v>1</v>
      </c>
      <c r="AE168" s="5"/>
      <c r="AF168" s="5">
        <v>1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12" t="s">
        <v>1419</v>
      </c>
      <c r="DJ168" s="12" t="s">
        <v>1420</v>
      </c>
      <c r="DK168" s="12" t="s">
        <v>1421</v>
      </c>
      <c r="DL168" s="12" t="s">
        <v>1422</v>
      </c>
      <c r="DM168" s="12" t="s">
        <v>1423</v>
      </c>
    </row>
    <row r="169" spans="1:117" x14ac:dyDescent="0.15">
      <c r="A169" s="5" t="str">
        <f>Column!$C169&amp;"_"&amp;Column!$G169</f>
        <v>MailAddresses_OwnerType</v>
      </c>
      <c r="B169" s="5" t="s">
        <v>169</v>
      </c>
      <c r="C169" s="5" t="s">
        <v>170</v>
      </c>
      <c r="D169" s="5"/>
      <c r="E169" s="5"/>
      <c r="F169" s="5" t="s">
        <v>229</v>
      </c>
      <c r="G169" s="5" t="s">
        <v>173</v>
      </c>
      <c r="H169" s="5" t="s">
        <v>692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>
        <v>2</v>
      </c>
      <c r="R169" s="5">
        <v>1</v>
      </c>
      <c r="S169" s="5"/>
      <c r="T169" s="5">
        <v>2</v>
      </c>
      <c r="U169" s="5"/>
      <c r="V169" s="5">
        <v>2</v>
      </c>
      <c r="W169" s="5"/>
      <c r="X169" s="5"/>
      <c r="Y169" s="5" t="s">
        <v>3</v>
      </c>
      <c r="Z169" s="5"/>
      <c r="AA169" s="5"/>
      <c r="AB169" s="5">
        <v>32</v>
      </c>
      <c r="AC169" s="5"/>
      <c r="AD169" s="5">
        <v>2</v>
      </c>
      <c r="AE169" s="5"/>
      <c r="AF169" s="5">
        <v>2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12" t="s">
        <v>1424</v>
      </c>
      <c r="DJ169" s="12" t="s">
        <v>1425</v>
      </c>
      <c r="DK169" s="12" t="s">
        <v>1426</v>
      </c>
      <c r="DL169" s="12" t="s">
        <v>1427</v>
      </c>
      <c r="DM169" s="12" t="s">
        <v>1428</v>
      </c>
    </row>
    <row r="170" spans="1:117" x14ac:dyDescent="0.15">
      <c r="A170" s="5" t="str">
        <f>Column!$C170&amp;"_"&amp;Column!$G170</f>
        <v>MailAddresses_MailAddressId</v>
      </c>
      <c r="B170" s="5" t="s">
        <v>169</v>
      </c>
      <c r="C170" s="5" t="s">
        <v>170</v>
      </c>
      <c r="D170" s="5"/>
      <c r="E170" s="5"/>
      <c r="F170" s="5" t="s">
        <v>229</v>
      </c>
      <c r="G170" s="5" t="s">
        <v>171</v>
      </c>
      <c r="H170" s="5" t="s">
        <v>693</v>
      </c>
      <c r="I170" s="5">
        <v>3</v>
      </c>
      <c r="J170" s="5">
        <v>3</v>
      </c>
      <c r="K170" s="5"/>
      <c r="L170" s="5"/>
      <c r="M170" s="5"/>
      <c r="N170" s="5"/>
      <c r="O170" s="5"/>
      <c r="P170" s="5"/>
      <c r="Q170" s="5">
        <v>3</v>
      </c>
      <c r="R170" s="5">
        <v>1</v>
      </c>
      <c r="S170" s="5"/>
      <c r="T170" s="5">
        <v>3</v>
      </c>
      <c r="U170" s="5"/>
      <c r="V170" s="5">
        <v>3</v>
      </c>
      <c r="W170" s="5"/>
      <c r="X170" s="5"/>
      <c r="Y170" s="5" t="s">
        <v>0</v>
      </c>
      <c r="Z170" s="5"/>
      <c r="AA170" s="5"/>
      <c r="AB170" s="5"/>
      <c r="AC170" s="5"/>
      <c r="AD170" s="5">
        <v>3</v>
      </c>
      <c r="AE170" s="5"/>
      <c r="AF170" s="5">
        <v>3</v>
      </c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>
        <v>1</v>
      </c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 t="s">
        <v>112</v>
      </c>
      <c r="CC170" s="5">
        <v>1</v>
      </c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12" t="s">
        <v>1429</v>
      </c>
      <c r="DJ170" s="12" t="s">
        <v>1430</v>
      </c>
      <c r="DK170" s="12" t="s">
        <v>1431</v>
      </c>
      <c r="DL170" s="12" t="s">
        <v>1432</v>
      </c>
      <c r="DM170" s="12" t="s">
        <v>1433</v>
      </c>
    </row>
    <row r="171" spans="1:117" x14ac:dyDescent="0.15">
      <c r="A171" s="5" t="str">
        <f>Column!$C171&amp;"_"&amp;Column!$G171</f>
        <v>MailAddresses_MailAddress</v>
      </c>
      <c r="B171" s="5" t="s">
        <v>169</v>
      </c>
      <c r="C171" s="5" t="s">
        <v>170</v>
      </c>
      <c r="D171" s="5"/>
      <c r="E171" s="5"/>
      <c r="F171" s="5" t="s">
        <v>229</v>
      </c>
      <c r="G171" s="5" t="s">
        <v>169</v>
      </c>
      <c r="H171" s="5" t="s">
        <v>215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>
        <v>101</v>
      </c>
      <c r="R171" s="5">
        <v>1</v>
      </c>
      <c r="S171" s="5"/>
      <c r="T171" s="5">
        <v>101</v>
      </c>
      <c r="U171" s="5"/>
      <c r="V171" s="5">
        <v>101</v>
      </c>
      <c r="W171" s="5"/>
      <c r="X171" s="5"/>
      <c r="Y171" s="5" t="s">
        <v>172</v>
      </c>
      <c r="Z171" s="5"/>
      <c r="AA171" s="5"/>
      <c r="AB171" s="5">
        <v>2048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>
        <v>1</v>
      </c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12" t="s">
        <v>967</v>
      </c>
      <c r="DJ171" s="12" t="s">
        <v>968</v>
      </c>
      <c r="DK171" s="12" t="s">
        <v>969</v>
      </c>
      <c r="DL171" s="12" t="s">
        <v>970</v>
      </c>
      <c r="DM171" s="12" t="s">
        <v>971</v>
      </c>
    </row>
    <row r="172" spans="1:117" x14ac:dyDescent="0.15">
      <c r="A172" s="5" t="str">
        <f>Column!$C172&amp;"_"&amp;Column!$G172</f>
        <v>MailAddresses_Title</v>
      </c>
      <c r="B172" s="5" t="s">
        <v>169</v>
      </c>
      <c r="C172" s="5" t="s">
        <v>170</v>
      </c>
      <c r="D172" s="5"/>
      <c r="E172" s="5"/>
      <c r="F172" s="5" t="s">
        <v>215</v>
      </c>
      <c r="G172" s="5" t="s">
        <v>244</v>
      </c>
      <c r="H172" s="5" t="s">
        <v>592</v>
      </c>
      <c r="I172" s="5">
        <v>102</v>
      </c>
      <c r="J172" s="5">
        <v>102</v>
      </c>
      <c r="K172" s="5"/>
      <c r="L172" s="5"/>
      <c r="M172" s="5"/>
      <c r="N172" s="5"/>
      <c r="O172" s="5"/>
      <c r="P172" s="5"/>
      <c r="Q172" s="5">
        <v>102</v>
      </c>
      <c r="R172" s="5">
        <v>1</v>
      </c>
      <c r="S172" s="5"/>
      <c r="T172" s="5">
        <v>102</v>
      </c>
      <c r="U172" s="5"/>
      <c r="V172" s="5">
        <v>102</v>
      </c>
      <c r="W172" s="5"/>
      <c r="X172" s="5"/>
      <c r="Y172" s="5" t="s">
        <v>67</v>
      </c>
      <c r="Z172" s="5" t="s">
        <v>205</v>
      </c>
      <c r="AA172" s="5" t="s">
        <v>203</v>
      </c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>
        <v>1</v>
      </c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 t="s">
        <v>245</v>
      </c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12" t="s">
        <v>855</v>
      </c>
      <c r="DJ172" s="12" t="s">
        <v>856</v>
      </c>
      <c r="DK172" s="12" t="s">
        <v>857</v>
      </c>
      <c r="DL172" s="12" t="s">
        <v>858</v>
      </c>
      <c r="DM172" s="12" t="s">
        <v>859</v>
      </c>
    </row>
    <row r="173" spans="1:117" x14ac:dyDescent="0.15">
      <c r="A173" s="5" t="str">
        <f>Column!$C173&amp;"_"&amp;Column!$G173</f>
        <v>Permissions_ReferenceId</v>
      </c>
      <c r="B173" s="5" t="s">
        <v>39</v>
      </c>
      <c r="C173" s="5" t="s">
        <v>130</v>
      </c>
      <c r="D173" s="5"/>
      <c r="E173" s="5"/>
      <c r="F173" s="5" t="s">
        <v>228</v>
      </c>
      <c r="G173" s="5" t="s">
        <v>286</v>
      </c>
      <c r="H173" s="5" t="s">
        <v>694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>
        <v>2</v>
      </c>
      <c r="R173" s="5">
        <v>1</v>
      </c>
      <c r="S173" s="5"/>
      <c r="T173" s="5">
        <v>1</v>
      </c>
      <c r="U173" s="5"/>
      <c r="V173" s="5">
        <v>1</v>
      </c>
      <c r="W173" s="5"/>
      <c r="X173" s="5"/>
      <c r="Y173" s="5" t="s">
        <v>0</v>
      </c>
      <c r="Z173" s="5"/>
      <c r="AA173" s="5"/>
      <c r="AB173" s="5"/>
      <c r="AC173" s="5"/>
      <c r="AD173" s="5">
        <v>1</v>
      </c>
      <c r="AE173" s="5"/>
      <c r="AF173" s="5">
        <v>1</v>
      </c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12" t="s">
        <v>1434</v>
      </c>
      <c r="DJ173" s="12" t="s">
        <v>1435</v>
      </c>
      <c r="DK173" s="12" t="s">
        <v>1436</v>
      </c>
      <c r="DL173" s="12" t="s">
        <v>1437</v>
      </c>
      <c r="DM173" s="12" t="s">
        <v>1438</v>
      </c>
    </row>
    <row r="174" spans="1:117" x14ac:dyDescent="0.15">
      <c r="A174" s="5" t="str">
        <f>Column!$C174&amp;"_"&amp;Column!$G174</f>
        <v>Permissions_DeptId</v>
      </c>
      <c r="B174" s="5" t="s">
        <v>39</v>
      </c>
      <c r="C174" s="5" t="s">
        <v>130</v>
      </c>
      <c r="D174" s="5"/>
      <c r="E174" s="5"/>
      <c r="F174" s="5" t="s">
        <v>228</v>
      </c>
      <c r="G174" s="5" t="s">
        <v>102</v>
      </c>
      <c r="H174" s="5" t="s">
        <v>650</v>
      </c>
      <c r="I174" s="5">
        <v>3</v>
      </c>
      <c r="J174" s="5">
        <v>3</v>
      </c>
      <c r="K174" s="5"/>
      <c r="L174" s="5"/>
      <c r="M174" s="5"/>
      <c r="N174" s="5"/>
      <c r="O174" s="5"/>
      <c r="P174" s="5"/>
      <c r="Q174" s="5">
        <v>3</v>
      </c>
      <c r="R174" s="5">
        <v>1</v>
      </c>
      <c r="S174" s="5"/>
      <c r="T174" s="5">
        <v>2</v>
      </c>
      <c r="U174" s="5"/>
      <c r="V174" s="5">
        <v>2</v>
      </c>
      <c r="W174" s="5"/>
      <c r="X174" s="5"/>
      <c r="Y174" s="5" t="s">
        <v>139</v>
      </c>
      <c r="Z174" s="5"/>
      <c r="AA174" s="5"/>
      <c r="AB174" s="5"/>
      <c r="AC174" s="5"/>
      <c r="AD174" s="5">
        <v>2</v>
      </c>
      <c r="AE174" s="5"/>
      <c r="AF174" s="5">
        <v>2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12" t="s">
        <v>1183</v>
      </c>
      <c r="DJ174" s="12" t="s">
        <v>1184</v>
      </c>
      <c r="DK174" s="12" t="s">
        <v>1185</v>
      </c>
      <c r="DL174" s="12" t="s">
        <v>1186</v>
      </c>
      <c r="DM174" s="12" t="s">
        <v>1187</v>
      </c>
    </row>
    <row r="175" spans="1:117" x14ac:dyDescent="0.15">
      <c r="A175" s="5" t="str">
        <f>Column!$C175&amp;"_"&amp;Column!$G175</f>
        <v>Permissions_GroupId</v>
      </c>
      <c r="B175" s="5" t="s">
        <v>39</v>
      </c>
      <c r="C175" s="5" t="s">
        <v>130</v>
      </c>
      <c r="D175" s="5"/>
      <c r="E175" s="5"/>
      <c r="F175" s="5" t="s">
        <v>228</v>
      </c>
      <c r="G175" s="5" t="s">
        <v>483</v>
      </c>
      <c r="H175" s="5" t="s">
        <v>654</v>
      </c>
      <c r="I175" s="5">
        <v>4</v>
      </c>
      <c r="J175" s="5">
        <v>4</v>
      </c>
      <c r="K175" s="5"/>
      <c r="L175" s="5"/>
      <c r="M175" s="5"/>
      <c r="N175" s="5"/>
      <c r="O175" s="5"/>
      <c r="P175" s="5"/>
      <c r="Q175" s="5">
        <v>4</v>
      </c>
      <c r="R175" s="5">
        <v>1</v>
      </c>
      <c r="S175" s="5"/>
      <c r="T175" s="5">
        <v>3</v>
      </c>
      <c r="U175" s="5"/>
      <c r="V175" s="5">
        <v>3</v>
      </c>
      <c r="W175" s="5"/>
      <c r="X175" s="5"/>
      <c r="Y175" s="5" t="s">
        <v>1</v>
      </c>
      <c r="Z175" s="5"/>
      <c r="AA175" s="5"/>
      <c r="AB175" s="5"/>
      <c r="AC175" s="5"/>
      <c r="AD175" s="5">
        <v>3</v>
      </c>
      <c r="AE175" s="5"/>
      <c r="AF175" s="5">
        <v>3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12" t="s">
        <v>1208</v>
      </c>
      <c r="DJ175" s="12" t="s">
        <v>1209</v>
      </c>
      <c r="DK175" s="12" t="s">
        <v>1210</v>
      </c>
      <c r="DL175" s="12" t="s">
        <v>1211</v>
      </c>
      <c r="DM175" s="12" t="s">
        <v>1212</v>
      </c>
    </row>
    <row r="176" spans="1:117" x14ac:dyDescent="0.15">
      <c r="A176" s="5" t="str">
        <f>Column!$C176&amp;"_"&amp;Column!$G176</f>
        <v>Permissions_UserId</v>
      </c>
      <c r="B176" s="5" t="s">
        <v>39</v>
      </c>
      <c r="C176" s="5" t="s">
        <v>130</v>
      </c>
      <c r="D176" s="5"/>
      <c r="E176" s="5"/>
      <c r="F176" s="5" t="s">
        <v>228</v>
      </c>
      <c r="G176" s="5" t="s">
        <v>105</v>
      </c>
      <c r="H176" s="5" t="s">
        <v>656</v>
      </c>
      <c r="I176" s="5">
        <v>5</v>
      </c>
      <c r="J176" s="5">
        <v>5</v>
      </c>
      <c r="K176" s="5"/>
      <c r="L176" s="5"/>
      <c r="M176" s="5"/>
      <c r="N176" s="5"/>
      <c r="O176" s="5"/>
      <c r="P176" s="5"/>
      <c r="Q176" s="5">
        <v>5</v>
      </c>
      <c r="R176" s="5">
        <v>1</v>
      </c>
      <c r="S176" s="5"/>
      <c r="T176" s="5">
        <v>4</v>
      </c>
      <c r="U176" s="5"/>
      <c r="V176" s="5">
        <v>4</v>
      </c>
      <c r="W176" s="5"/>
      <c r="X176" s="5"/>
      <c r="Y176" s="5" t="s">
        <v>139</v>
      </c>
      <c r="Z176" s="5"/>
      <c r="AA176" s="5"/>
      <c r="AB176" s="5"/>
      <c r="AC176" s="5"/>
      <c r="AD176" s="5">
        <v>4</v>
      </c>
      <c r="AE176" s="5"/>
      <c r="AF176" s="5">
        <v>4</v>
      </c>
      <c r="AG176" s="5"/>
      <c r="AH176" s="5"/>
      <c r="AI176" s="5"/>
      <c r="AJ176" s="5"/>
      <c r="AK176" s="5"/>
      <c r="AL176" s="5"/>
      <c r="AM176" s="5"/>
      <c r="AN176" s="5"/>
      <c r="AO176" s="5">
        <v>0</v>
      </c>
      <c r="AP176" s="5"/>
      <c r="AQ176" s="5"/>
      <c r="AR176" s="5"/>
      <c r="AS176" s="5"/>
      <c r="AT176" s="5"/>
      <c r="AU176" s="5"/>
      <c r="AV176" s="5"/>
      <c r="AW176" s="5"/>
      <c r="AX176" s="5">
        <v>1</v>
      </c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12" t="s">
        <v>1218</v>
      </c>
      <c r="DJ176" s="12" t="s">
        <v>1219</v>
      </c>
      <c r="DK176" s="12" t="s">
        <v>1220</v>
      </c>
      <c r="DL176" s="12" t="s">
        <v>1221</v>
      </c>
      <c r="DM176" s="12" t="s">
        <v>1222</v>
      </c>
    </row>
    <row r="177" spans="1:117" x14ac:dyDescent="0.15">
      <c r="A177" s="5" t="str">
        <f>Column!$C177&amp;"_"&amp;Column!$G177</f>
        <v>Permissions_DeptName</v>
      </c>
      <c r="B177" s="5" t="s">
        <v>39</v>
      </c>
      <c r="C177" s="5" t="s">
        <v>130</v>
      </c>
      <c r="D177" s="5"/>
      <c r="E177" s="5"/>
      <c r="F177" s="5" t="s">
        <v>228</v>
      </c>
      <c r="G177" s="5" t="s">
        <v>35</v>
      </c>
      <c r="H177" s="5" t="s">
        <v>652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101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1024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128</v>
      </c>
      <c r="AU177" s="5" t="s">
        <v>209</v>
      </c>
      <c r="AV177" s="5" t="s">
        <v>837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12" t="s">
        <v>1198</v>
      </c>
      <c r="DJ177" s="12" t="s">
        <v>1199</v>
      </c>
      <c r="DK177" s="12" t="s">
        <v>1200</v>
      </c>
      <c r="DL177" s="12" t="s">
        <v>1201</v>
      </c>
      <c r="DM177" s="12" t="s">
        <v>1202</v>
      </c>
    </row>
    <row r="178" spans="1:117" x14ac:dyDescent="0.15">
      <c r="A178" s="5" t="str">
        <f>Column!$C178&amp;"_"&amp;Column!$G178</f>
        <v>Permissions_GroupName</v>
      </c>
      <c r="B178" s="5" t="s">
        <v>39</v>
      </c>
      <c r="C178" s="5" t="s">
        <v>130</v>
      </c>
      <c r="D178" s="5"/>
      <c r="E178" s="5"/>
      <c r="F178" s="5" t="s">
        <v>228</v>
      </c>
      <c r="G178" s="5" t="s">
        <v>484</v>
      </c>
      <c r="H178" s="5" t="s">
        <v>655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102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3</v>
      </c>
      <c r="Z178" s="5"/>
      <c r="AA178" s="5"/>
      <c r="AB178" s="5">
        <v>256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485</v>
      </c>
      <c r="AU178" s="5" t="s">
        <v>209</v>
      </c>
      <c r="AV178" s="5" t="s">
        <v>838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12" t="s">
        <v>1213</v>
      </c>
      <c r="DJ178" s="12" t="s">
        <v>1214</v>
      </c>
      <c r="DK178" s="12" t="s">
        <v>1215</v>
      </c>
      <c r="DL178" s="12" t="s">
        <v>1216</v>
      </c>
      <c r="DM178" s="12" t="s">
        <v>1217</v>
      </c>
    </row>
    <row r="179" spans="1:117" x14ac:dyDescent="0.15">
      <c r="A179" s="5" t="str">
        <f>Column!$C179&amp;"_"&amp;Column!$G179</f>
        <v>Permissions_Name</v>
      </c>
      <c r="B179" s="5" t="s">
        <v>39</v>
      </c>
      <c r="C179" s="5" t="s">
        <v>130</v>
      </c>
      <c r="D179" s="5"/>
      <c r="E179" s="5"/>
      <c r="F179" s="5" t="s">
        <v>228</v>
      </c>
      <c r="G179" s="5" t="s">
        <v>510</v>
      </c>
      <c r="H179" s="5" t="s">
        <v>660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>
        <v>103</v>
      </c>
      <c r="R179" s="5">
        <v>1</v>
      </c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128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 t="s">
        <v>481</v>
      </c>
      <c r="AU179" s="5" t="s">
        <v>209</v>
      </c>
      <c r="AV179" s="5" t="s">
        <v>839</v>
      </c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12" t="s">
        <v>1245</v>
      </c>
      <c r="DJ179" s="12" t="s">
        <v>1244</v>
      </c>
      <c r="DK179" s="12" t="s">
        <v>1245</v>
      </c>
      <c r="DL179" s="12" t="s">
        <v>1246</v>
      </c>
      <c r="DM179" s="12" t="s">
        <v>1272</v>
      </c>
    </row>
    <row r="180" spans="1:117" x14ac:dyDescent="0.15">
      <c r="A180" s="5" t="str">
        <f>Column!$C180&amp;"_"&amp;Column!$G180</f>
        <v>Permissions_PermissionType</v>
      </c>
      <c r="B180" s="5" t="s">
        <v>39</v>
      </c>
      <c r="C180" s="5" t="s">
        <v>130</v>
      </c>
      <c r="D180" s="5"/>
      <c r="E180" s="5"/>
      <c r="F180" s="5" t="s">
        <v>228</v>
      </c>
      <c r="G180" s="5" t="s">
        <v>114</v>
      </c>
      <c r="H180" s="5" t="s">
        <v>695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>
        <v>104</v>
      </c>
      <c r="R180" s="5">
        <v>1</v>
      </c>
      <c r="S180" s="5"/>
      <c r="T180" s="5">
        <v>104</v>
      </c>
      <c r="U180" s="5"/>
      <c r="V180" s="5">
        <v>104</v>
      </c>
      <c r="W180" s="5"/>
      <c r="X180" s="5"/>
      <c r="Y180" s="5" t="s">
        <v>38</v>
      </c>
      <c r="Z180" s="5" t="s">
        <v>302</v>
      </c>
      <c r="AA180" s="5" t="s">
        <v>84</v>
      </c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>
        <v>31</v>
      </c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>
        <v>1</v>
      </c>
      <c r="CA180" s="5"/>
      <c r="CB180" s="5"/>
      <c r="CC180" s="5"/>
      <c r="CD180" s="5"/>
      <c r="CE180" s="5"/>
      <c r="CF180" s="5"/>
      <c r="CG180" s="5"/>
      <c r="CH180" s="5">
        <v>1</v>
      </c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12" t="s">
        <v>1439</v>
      </c>
      <c r="DJ180" s="12" t="s">
        <v>1440</v>
      </c>
      <c r="DK180" s="12" t="s">
        <v>1441</v>
      </c>
      <c r="DL180" s="12" t="s">
        <v>1442</v>
      </c>
      <c r="DM180" s="12" t="s">
        <v>1443</v>
      </c>
    </row>
    <row r="181" spans="1:117" x14ac:dyDescent="0.15">
      <c r="A181" s="5" t="str">
        <f>Column!$C181&amp;"_"&amp;Column!$G181</f>
        <v>OutgoingMails_ReferenceType</v>
      </c>
      <c r="B181" s="5" t="s">
        <v>133</v>
      </c>
      <c r="C181" s="5" t="s">
        <v>134</v>
      </c>
      <c r="D181" s="5"/>
      <c r="E181" s="5"/>
      <c r="F181" s="5" t="s">
        <v>227</v>
      </c>
      <c r="G181" s="5" t="s">
        <v>285</v>
      </c>
      <c r="H181" s="5" t="s">
        <v>696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3</v>
      </c>
      <c r="Z181" s="5"/>
      <c r="AA181" s="5"/>
      <c r="AB181" s="5">
        <v>32</v>
      </c>
      <c r="AC181" s="5"/>
      <c r="AD181" s="5">
        <v>1</v>
      </c>
      <c r="AE181" s="5"/>
      <c r="AF181" s="5">
        <v>1</v>
      </c>
      <c r="AG181" s="5"/>
      <c r="AH181" s="5">
        <v>2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12" t="s">
        <v>1444</v>
      </c>
      <c r="DJ181" s="12" t="s">
        <v>1445</v>
      </c>
      <c r="DK181" s="12" t="s">
        <v>1446</v>
      </c>
      <c r="DL181" s="12" t="s">
        <v>1447</v>
      </c>
      <c r="DM181" s="12" t="s">
        <v>1448</v>
      </c>
    </row>
    <row r="182" spans="1:117" x14ac:dyDescent="0.15">
      <c r="A182" s="5" t="str">
        <f>Column!$C182&amp;"_"&amp;Column!$G182</f>
        <v>OutgoingMails_ReferenceId</v>
      </c>
      <c r="B182" s="5" t="s">
        <v>188</v>
      </c>
      <c r="C182" s="5" t="s">
        <v>134</v>
      </c>
      <c r="D182" s="5"/>
      <c r="E182" s="5"/>
      <c r="F182" s="5" t="s">
        <v>227</v>
      </c>
      <c r="G182" s="5" t="s">
        <v>286</v>
      </c>
      <c r="H182" s="5" t="s">
        <v>694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0</v>
      </c>
      <c r="Z182" s="5"/>
      <c r="AA182" s="5"/>
      <c r="AB182" s="5"/>
      <c r="AC182" s="5"/>
      <c r="AD182" s="5">
        <v>2</v>
      </c>
      <c r="AE182" s="5"/>
      <c r="AF182" s="5">
        <v>2</v>
      </c>
      <c r="AG182" s="5"/>
      <c r="AH182" s="5">
        <v>3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12" t="s">
        <v>1434</v>
      </c>
      <c r="DJ182" s="12" t="s">
        <v>1435</v>
      </c>
      <c r="DK182" s="12" t="s">
        <v>1436</v>
      </c>
      <c r="DL182" s="12" t="s">
        <v>1437</v>
      </c>
      <c r="DM182" s="12" t="s">
        <v>1438</v>
      </c>
    </row>
    <row r="183" spans="1:117" x14ac:dyDescent="0.15">
      <c r="A183" s="5" t="str">
        <f>Column!$C183&amp;"_"&amp;Column!$G183</f>
        <v>OutgoingMails_ReferenceVer</v>
      </c>
      <c r="B183" s="5" t="s">
        <v>133</v>
      </c>
      <c r="C183" s="5" t="s">
        <v>134</v>
      </c>
      <c r="D183" s="5"/>
      <c r="E183" s="5"/>
      <c r="F183" s="5" t="s">
        <v>227</v>
      </c>
      <c r="G183" s="5" t="s">
        <v>303</v>
      </c>
      <c r="H183" s="5" t="s">
        <v>697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3</v>
      </c>
      <c r="U183" s="5"/>
      <c r="V183" s="5">
        <v>3</v>
      </c>
      <c r="W183" s="5"/>
      <c r="X183" s="5"/>
      <c r="Y183" s="5" t="s">
        <v>304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>
        <v>4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>
        <v>1</v>
      </c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12" t="s">
        <v>1449</v>
      </c>
      <c r="DJ183" s="12" t="s">
        <v>1450</v>
      </c>
      <c r="DK183" s="12" t="s">
        <v>1451</v>
      </c>
      <c r="DL183" s="12" t="s">
        <v>1452</v>
      </c>
      <c r="DM183" s="12" t="s">
        <v>1453</v>
      </c>
    </row>
    <row r="184" spans="1:117" x14ac:dyDescent="0.15">
      <c r="A184" s="5" t="str">
        <f>Column!$C184&amp;"_"&amp;Column!$G184</f>
        <v>OutgoingMails_OutgoingMailId</v>
      </c>
      <c r="B184" s="5" t="s">
        <v>188</v>
      </c>
      <c r="C184" s="5" t="s">
        <v>134</v>
      </c>
      <c r="D184" s="5"/>
      <c r="E184" s="5"/>
      <c r="F184" s="5" t="s">
        <v>227</v>
      </c>
      <c r="G184" s="5" t="s">
        <v>376</v>
      </c>
      <c r="H184" s="5" t="s">
        <v>698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4</v>
      </c>
      <c r="U184" s="5"/>
      <c r="V184" s="5">
        <v>4</v>
      </c>
      <c r="W184" s="5"/>
      <c r="X184" s="5"/>
      <c r="Y184" s="5" t="s">
        <v>0</v>
      </c>
      <c r="Z184" s="5"/>
      <c r="AA184" s="5"/>
      <c r="AB184" s="5"/>
      <c r="AC184" s="5"/>
      <c r="AD184" s="5">
        <v>4</v>
      </c>
      <c r="AE184" s="5" t="s">
        <v>190</v>
      </c>
      <c r="AF184" s="5">
        <v>4</v>
      </c>
      <c r="AG184" s="5" t="s">
        <v>70</v>
      </c>
      <c r="AH184" s="5">
        <v>1</v>
      </c>
      <c r="AI184" s="5"/>
      <c r="AJ184" s="5"/>
      <c r="AK184" s="5"/>
      <c r="AL184" s="5"/>
      <c r="AM184" s="5"/>
      <c r="AN184" s="5"/>
      <c r="AO184" s="5"/>
      <c r="AP184" s="5"/>
      <c r="AQ184" s="5">
        <v>1</v>
      </c>
      <c r="AR184" s="5"/>
      <c r="AS184" s="5">
        <v>1</v>
      </c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 t="s">
        <v>112</v>
      </c>
      <c r="CC184" s="5">
        <v>1</v>
      </c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12" t="s">
        <v>1454</v>
      </c>
      <c r="DJ184" s="12" t="s">
        <v>1455</v>
      </c>
      <c r="DK184" s="12" t="s">
        <v>1456</v>
      </c>
      <c r="DL184" s="12" t="s">
        <v>1457</v>
      </c>
      <c r="DM184" s="12" t="s">
        <v>1458</v>
      </c>
    </row>
    <row r="185" spans="1:117" x14ac:dyDescent="0.15">
      <c r="A185" s="5" t="str">
        <f>Column!$C185&amp;"_"&amp;Column!$G185</f>
        <v>OutgoingMails_Host</v>
      </c>
      <c r="B185" s="5" t="s">
        <v>133</v>
      </c>
      <c r="C185" s="5" t="s">
        <v>134</v>
      </c>
      <c r="D185" s="5"/>
      <c r="E185" s="5"/>
      <c r="F185" s="5" t="s">
        <v>227</v>
      </c>
      <c r="G185" s="5" t="s">
        <v>73</v>
      </c>
      <c r="H185" s="5" t="s">
        <v>699</v>
      </c>
      <c r="I185" s="5">
        <v>101</v>
      </c>
      <c r="J185" s="5">
        <v>101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101</v>
      </c>
      <c r="U185" s="5"/>
      <c r="V185" s="5">
        <v>101</v>
      </c>
      <c r="W185" s="5"/>
      <c r="X185" s="5"/>
      <c r="Y185" s="5" t="s">
        <v>78</v>
      </c>
      <c r="Z185" s="5"/>
      <c r="AA185" s="5"/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12" t="s">
        <v>1459</v>
      </c>
      <c r="DJ185" s="12" t="s">
        <v>1460</v>
      </c>
      <c r="DK185" s="12" t="s">
        <v>1459</v>
      </c>
      <c r="DL185" s="12" t="s">
        <v>1461</v>
      </c>
      <c r="DM185" s="12" t="s">
        <v>1459</v>
      </c>
    </row>
    <row r="186" spans="1:117" x14ac:dyDescent="0.15">
      <c r="A186" s="5" t="str">
        <f>Column!$C186&amp;"_"&amp;Column!$G186</f>
        <v>OutgoingMails_Port</v>
      </c>
      <c r="B186" s="5" t="s">
        <v>133</v>
      </c>
      <c r="C186" s="5" t="s">
        <v>134</v>
      </c>
      <c r="D186" s="5"/>
      <c r="E186" s="5"/>
      <c r="F186" s="5" t="s">
        <v>227</v>
      </c>
      <c r="G186" s="5" t="s">
        <v>74</v>
      </c>
      <c r="H186" s="5" t="s">
        <v>700</v>
      </c>
      <c r="I186" s="5">
        <v>102</v>
      </c>
      <c r="J186" s="5">
        <v>102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102</v>
      </c>
      <c r="U186" s="5"/>
      <c r="V186" s="5">
        <v>102</v>
      </c>
      <c r="W186" s="5"/>
      <c r="X186" s="5"/>
      <c r="Y186" s="5" t="s">
        <v>72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12" t="s">
        <v>1462</v>
      </c>
      <c r="DJ186" s="12" t="s">
        <v>1463</v>
      </c>
      <c r="DK186" s="12" t="s">
        <v>1462</v>
      </c>
      <c r="DL186" s="12" t="s">
        <v>1464</v>
      </c>
      <c r="DM186" s="12" t="s">
        <v>1465</v>
      </c>
    </row>
    <row r="187" spans="1:117" x14ac:dyDescent="0.15">
      <c r="A187" s="5" t="str">
        <f>Column!$C187&amp;"_"&amp;Column!$G187</f>
        <v>OutgoingMails_From</v>
      </c>
      <c r="B187" s="5" t="s">
        <v>133</v>
      </c>
      <c r="C187" s="5" t="s">
        <v>134</v>
      </c>
      <c r="D187" s="5"/>
      <c r="E187" s="5"/>
      <c r="F187" s="5" t="s">
        <v>227</v>
      </c>
      <c r="G187" s="5" t="s">
        <v>75</v>
      </c>
      <c r="H187" s="5" t="s">
        <v>701</v>
      </c>
      <c r="I187" s="5">
        <v>103</v>
      </c>
      <c r="J187" s="5">
        <v>103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103</v>
      </c>
      <c r="U187" s="5"/>
      <c r="V187" s="5">
        <v>103</v>
      </c>
      <c r="W187" s="5"/>
      <c r="X187" s="5"/>
      <c r="Y187" s="5" t="s">
        <v>78</v>
      </c>
      <c r="Z187" s="5" t="s">
        <v>353</v>
      </c>
      <c r="AA187" s="5" t="s">
        <v>354</v>
      </c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 t="s">
        <v>355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>
        <v>1</v>
      </c>
      <c r="BG187" s="5"/>
      <c r="BH187" s="5"/>
      <c r="BI187" s="5"/>
      <c r="BJ187" s="5"/>
      <c r="BK187" s="5" t="s">
        <v>545</v>
      </c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12" t="s">
        <v>701</v>
      </c>
      <c r="DJ187" s="12" t="s">
        <v>1466</v>
      </c>
      <c r="DK187" s="12" t="s">
        <v>1467</v>
      </c>
      <c r="DL187" s="12" t="s">
        <v>1468</v>
      </c>
      <c r="DM187" s="12" t="s">
        <v>1469</v>
      </c>
    </row>
    <row r="188" spans="1:117" x14ac:dyDescent="0.15">
      <c r="A188" s="5" t="str">
        <f>Column!$C188&amp;"_"&amp;Column!$G188</f>
        <v>OutgoingMails_To</v>
      </c>
      <c r="B188" s="5" t="s">
        <v>133</v>
      </c>
      <c r="C188" s="5" t="s">
        <v>134</v>
      </c>
      <c r="D188" s="5"/>
      <c r="E188" s="5"/>
      <c r="F188" s="5" t="s">
        <v>227</v>
      </c>
      <c r="G188" s="5" t="s">
        <v>76</v>
      </c>
      <c r="H188" s="5" t="s">
        <v>702</v>
      </c>
      <c r="I188" s="5">
        <v>104</v>
      </c>
      <c r="J188" s="5">
        <v>104</v>
      </c>
      <c r="K188" s="5"/>
      <c r="L188" s="5"/>
      <c r="M188" s="5"/>
      <c r="N188" s="5"/>
      <c r="O188" s="5"/>
      <c r="P188" s="5"/>
      <c r="Q188" s="5">
        <v>104</v>
      </c>
      <c r="R188" s="5">
        <v>1</v>
      </c>
      <c r="S188" s="5"/>
      <c r="T188" s="5">
        <v>104</v>
      </c>
      <c r="U188" s="5"/>
      <c r="V188" s="5">
        <v>104</v>
      </c>
      <c r="W188" s="5"/>
      <c r="X188" s="5"/>
      <c r="Y188" s="5" t="s">
        <v>78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478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12" t="s">
        <v>702</v>
      </c>
      <c r="DJ188" s="12" t="s">
        <v>1470</v>
      </c>
      <c r="DK188" s="12" t="s">
        <v>1471</v>
      </c>
      <c r="DL188" s="12" t="s">
        <v>1472</v>
      </c>
      <c r="DM188" s="12" t="s">
        <v>1473</v>
      </c>
    </row>
    <row r="189" spans="1:117" x14ac:dyDescent="0.15">
      <c r="A189" s="5" t="str">
        <f>Column!$C189&amp;"_"&amp;Column!$G189</f>
        <v>OutgoingMails_Cc</v>
      </c>
      <c r="B189" s="5" t="s">
        <v>133</v>
      </c>
      <c r="C189" s="5" t="s">
        <v>134</v>
      </c>
      <c r="D189" s="5"/>
      <c r="E189" s="5"/>
      <c r="F189" s="5" t="s">
        <v>227</v>
      </c>
      <c r="G189" s="5" t="s">
        <v>111</v>
      </c>
      <c r="H189" s="5" t="s">
        <v>703</v>
      </c>
      <c r="I189" s="5">
        <v>105</v>
      </c>
      <c r="J189" s="5">
        <v>105</v>
      </c>
      <c r="K189" s="5"/>
      <c r="L189" s="5"/>
      <c r="M189" s="5"/>
      <c r="N189" s="5"/>
      <c r="O189" s="5"/>
      <c r="P189" s="5"/>
      <c r="Q189" s="5">
        <v>105</v>
      </c>
      <c r="R189" s="5">
        <v>1</v>
      </c>
      <c r="S189" s="5"/>
      <c r="T189" s="5">
        <v>105</v>
      </c>
      <c r="U189" s="5"/>
      <c r="V189" s="5">
        <v>105</v>
      </c>
      <c r="W189" s="5"/>
      <c r="X189" s="5"/>
      <c r="Y189" s="5" t="s">
        <v>78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479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12" t="s">
        <v>703</v>
      </c>
      <c r="DJ189" s="12" t="s">
        <v>1474</v>
      </c>
      <c r="DK189" s="12" t="s">
        <v>703</v>
      </c>
      <c r="DL189" s="12" t="s">
        <v>1475</v>
      </c>
      <c r="DM189" s="12" t="s">
        <v>703</v>
      </c>
    </row>
    <row r="190" spans="1:117" x14ac:dyDescent="0.15">
      <c r="A190" s="5" t="str">
        <f>Column!$C190&amp;"_"&amp;Column!$G190</f>
        <v>OutgoingMails_Bcc</v>
      </c>
      <c r="B190" s="5" t="s">
        <v>133</v>
      </c>
      <c r="C190" s="5" t="s">
        <v>134</v>
      </c>
      <c r="D190" s="5"/>
      <c r="E190" s="5"/>
      <c r="F190" s="5" t="s">
        <v>227</v>
      </c>
      <c r="G190" s="5" t="s">
        <v>77</v>
      </c>
      <c r="H190" s="5" t="s">
        <v>704</v>
      </c>
      <c r="I190" s="5">
        <v>106</v>
      </c>
      <c r="J190" s="5">
        <v>106</v>
      </c>
      <c r="K190" s="5"/>
      <c r="L190" s="5"/>
      <c r="M190" s="5"/>
      <c r="N190" s="5"/>
      <c r="O190" s="5"/>
      <c r="P190" s="5"/>
      <c r="Q190" s="5">
        <v>106</v>
      </c>
      <c r="R190" s="5">
        <v>1</v>
      </c>
      <c r="S190" s="5"/>
      <c r="T190" s="5">
        <v>106</v>
      </c>
      <c r="U190" s="5"/>
      <c r="V190" s="5">
        <v>106</v>
      </c>
      <c r="W190" s="5"/>
      <c r="X190" s="5"/>
      <c r="Y190" s="5" t="s">
        <v>78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478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12" t="s">
        <v>704</v>
      </c>
      <c r="DJ190" s="12" t="s">
        <v>1476</v>
      </c>
      <c r="DK190" s="12" t="s">
        <v>704</v>
      </c>
      <c r="DL190" s="12" t="s">
        <v>1477</v>
      </c>
      <c r="DM190" s="12" t="s">
        <v>1478</v>
      </c>
    </row>
    <row r="191" spans="1:117" x14ac:dyDescent="0.15">
      <c r="A191" s="5" t="str">
        <f>Column!$C191&amp;"_"&amp;Column!$G191</f>
        <v>OutgoingMails_Title</v>
      </c>
      <c r="B191" s="5" t="s">
        <v>133</v>
      </c>
      <c r="C191" s="5" t="s">
        <v>189</v>
      </c>
      <c r="D191" s="5"/>
      <c r="E191" s="5"/>
      <c r="F191" s="5" t="s">
        <v>227</v>
      </c>
      <c r="G191" s="5" t="s">
        <v>205</v>
      </c>
      <c r="H191" s="5" t="s">
        <v>705</v>
      </c>
      <c r="I191" s="5">
        <v>107</v>
      </c>
      <c r="J191" s="5">
        <v>107</v>
      </c>
      <c r="K191" s="5"/>
      <c r="L191" s="5"/>
      <c r="M191" s="5"/>
      <c r="N191" s="5"/>
      <c r="O191" s="5"/>
      <c r="P191" s="5"/>
      <c r="Q191" s="5">
        <v>107</v>
      </c>
      <c r="R191" s="5">
        <v>1</v>
      </c>
      <c r="S191" s="5"/>
      <c r="T191" s="5">
        <v>107</v>
      </c>
      <c r="U191" s="5"/>
      <c r="V191" s="5">
        <v>107</v>
      </c>
      <c r="W191" s="5"/>
      <c r="X191" s="5"/>
      <c r="Y191" s="5" t="s">
        <v>78</v>
      </c>
      <c r="Z191" s="5" t="s">
        <v>246</v>
      </c>
      <c r="AA191" s="5" t="s">
        <v>247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 t="s">
        <v>777</v>
      </c>
      <c r="BJ191" s="5"/>
      <c r="BK191" s="5" t="s">
        <v>358</v>
      </c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12" t="s">
        <v>1479</v>
      </c>
      <c r="DJ191" s="12" t="s">
        <v>1480</v>
      </c>
      <c r="DK191" s="12" t="s">
        <v>1481</v>
      </c>
      <c r="DL191" s="12" t="s">
        <v>858</v>
      </c>
      <c r="DM191" s="12" t="s">
        <v>1482</v>
      </c>
    </row>
    <row r="192" spans="1:117" x14ac:dyDescent="0.15">
      <c r="A192" s="5" t="str">
        <f>Column!$C192&amp;"_"&amp;Column!$G192</f>
        <v>OutgoingMails_Body</v>
      </c>
      <c r="B192" s="5" t="s">
        <v>133</v>
      </c>
      <c r="C192" s="5" t="s">
        <v>134</v>
      </c>
      <c r="D192" s="5"/>
      <c r="E192" s="5"/>
      <c r="F192" s="5" t="s">
        <v>227</v>
      </c>
      <c r="G192" s="5" t="s">
        <v>71</v>
      </c>
      <c r="H192" s="5" t="s">
        <v>706</v>
      </c>
      <c r="I192" s="5">
        <v>108</v>
      </c>
      <c r="J192" s="5">
        <v>108</v>
      </c>
      <c r="K192" s="5"/>
      <c r="L192" s="5"/>
      <c r="M192" s="5"/>
      <c r="N192" s="5"/>
      <c r="O192" s="5"/>
      <c r="P192" s="5"/>
      <c r="Q192" s="5">
        <v>108</v>
      </c>
      <c r="R192" s="5">
        <v>1</v>
      </c>
      <c r="S192" s="5"/>
      <c r="T192" s="5">
        <v>108</v>
      </c>
      <c r="U192" s="5"/>
      <c r="V192" s="5">
        <v>108</v>
      </c>
      <c r="W192" s="5"/>
      <c r="X192" s="5"/>
      <c r="Y192" s="5" t="s">
        <v>78</v>
      </c>
      <c r="Z192" s="5"/>
      <c r="AA192" s="5"/>
      <c r="AB192" s="5">
        <v>-1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12" t="s">
        <v>860</v>
      </c>
      <c r="DJ192" s="12" t="s">
        <v>861</v>
      </c>
      <c r="DK192" s="12" t="s">
        <v>862</v>
      </c>
      <c r="DL192" s="12" t="s">
        <v>863</v>
      </c>
      <c r="DM192" s="12" t="s">
        <v>864</v>
      </c>
    </row>
    <row r="193" spans="1:117" x14ac:dyDescent="0.15">
      <c r="A193" s="5" t="str">
        <f>Column!$C193&amp;"_"&amp;Column!$G193</f>
        <v>OutgoingMails_SentTime</v>
      </c>
      <c r="B193" s="5" t="s">
        <v>133</v>
      </c>
      <c r="C193" s="5" t="s">
        <v>134</v>
      </c>
      <c r="D193" s="5"/>
      <c r="E193" s="5"/>
      <c r="F193" s="5" t="s">
        <v>227</v>
      </c>
      <c r="G193" s="5" t="s">
        <v>186</v>
      </c>
      <c r="H193" s="5" t="s">
        <v>707</v>
      </c>
      <c r="I193" s="5">
        <v>109</v>
      </c>
      <c r="J193" s="5">
        <v>109</v>
      </c>
      <c r="K193" s="5"/>
      <c r="L193" s="5"/>
      <c r="M193" s="5"/>
      <c r="N193" s="5"/>
      <c r="O193" s="5"/>
      <c r="P193" s="5"/>
      <c r="Q193" s="5">
        <v>109</v>
      </c>
      <c r="R193" s="5">
        <v>1</v>
      </c>
      <c r="S193" s="5"/>
      <c r="T193" s="5">
        <v>109</v>
      </c>
      <c r="U193" s="5"/>
      <c r="V193" s="5">
        <v>109</v>
      </c>
      <c r="W193" s="5"/>
      <c r="X193" s="5"/>
      <c r="Y193" s="5" t="s">
        <v>187</v>
      </c>
      <c r="Z193" s="5" t="s">
        <v>204</v>
      </c>
      <c r="AA193" s="5" t="s">
        <v>203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 t="s">
        <v>281</v>
      </c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367</v>
      </c>
      <c r="CE193" s="5" t="s">
        <v>367</v>
      </c>
      <c r="CF193" s="5" t="s">
        <v>367</v>
      </c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12" t="s">
        <v>1483</v>
      </c>
      <c r="DJ193" s="12" t="s">
        <v>1484</v>
      </c>
      <c r="DK193" s="12" t="s">
        <v>1485</v>
      </c>
      <c r="DL193" s="12" t="s">
        <v>1486</v>
      </c>
      <c r="DM193" s="12" t="s">
        <v>1487</v>
      </c>
    </row>
    <row r="194" spans="1:117" x14ac:dyDescent="0.15">
      <c r="A194" s="5" t="str">
        <f>Column!$C194&amp;"_"&amp;Column!$G194</f>
        <v>OutgoingMails_DestinationSearchRange</v>
      </c>
      <c r="B194" s="5" t="s">
        <v>133</v>
      </c>
      <c r="C194" s="5" t="s">
        <v>134</v>
      </c>
      <c r="D194" s="5"/>
      <c r="E194" s="5"/>
      <c r="F194" s="5" t="s">
        <v>227</v>
      </c>
      <c r="G194" s="5" t="s">
        <v>305</v>
      </c>
      <c r="H194" s="5" t="s">
        <v>708</v>
      </c>
      <c r="I194" s="5">
        <v>110</v>
      </c>
      <c r="J194" s="5">
        <v>110</v>
      </c>
      <c r="K194" s="5"/>
      <c r="L194" s="5"/>
      <c r="M194" s="5"/>
      <c r="N194" s="5"/>
      <c r="O194" s="5"/>
      <c r="P194" s="5"/>
      <c r="Q194" s="5">
        <v>110</v>
      </c>
      <c r="R194" s="5">
        <v>1</v>
      </c>
      <c r="S194" s="5"/>
      <c r="T194" s="5">
        <v>110</v>
      </c>
      <c r="U194" s="5"/>
      <c r="V194" s="5">
        <v>110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12" t="s">
        <v>1488</v>
      </c>
      <c r="DJ194" s="12" t="s">
        <v>1489</v>
      </c>
      <c r="DK194" s="12" t="s">
        <v>1490</v>
      </c>
      <c r="DL194" s="12" t="s">
        <v>1491</v>
      </c>
      <c r="DM194" s="12" t="s">
        <v>1492</v>
      </c>
    </row>
    <row r="195" spans="1:117" x14ac:dyDescent="0.15">
      <c r="A195" s="5" t="str">
        <f>Column!$C195&amp;"_"&amp;Column!$G195</f>
        <v>OutgoingMails_DestinationSearchText</v>
      </c>
      <c r="B195" s="5" t="s">
        <v>133</v>
      </c>
      <c r="C195" s="5" t="s">
        <v>134</v>
      </c>
      <c r="D195" s="5"/>
      <c r="E195" s="5"/>
      <c r="F195" s="5" t="s">
        <v>227</v>
      </c>
      <c r="G195" s="5" t="s">
        <v>306</v>
      </c>
      <c r="H195" s="5" t="s">
        <v>709</v>
      </c>
      <c r="I195" s="5">
        <v>111</v>
      </c>
      <c r="J195" s="5">
        <v>111</v>
      </c>
      <c r="K195" s="5"/>
      <c r="L195" s="5"/>
      <c r="M195" s="5"/>
      <c r="N195" s="5"/>
      <c r="O195" s="5"/>
      <c r="P195" s="5"/>
      <c r="Q195" s="5">
        <v>111</v>
      </c>
      <c r="R195" s="5">
        <v>1</v>
      </c>
      <c r="S195" s="5"/>
      <c r="T195" s="5">
        <v>111</v>
      </c>
      <c r="U195" s="5"/>
      <c r="V195" s="5">
        <v>111</v>
      </c>
      <c r="W195" s="5"/>
      <c r="X195" s="5"/>
      <c r="Y195" s="5" t="s">
        <v>43</v>
      </c>
      <c r="Z195" s="5"/>
      <c r="AA195" s="5"/>
      <c r="AB195" s="5">
        <v>256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>
        <v>1</v>
      </c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12" t="s">
        <v>1493</v>
      </c>
      <c r="DJ195" s="12" t="s">
        <v>1494</v>
      </c>
      <c r="DK195" s="12" t="s">
        <v>1495</v>
      </c>
      <c r="DL195" s="12" t="s">
        <v>1496</v>
      </c>
      <c r="DM195" s="12" t="s">
        <v>1497</v>
      </c>
    </row>
    <row r="196" spans="1:117" x14ac:dyDescent="0.15">
      <c r="A196" s="5" t="str">
        <f>Column!$C196&amp;"_"&amp;Column!$G196</f>
        <v>Items_ReferenceId</v>
      </c>
      <c r="B196" s="5" t="s">
        <v>175</v>
      </c>
      <c r="C196" s="5" t="s">
        <v>176</v>
      </c>
      <c r="D196" s="5"/>
      <c r="E196" s="5"/>
      <c r="F196" s="5" t="s">
        <v>226</v>
      </c>
      <c r="G196" s="5" t="s">
        <v>336</v>
      </c>
      <c r="H196" s="5" t="s">
        <v>694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>
        <v>1</v>
      </c>
      <c r="R196" s="5">
        <v>1</v>
      </c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>
        <v>1</v>
      </c>
      <c r="AG196" s="5"/>
      <c r="AH196" s="5">
        <v>2</v>
      </c>
      <c r="AI196" s="5"/>
      <c r="AJ196" s="5">
        <v>2</v>
      </c>
      <c r="AK196" s="5"/>
      <c r="AL196" s="5">
        <v>3</v>
      </c>
      <c r="AM196" s="5"/>
      <c r="AN196" s="5"/>
      <c r="AO196" s="5"/>
      <c r="AP196" s="5"/>
      <c r="AQ196" s="5">
        <v>1</v>
      </c>
      <c r="AR196" s="5"/>
      <c r="AS196" s="5">
        <v>1</v>
      </c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 t="s">
        <v>112</v>
      </c>
      <c r="CC196" s="5">
        <v>1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12" t="s">
        <v>1434</v>
      </c>
      <c r="DJ196" s="12" t="s">
        <v>1435</v>
      </c>
      <c r="DK196" s="12" t="s">
        <v>1436</v>
      </c>
      <c r="DL196" s="12" t="s">
        <v>1437</v>
      </c>
      <c r="DM196" s="12" t="s">
        <v>1438</v>
      </c>
    </row>
    <row r="197" spans="1:117" x14ac:dyDescent="0.15">
      <c r="A197" s="5" t="str">
        <f>Column!$C197&amp;"_"&amp;Column!$G197</f>
        <v>Items_ReferenceType</v>
      </c>
      <c r="B197" s="5" t="s">
        <v>175</v>
      </c>
      <c r="C197" s="5" t="s">
        <v>176</v>
      </c>
      <c r="D197" s="5"/>
      <c r="E197" s="5"/>
      <c r="F197" s="5" t="s">
        <v>226</v>
      </c>
      <c r="G197" s="5" t="s">
        <v>285</v>
      </c>
      <c r="H197" s="5" t="s">
        <v>696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>
        <v>101</v>
      </c>
      <c r="R197" s="5">
        <v>1</v>
      </c>
      <c r="S197" s="5"/>
      <c r="T197" s="5">
        <v>101</v>
      </c>
      <c r="U197" s="5"/>
      <c r="V197" s="5">
        <v>101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/>
      <c r="AE197" s="5"/>
      <c r="AF197" s="5"/>
      <c r="AG197" s="5"/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12" t="s">
        <v>1444</v>
      </c>
      <c r="DJ197" s="12" t="s">
        <v>1445</v>
      </c>
      <c r="DK197" s="12" t="s">
        <v>1446</v>
      </c>
      <c r="DL197" s="12" t="s">
        <v>1447</v>
      </c>
      <c r="DM197" s="12" t="s">
        <v>1448</v>
      </c>
    </row>
    <row r="198" spans="1:117" x14ac:dyDescent="0.15">
      <c r="A198" s="5" t="str">
        <f>Column!$C198&amp;"_"&amp;Column!$G198</f>
        <v>Items_SiteId</v>
      </c>
      <c r="B198" s="5" t="s">
        <v>175</v>
      </c>
      <c r="C198" s="5" t="s">
        <v>176</v>
      </c>
      <c r="D198" s="5"/>
      <c r="E198" s="5"/>
      <c r="F198" s="5" t="s">
        <v>226</v>
      </c>
      <c r="G198" s="5" t="s">
        <v>182</v>
      </c>
      <c r="H198" s="5" t="s">
        <v>590</v>
      </c>
      <c r="I198" s="5">
        <v>102</v>
      </c>
      <c r="J198" s="5">
        <v>102</v>
      </c>
      <c r="K198" s="5"/>
      <c r="L198" s="5"/>
      <c r="M198" s="5"/>
      <c r="N198" s="5"/>
      <c r="O198" s="5"/>
      <c r="P198" s="5"/>
      <c r="Q198" s="5">
        <v>102</v>
      </c>
      <c r="R198" s="5">
        <v>1</v>
      </c>
      <c r="S198" s="5"/>
      <c r="T198" s="5">
        <v>102</v>
      </c>
      <c r="U198" s="5"/>
      <c r="V198" s="5">
        <v>102</v>
      </c>
      <c r="W198" s="5"/>
      <c r="X198" s="5"/>
      <c r="Y198" s="5" t="s">
        <v>183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>
        <v>1</v>
      </c>
      <c r="AK198" s="5"/>
      <c r="AL198" s="5"/>
      <c r="AM198" s="5"/>
      <c r="AN198" s="5"/>
      <c r="AO198" s="5">
        <v>0</v>
      </c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12" t="s">
        <v>845</v>
      </c>
      <c r="DJ198" s="12" t="s">
        <v>846</v>
      </c>
      <c r="DK198" s="12" t="s">
        <v>847</v>
      </c>
      <c r="DL198" s="12" t="s">
        <v>848</v>
      </c>
      <c r="DM198" s="12" t="s">
        <v>849</v>
      </c>
    </row>
    <row r="199" spans="1:117" x14ac:dyDescent="0.15">
      <c r="A199" s="5" t="str">
        <f>Column!$C199&amp;"_"&amp;Column!$G199</f>
        <v>Items_Title</v>
      </c>
      <c r="B199" s="5" t="s">
        <v>175</v>
      </c>
      <c r="C199" s="5" t="s">
        <v>176</v>
      </c>
      <c r="D199" s="5"/>
      <c r="E199" s="5"/>
      <c r="F199" s="5" t="s">
        <v>226</v>
      </c>
      <c r="G199" s="5" t="s">
        <v>383</v>
      </c>
      <c r="H199" s="5" t="s">
        <v>592</v>
      </c>
      <c r="I199" s="5">
        <v>103</v>
      </c>
      <c r="J199" s="5">
        <v>103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103</v>
      </c>
      <c r="U199" s="5"/>
      <c r="V199" s="5">
        <v>103</v>
      </c>
      <c r="W199" s="5"/>
      <c r="X199" s="5"/>
      <c r="Y199" s="5" t="s">
        <v>3</v>
      </c>
      <c r="Z199" s="5"/>
      <c r="AA199" s="5"/>
      <c r="AB199" s="5">
        <v>1024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>
        <v>1</v>
      </c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12" t="s">
        <v>855</v>
      </c>
      <c r="DJ199" s="12" t="s">
        <v>856</v>
      </c>
      <c r="DK199" s="12" t="s">
        <v>857</v>
      </c>
      <c r="DL199" s="12" t="s">
        <v>858</v>
      </c>
      <c r="DM199" s="12" t="s">
        <v>859</v>
      </c>
    </row>
    <row r="200" spans="1:117" x14ac:dyDescent="0.15">
      <c r="A200" s="5" t="str">
        <f>Column!$C200&amp;"_"&amp;Column!$G200</f>
        <v>Items_Site</v>
      </c>
      <c r="B200" s="5" t="s">
        <v>175</v>
      </c>
      <c r="C200" s="5" t="s">
        <v>176</v>
      </c>
      <c r="D200" s="5"/>
      <c r="E200" s="5"/>
      <c r="F200" s="5" t="s">
        <v>226</v>
      </c>
      <c r="G200" s="5" t="s">
        <v>184</v>
      </c>
      <c r="H200" s="5" t="s">
        <v>214</v>
      </c>
      <c r="I200" s="5">
        <v>104</v>
      </c>
      <c r="J200" s="5">
        <v>104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104</v>
      </c>
      <c r="U200" s="5"/>
      <c r="V200" s="5">
        <v>104</v>
      </c>
      <c r="W200" s="5"/>
      <c r="X200" s="5"/>
      <c r="Y200" s="5" t="s">
        <v>185</v>
      </c>
      <c r="Z200" s="5" t="s">
        <v>185</v>
      </c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 t="s">
        <v>208</v>
      </c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>
        <v>1</v>
      </c>
      <c r="BG200" s="5">
        <v>1</v>
      </c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12" t="s">
        <v>943</v>
      </c>
      <c r="DJ200" s="12" t="s">
        <v>944</v>
      </c>
      <c r="DK200" s="12" t="s">
        <v>943</v>
      </c>
      <c r="DL200" s="12" t="s">
        <v>945</v>
      </c>
      <c r="DM200" s="12" t="s">
        <v>946</v>
      </c>
    </row>
    <row r="201" spans="1:117" x14ac:dyDescent="0.15">
      <c r="A201" s="5" t="str">
        <f>Column!$C201&amp;"_"&amp;Column!$G201</f>
        <v>Items_FullText</v>
      </c>
      <c r="B201" s="5" t="s">
        <v>175</v>
      </c>
      <c r="C201" s="5" t="s">
        <v>176</v>
      </c>
      <c r="D201" s="5"/>
      <c r="E201" s="5"/>
      <c r="F201" s="5" t="s">
        <v>226</v>
      </c>
      <c r="G201" s="5" t="s">
        <v>535</v>
      </c>
      <c r="H201" s="5" t="s">
        <v>712</v>
      </c>
      <c r="I201" s="5">
        <v>105</v>
      </c>
      <c r="J201" s="5">
        <v>105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105</v>
      </c>
      <c r="U201" s="5"/>
      <c r="V201" s="5">
        <v>105</v>
      </c>
      <c r="W201" s="5"/>
      <c r="X201" s="5"/>
      <c r="Y201" s="5" t="s">
        <v>3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>
        <v>1</v>
      </c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12" t="s">
        <v>1498</v>
      </c>
      <c r="DJ201" s="12" t="s">
        <v>1499</v>
      </c>
      <c r="DK201" s="12" t="s">
        <v>1500</v>
      </c>
      <c r="DL201" s="12" t="s">
        <v>1501</v>
      </c>
      <c r="DM201" s="12" t="s">
        <v>1502</v>
      </c>
    </row>
    <row r="202" spans="1:117" x14ac:dyDescent="0.15">
      <c r="A202" s="5" t="str">
        <f>Column!$C202&amp;"_"&amp;Column!$G202</f>
        <v>Items_SearchIndexCreatedTime</v>
      </c>
      <c r="B202" s="5" t="s">
        <v>175</v>
      </c>
      <c r="C202" s="5" t="s">
        <v>176</v>
      </c>
      <c r="D202" s="5"/>
      <c r="E202" s="5"/>
      <c r="F202" s="5" t="s">
        <v>226</v>
      </c>
      <c r="G202" s="5" t="s">
        <v>524</v>
      </c>
      <c r="H202" s="5" t="s">
        <v>713</v>
      </c>
      <c r="I202" s="5">
        <v>106</v>
      </c>
      <c r="J202" s="5">
        <v>106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106</v>
      </c>
      <c r="U202" s="5"/>
      <c r="V202" s="5">
        <v>106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1</v>
      </c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12" t="s">
        <v>1503</v>
      </c>
      <c r="DJ202" s="12" t="s">
        <v>1504</v>
      </c>
      <c r="DK202" s="12" t="s">
        <v>1505</v>
      </c>
      <c r="DL202" s="12" t="s">
        <v>1506</v>
      </c>
      <c r="DM202" s="12" t="s">
        <v>1507</v>
      </c>
    </row>
    <row r="203" spans="1:117" x14ac:dyDescent="0.15">
      <c r="A203" s="5" t="str">
        <f>Column!$C203&amp;"_"&amp;Column!$G203</f>
        <v>Items_UpdatedTime</v>
      </c>
      <c r="B203" s="5" t="s">
        <v>175</v>
      </c>
      <c r="C203" s="5" t="s">
        <v>176</v>
      </c>
      <c r="D203" s="5"/>
      <c r="E203" s="5"/>
      <c r="F203" s="5" t="s">
        <v>226</v>
      </c>
      <c r="G203" s="5" t="s">
        <v>525</v>
      </c>
      <c r="H203" s="5" t="s">
        <v>714</v>
      </c>
      <c r="I203" s="5">
        <v>990</v>
      </c>
      <c r="J203" s="5">
        <v>990</v>
      </c>
      <c r="K203" s="5"/>
      <c r="L203" s="5">
        <v>990</v>
      </c>
      <c r="M203" s="5">
        <v>990</v>
      </c>
      <c r="N203" s="5">
        <v>990</v>
      </c>
      <c r="O203" s="5">
        <v>990</v>
      </c>
      <c r="P203" s="5"/>
      <c r="Q203" s="5">
        <v>990</v>
      </c>
      <c r="R203" s="5"/>
      <c r="S203" s="5"/>
      <c r="T203" s="5">
        <v>990</v>
      </c>
      <c r="U203" s="5">
        <v>1</v>
      </c>
      <c r="V203" s="5">
        <v>3</v>
      </c>
      <c r="W203" s="5">
        <v>1</v>
      </c>
      <c r="X203" s="5"/>
      <c r="Y203" s="5" t="s">
        <v>8</v>
      </c>
      <c r="Z203" s="5" t="s">
        <v>204</v>
      </c>
      <c r="AA203" s="5" t="s">
        <v>203</v>
      </c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>
        <v>2</v>
      </c>
      <c r="AM203" s="5"/>
      <c r="AN203" s="5"/>
      <c r="AO203" s="5" t="s">
        <v>210</v>
      </c>
      <c r="AP203" s="5" t="s">
        <v>208</v>
      </c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>
        <v>200</v>
      </c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>
        <v>1</v>
      </c>
      <c r="CB203" s="5"/>
      <c r="CC203" s="5"/>
      <c r="CD203" s="5" t="s">
        <v>366</v>
      </c>
      <c r="CE203" s="5" t="s">
        <v>367</v>
      </c>
      <c r="CF203" s="5" t="s">
        <v>367</v>
      </c>
      <c r="CG203" s="5"/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12" t="s">
        <v>850</v>
      </c>
      <c r="DJ203" s="12" t="s">
        <v>851</v>
      </c>
      <c r="DK203" s="12" t="s">
        <v>852</v>
      </c>
      <c r="DL203" s="12" t="s">
        <v>853</v>
      </c>
      <c r="DM203" s="12" t="s">
        <v>854</v>
      </c>
    </row>
    <row r="204" spans="1:117" x14ac:dyDescent="0.15">
      <c r="A204" s="5" t="str">
        <f>Column!$C204&amp;"_"&amp;Column!$G204</f>
        <v>Sites_TenantId</v>
      </c>
      <c r="B204" s="5" t="s">
        <v>29</v>
      </c>
      <c r="C204" s="5" t="s">
        <v>131</v>
      </c>
      <c r="D204" s="5"/>
      <c r="E204" s="5"/>
      <c r="F204" s="5" t="s">
        <v>214</v>
      </c>
      <c r="G204" s="5" t="s">
        <v>264</v>
      </c>
      <c r="H204" s="5" t="s">
        <v>617</v>
      </c>
      <c r="I204" s="5">
        <v>1</v>
      </c>
      <c r="J204" s="5">
        <v>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</v>
      </c>
      <c r="U204" s="5"/>
      <c r="V204" s="5">
        <v>1</v>
      </c>
      <c r="W204" s="5"/>
      <c r="X204" s="5"/>
      <c r="Y204" s="5" t="s">
        <v>1</v>
      </c>
      <c r="Z204" s="5"/>
      <c r="AA204" s="5"/>
      <c r="AB204" s="5"/>
      <c r="AC204" s="5"/>
      <c r="AD204" s="5">
        <v>1</v>
      </c>
      <c r="AE204" s="5"/>
      <c r="AF204" s="5">
        <v>1</v>
      </c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>
        <v>1</v>
      </c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>
        <v>1</v>
      </c>
      <c r="BR204" s="5">
        <v>1</v>
      </c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12" t="s">
        <v>904</v>
      </c>
      <c r="DJ204" s="12" t="s">
        <v>905</v>
      </c>
      <c r="DK204" s="12" t="s">
        <v>906</v>
      </c>
      <c r="DL204" s="12" t="s">
        <v>907</v>
      </c>
      <c r="DM204" s="12" t="s">
        <v>908</v>
      </c>
    </row>
    <row r="205" spans="1:117" x14ac:dyDescent="0.15">
      <c r="A205" s="5" t="str">
        <f>Column!$C205&amp;"_"&amp;Column!$G205</f>
        <v>Sites_SiteId</v>
      </c>
      <c r="B205" s="6" t="s">
        <v>29</v>
      </c>
      <c r="C205" s="5" t="s">
        <v>131</v>
      </c>
      <c r="D205" s="5"/>
      <c r="E205" s="5"/>
      <c r="F205" s="5" t="s">
        <v>214</v>
      </c>
      <c r="G205" s="5" t="s">
        <v>100</v>
      </c>
      <c r="H205" s="5" t="s">
        <v>590</v>
      </c>
      <c r="I205" s="5">
        <v>2</v>
      </c>
      <c r="J205" s="5">
        <v>2</v>
      </c>
      <c r="K205" s="5"/>
      <c r="L205" s="5"/>
      <c r="M205" s="5">
        <v>1</v>
      </c>
      <c r="N205" s="5"/>
      <c r="O205" s="5"/>
      <c r="P205" s="5"/>
      <c r="Q205" s="5">
        <v>2</v>
      </c>
      <c r="R205" s="5">
        <v>1</v>
      </c>
      <c r="S205" s="5"/>
      <c r="T205" s="5">
        <v>2</v>
      </c>
      <c r="U205" s="5"/>
      <c r="V205" s="5">
        <v>2</v>
      </c>
      <c r="W205" s="5"/>
      <c r="X205" s="5"/>
      <c r="Y205" s="5" t="s">
        <v>0</v>
      </c>
      <c r="Z205" s="5"/>
      <c r="AA205" s="5"/>
      <c r="AB205" s="5"/>
      <c r="AC205" s="5"/>
      <c r="AD205" s="5">
        <v>2</v>
      </c>
      <c r="AE205" s="5"/>
      <c r="AF205" s="5">
        <v>2</v>
      </c>
      <c r="AG205" s="5"/>
      <c r="AH205" s="5">
        <v>2</v>
      </c>
      <c r="AI205" s="5"/>
      <c r="AJ205" s="5">
        <v>1</v>
      </c>
      <c r="AK205" s="5"/>
      <c r="AL205" s="5"/>
      <c r="AM205" s="5"/>
      <c r="AN205" s="5"/>
      <c r="AO205" s="5"/>
      <c r="AP205" s="5"/>
      <c r="AQ205" s="5"/>
      <c r="AR205" s="5">
        <v>1</v>
      </c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>
        <v>10</v>
      </c>
      <c r="BQ205" s="5"/>
      <c r="BR205" s="5"/>
      <c r="BS205" s="5"/>
      <c r="BT205" s="5" t="s">
        <v>491</v>
      </c>
      <c r="BU205" s="5"/>
      <c r="BV205" s="5"/>
      <c r="BW205" s="5"/>
      <c r="BX205" s="5"/>
      <c r="BY205" s="5"/>
      <c r="BZ205" s="5"/>
      <c r="CA205" s="5"/>
      <c r="CB205" s="5" t="s">
        <v>112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12" t="s">
        <v>845</v>
      </c>
      <c r="DJ205" s="12" t="s">
        <v>846</v>
      </c>
      <c r="DK205" s="12" t="s">
        <v>847</v>
      </c>
      <c r="DL205" s="12" t="s">
        <v>848</v>
      </c>
      <c r="DM205" s="12" t="s">
        <v>849</v>
      </c>
    </row>
    <row r="206" spans="1:117" x14ac:dyDescent="0.15">
      <c r="A206" s="5" t="str">
        <f>Column!$C206&amp;"_"&amp;Column!$G206</f>
        <v>Sites_Title</v>
      </c>
      <c r="B206" s="6" t="s">
        <v>29</v>
      </c>
      <c r="C206" s="5" t="s">
        <v>131</v>
      </c>
      <c r="D206" s="5"/>
      <c r="E206" s="5"/>
      <c r="F206" s="5" t="s">
        <v>214</v>
      </c>
      <c r="G206" s="5" t="s">
        <v>63</v>
      </c>
      <c r="H206" s="5" t="s">
        <v>592</v>
      </c>
      <c r="I206" s="5">
        <v>51</v>
      </c>
      <c r="J206" s="5">
        <v>51</v>
      </c>
      <c r="K206" s="5"/>
      <c r="L206" s="5">
        <v>51</v>
      </c>
      <c r="M206" s="5">
        <v>51</v>
      </c>
      <c r="N206" s="5"/>
      <c r="O206" s="5"/>
      <c r="P206" s="5"/>
      <c r="Q206" s="5">
        <v>51</v>
      </c>
      <c r="R206" s="5">
        <v>1</v>
      </c>
      <c r="S206" s="5">
        <v>51</v>
      </c>
      <c r="T206" s="5">
        <v>51</v>
      </c>
      <c r="U206" s="5">
        <v>1</v>
      </c>
      <c r="V206" s="5">
        <v>4</v>
      </c>
      <c r="W206" s="5">
        <v>1</v>
      </c>
      <c r="X206" s="5"/>
      <c r="Y206" s="5" t="s">
        <v>67</v>
      </c>
      <c r="Z206" s="5" t="s">
        <v>63</v>
      </c>
      <c r="AA206" s="5" t="s">
        <v>203</v>
      </c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>
        <v>1</v>
      </c>
      <c r="AZ206" s="5"/>
      <c r="BA206" s="5"/>
      <c r="BB206" s="5"/>
      <c r="BC206" s="5"/>
      <c r="BD206" s="5"/>
      <c r="BE206" s="5">
        <v>4</v>
      </c>
      <c r="BF206" s="5"/>
      <c r="BG206" s="5"/>
      <c r="BH206" s="5"/>
      <c r="BI206" s="5" t="s">
        <v>777</v>
      </c>
      <c r="BJ206" s="5" t="s">
        <v>560</v>
      </c>
      <c r="BK206" s="5" t="s">
        <v>357</v>
      </c>
      <c r="BL206" s="5"/>
      <c r="BM206" s="5"/>
      <c r="BN206" s="5"/>
      <c r="BO206" s="5"/>
      <c r="BP206" s="5">
        <v>1</v>
      </c>
      <c r="BQ206" s="5"/>
      <c r="BR206" s="5"/>
      <c r="BS206" s="5" t="s">
        <v>207</v>
      </c>
      <c r="BT206" s="5" t="s">
        <v>196</v>
      </c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>
        <v>1</v>
      </c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>
        <v>1</v>
      </c>
      <c r="DG206" s="5"/>
      <c r="DH206" s="5"/>
      <c r="DI206" s="12" t="s">
        <v>855</v>
      </c>
      <c r="DJ206" s="12" t="s">
        <v>856</v>
      </c>
      <c r="DK206" s="12" t="s">
        <v>857</v>
      </c>
      <c r="DL206" s="12" t="s">
        <v>858</v>
      </c>
      <c r="DM206" s="12" t="s">
        <v>859</v>
      </c>
    </row>
    <row r="207" spans="1:117" x14ac:dyDescent="0.15">
      <c r="A207" s="5" t="str">
        <f>Column!$C207&amp;"_"&amp;Column!$G207</f>
        <v>Sites_GridGuide</v>
      </c>
      <c r="B207" s="6" t="s">
        <v>29</v>
      </c>
      <c r="C207" s="5" t="s">
        <v>131</v>
      </c>
      <c r="D207" s="5"/>
      <c r="E207" s="5"/>
      <c r="F207" s="5" t="s">
        <v>214</v>
      </c>
      <c r="G207" s="5" t="s">
        <v>776</v>
      </c>
      <c r="H207" s="5" t="s">
        <v>774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>
        <v>101</v>
      </c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534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12" t="s">
        <v>1508</v>
      </c>
      <c r="DJ207" s="12" t="s">
        <v>1509</v>
      </c>
      <c r="DK207" s="12" t="s">
        <v>1510</v>
      </c>
      <c r="DL207" s="12" t="s">
        <v>1511</v>
      </c>
      <c r="DM207" s="12" t="s">
        <v>1512</v>
      </c>
    </row>
    <row r="208" spans="1:117" x14ac:dyDescent="0.15">
      <c r="A208" s="5" t="str">
        <f>Column!$C208&amp;"_"&amp;Column!$G208</f>
        <v>Sites_EditorGuide</v>
      </c>
      <c r="B208" s="6" t="s">
        <v>29</v>
      </c>
      <c r="C208" s="5" t="s">
        <v>131</v>
      </c>
      <c r="D208" s="5"/>
      <c r="E208" s="5"/>
      <c r="F208" s="5" t="s">
        <v>214</v>
      </c>
      <c r="G208" s="5" t="s">
        <v>773</v>
      </c>
      <c r="H208" s="5" t="s">
        <v>775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>
        <v>102</v>
      </c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 t="s">
        <v>534</v>
      </c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12" t="s">
        <v>1513</v>
      </c>
      <c r="DJ208" s="12" t="s">
        <v>1514</v>
      </c>
      <c r="DK208" s="12" t="s">
        <v>1515</v>
      </c>
      <c r="DL208" s="12" t="s">
        <v>1516</v>
      </c>
      <c r="DM208" s="12" t="s">
        <v>1517</v>
      </c>
    </row>
    <row r="209" spans="1:117" x14ac:dyDescent="0.15">
      <c r="A209" s="5" t="str">
        <f>Column!$C209&amp;"_"&amp;Column!$G209</f>
        <v>Sites_ReferenceType</v>
      </c>
      <c r="B209" s="5" t="s">
        <v>29</v>
      </c>
      <c r="C209" s="5" t="s">
        <v>131</v>
      </c>
      <c r="D209" s="5"/>
      <c r="E209" s="5"/>
      <c r="F209" s="5" t="s">
        <v>214</v>
      </c>
      <c r="G209" s="5" t="s">
        <v>285</v>
      </c>
      <c r="H209" s="5" t="s">
        <v>715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>
        <v>103</v>
      </c>
      <c r="R209" s="5">
        <v>1</v>
      </c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>
        <v>32</v>
      </c>
      <c r="AC209" s="5"/>
      <c r="AD209" s="5"/>
      <c r="AE209" s="5"/>
      <c r="AF209" s="5"/>
      <c r="AG209" s="5"/>
      <c r="AH209" s="5">
        <v>1</v>
      </c>
      <c r="AI209" s="5"/>
      <c r="AJ209" s="5"/>
      <c r="AK209" s="5"/>
      <c r="AL209" s="5"/>
      <c r="AM209" s="5"/>
      <c r="AN209" s="5"/>
      <c r="AO209" s="5" t="s">
        <v>131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 t="s">
        <v>488</v>
      </c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12" t="s">
        <v>1518</v>
      </c>
      <c r="DJ209" s="12" t="s">
        <v>1519</v>
      </c>
      <c r="DK209" s="12" t="s">
        <v>1520</v>
      </c>
      <c r="DL209" s="12" t="s">
        <v>1521</v>
      </c>
      <c r="DM209" s="12" t="s">
        <v>1522</v>
      </c>
    </row>
    <row r="210" spans="1:117" x14ac:dyDescent="0.15">
      <c r="A210" s="5" t="str">
        <f>Column!$C210&amp;"_"&amp;Column!$G210</f>
        <v>Sites_ParentId</v>
      </c>
      <c r="B210" s="5" t="s">
        <v>29</v>
      </c>
      <c r="C210" s="5" t="s">
        <v>131</v>
      </c>
      <c r="D210" s="5"/>
      <c r="E210" s="5"/>
      <c r="F210" s="5" t="s">
        <v>214</v>
      </c>
      <c r="G210" s="5" t="s">
        <v>106</v>
      </c>
      <c r="H210" s="5" t="s">
        <v>716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>
        <v>0</v>
      </c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12" t="s">
        <v>1523</v>
      </c>
      <c r="DJ210" s="12" t="s">
        <v>1524</v>
      </c>
      <c r="DK210" s="12" t="s">
        <v>1525</v>
      </c>
      <c r="DL210" s="12" t="s">
        <v>1526</v>
      </c>
      <c r="DM210" s="12" t="s">
        <v>1527</v>
      </c>
    </row>
    <row r="211" spans="1:117" x14ac:dyDescent="0.15">
      <c r="A211" s="5" t="str">
        <f>Column!$C211&amp;"_"&amp;Column!$G211</f>
        <v>Sites_InheritPermission</v>
      </c>
      <c r="B211" s="5" t="s">
        <v>29</v>
      </c>
      <c r="C211" s="5" t="s">
        <v>131</v>
      </c>
      <c r="D211" s="5"/>
      <c r="E211" s="5"/>
      <c r="F211" s="5" t="s">
        <v>214</v>
      </c>
      <c r="G211" s="5" t="s">
        <v>40</v>
      </c>
      <c r="H211" s="5" t="s">
        <v>711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>
        <v>105</v>
      </c>
      <c r="R211" s="5">
        <v>1</v>
      </c>
      <c r="S211" s="5"/>
      <c r="T211" s="5">
        <v>105</v>
      </c>
      <c r="U211" s="5"/>
      <c r="V211" s="5">
        <v>105</v>
      </c>
      <c r="W211" s="5"/>
      <c r="X211" s="5"/>
      <c r="Y211" s="5" t="s">
        <v>0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12" t="s">
        <v>1528</v>
      </c>
      <c r="DJ211" s="12" t="s">
        <v>1529</v>
      </c>
      <c r="DK211" s="12" t="s">
        <v>1530</v>
      </c>
      <c r="DL211" s="12" t="s">
        <v>1531</v>
      </c>
      <c r="DM211" s="12" t="s">
        <v>1532</v>
      </c>
    </row>
    <row r="212" spans="1:117" x14ac:dyDescent="0.15">
      <c r="A212" s="5" t="str">
        <f>Column!$C212&amp;"_"&amp;Column!$G212</f>
        <v>Sites_SiteSettings</v>
      </c>
      <c r="B212" s="6" t="s">
        <v>29</v>
      </c>
      <c r="C212" s="5" t="s">
        <v>131</v>
      </c>
      <c r="D212" s="5"/>
      <c r="E212" s="5"/>
      <c r="F212" s="5" t="s">
        <v>214</v>
      </c>
      <c r="G212" s="5" t="s">
        <v>160</v>
      </c>
      <c r="H212" s="5" t="s">
        <v>717</v>
      </c>
      <c r="I212" s="5">
        <v>106</v>
      </c>
      <c r="J212" s="5">
        <v>106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106</v>
      </c>
      <c r="U212" s="5"/>
      <c r="V212" s="5">
        <v>106</v>
      </c>
      <c r="W212" s="5"/>
      <c r="X212" s="5"/>
      <c r="Y212" s="5" t="s">
        <v>3</v>
      </c>
      <c r="Z212" s="5" t="s">
        <v>160</v>
      </c>
      <c r="AA212" s="5" t="s">
        <v>568</v>
      </c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>
        <v>1</v>
      </c>
      <c r="BG212" s="5"/>
      <c r="BH212" s="5"/>
      <c r="BI212" s="5"/>
      <c r="BJ212" s="5"/>
      <c r="BK212" s="5" t="s">
        <v>571</v>
      </c>
      <c r="BL212" s="5" t="s">
        <v>772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>
        <v>1</v>
      </c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12" t="s">
        <v>1533</v>
      </c>
      <c r="DJ212" s="12" t="s">
        <v>1534</v>
      </c>
      <c r="DK212" s="12" t="s">
        <v>1535</v>
      </c>
      <c r="DL212" s="12" t="s">
        <v>1536</v>
      </c>
      <c r="DM212" s="12" t="s">
        <v>1537</v>
      </c>
    </row>
    <row r="213" spans="1:117" x14ac:dyDescent="0.15">
      <c r="A213" s="5" t="str">
        <f>Column!$C213&amp;"_"&amp;Column!$G213</f>
        <v>Sites_Publish</v>
      </c>
      <c r="B213" s="6" t="s">
        <v>29</v>
      </c>
      <c r="C213" s="5" t="s">
        <v>131</v>
      </c>
      <c r="D213" s="5"/>
      <c r="E213" s="5"/>
      <c r="F213" s="5" t="s">
        <v>214</v>
      </c>
      <c r="G213" s="5" t="s">
        <v>766</v>
      </c>
      <c r="H213" s="5" t="s">
        <v>767</v>
      </c>
      <c r="I213" s="5">
        <v>107</v>
      </c>
      <c r="J213" s="5">
        <v>107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107</v>
      </c>
      <c r="U213" s="5"/>
      <c r="V213" s="5">
        <v>107</v>
      </c>
      <c r="W213" s="5"/>
      <c r="X213" s="5"/>
      <c r="Y213" s="5" t="s">
        <v>9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12" t="s">
        <v>1538</v>
      </c>
      <c r="DJ213" s="12" t="s">
        <v>1539</v>
      </c>
      <c r="DK213" s="12" t="s">
        <v>1540</v>
      </c>
      <c r="DL213" s="12" t="s">
        <v>1541</v>
      </c>
      <c r="DM213" s="12" t="s">
        <v>1542</v>
      </c>
    </row>
    <row r="214" spans="1:117" ht="16.5" x14ac:dyDescent="0.15">
      <c r="A214" s="5" t="str">
        <f>Column!$C214&amp;"_"&amp;Column!$G214</f>
        <v>Sites_LockedTime</v>
      </c>
      <c r="B214" s="6" t="s">
        <v>29</v>
      </c>
      <c r="C214" s="5" t="s">
        <v>131</v>
      </c>
      <c r="D214" s="5"/>
      <c r="E214" s="5"/>
      <c r="F214" s="5" t="s">
        <v>214</v>
      </c>
      <c r="G214" s="5" t="s">
        <v>789</v>
      </c>
      <c r="H214" s="5" t="s">
        <v>791</v>
      </c>
      <c r="I214" s="5">
        <v>108</v>
      </c>
      <c r="J214" s="5">
        <v>108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108</v>
      </c>
      <c r="U214" s="5"/>
      <c r="V214" s="5">
        <v>108</v>
      </c>
      <c r="W214" s="5"/>
      <c r="X214" s="5"/>
      <c r="Y214" s="5" t="s">
        <v>8</v>
      </c>
      <c r="Z214" s="5" t="s">
        <v>204</v>
      </c>
      <c r="AA214" s="5" t="s">
        <v>203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488</v>
      </c>
      <c r="BC214" s="5" t="s">
        <v>488</v>
      </c>
      <c r="BD214" s="5"/>
      <c r="BE214" s="5"/>
      <c r="BF214" s="5">
        <v>1</v>
      </c>
      <c r="BG214" s="5"/>
      <c r="BH214" s="5"/>
      <c r="BI214" s="5"/>
      <c r="BJ214" s="5"/>
      <c r="BK214" s="5" t="s">
        <v>793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>
        <v>1</v>
      </c>
      <c r="CB214" s="5"/>
      <c r="CC214" s="5"/>
      <c r="CD214" s="5" t="s">
        <v>366</v>
      </c>
      <c r="CE214" s="5" t="s">
        <v>367</v>
      </c>
      <c r="CF214" s="5" t="s">
        <v>367</v>
      </c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12" t="s">
        <v>1543</v>
      </c>
      <c r="DJ214" s="12" t="s">
        <v>1705</v>
      </c>
      <c r="DK214" s="12" t="s">
        <v>1544</v>
      </c>
      <c r="DL214" s="12" t="s">
        <v>1706</v>
      </c>
      <c r="DM214" s="12" t="s">
        <v>1545</v>
      </c>
    </row>
    <row r="215" spans="1:117" ht="16.5" x14ac:dyDescent="0.15">
      <c r="A215" s="5" t="str">
        <f>Column!$C215&amp;"_"&amp;Column!$G215</f>
        <v>Sites_LockedUser</v>
      </c>
      <c r="B215" s="6" t="s">
        <v>29</v>
      </c>
      <c r="C215" s="5" t="s">
        <v>131</v>
      </c>
      <c r="D215" s="5"/>
      <c r="E215" s="5"/>
      <c r="F215" s="5" t="s">
        <v>214</v>
      </c>
      <c r="G215" s="5" t="s">
        <v>790</v>
      </c>
      <c r="H215" s="5" t="s">
        <v>792</v>
      </c>
      <c r="I215" s="5">
        <v>109</v>
      </c>
      <c r="J215" s="5">
        <v>109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109</v>
      </c>
      <c r="U215" s="5"/>
      <c r="V215" s="5">
        <v>109</v>
      </c>
      <c r="W215" s="5"/>
      <c r="X215" s="5"/>
      <c r="Y215" s="5" t="s">
        <v>1</v>
      </c>
      <c r="Z215" s="5" t="s">
        <v>331</v>
      </c>
      <c r="AA215" s="5" t="s">
        <v>365</v>
      </c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 t="s">
        <v>488</v>
      </c>
      <c r="BC215" s="5" t="s">
        <v>488</v>
      </c>
      <c r="BD215" s="5"/>
      <c r="BE215" s="5"/>
      <c r="BF215" s="5">
        <v>1</v>
      </c>
      <c r="BG215" s="5"/>
      <c r="BH215" s="5"/>
      <c r="BI215" s="5"/>
      <c r="BJ215" s="5"/>
      <c r="BK215" s="5" t="s">
        <v>794</v>
      </c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>
        <v>1</v>
      </c>
      <c r="BZ215" s="5"/>
      <c r="CA215" s="5"/>
      <c r="CB215" s="7" t="s">
        <v>254</v>
      </c>
      <c r="CC215" s="5"/>
      <c r="CD215" s="5"/>
      <c r="CE215" s="5"/>
      <c r="CF215" s="5"/>
      <c r="CG215" s="5"/>
      <c r="CH215" s="5"/>
      <c r="CI215" s="5" t="s">
        <v>347</v>
      </c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12" t="s">
        <v>1546</v>
      </c>
      <c r="DJ215" s="12" t="s">
        <v>1707</v>
      </c>
      <c r="DK215" s="12" t="s">
        <v>1547</v>
      </c>
      <c r="DL215" s="12" t="s">
        <v>1708</v>
      </c>
      <c r="DM215" s="12" t="s">
        <v>1548</v>
      </c>
    </row>
    <row r="216" spans="1:117" x14ac:dyDescent="0.15">
      <c r="A216" s="5" t="str">
        <f>Column!$C216&amp;"_"&amp;Column!$G216</f>
        <v>Sites_Ancestors</v>
      </c>
      <c r="B216" s="5" t="s">
        <v>29</v>
      </c>
      <c r="C216" s="5" t="s">
        <v>131</v>
      </c>
      <c r="D216" s="5"/>
      <c r="E216" s="5"/>
      <c r="F216" s="5" t="s">
        <v>214</v>
      </c>
      <c r="G216" s="5" t="s">
        <v>41</v>
      </c>
      <c r="H216" s="5" t="s">
        <v>718</v>
      </c>
      <c r="I216" s="5">
        <v>110</v>
      </c>
      <c r="J216" s="5">
        <v>110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110</v>
      </c>
      <c r="U216" s="5"/>
      <c r="V216" s="5">
        <v>110</v>
      </c>
      <c r="W216" s="5"/>
      <c r="X216" s="5"/>
      <c r="Y216" s="5" t="s">
        <v>42</v>
      </c>
      <c r="Z216" s="5" t="s">
        <v>42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 t="s">
        <v>208</v>
      </c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12" t="s">
        <v>1549</v>
      </c>
      <c r="DJ216" s="12" t="s">
        <v>1550</v>
      </c>
      <c r="DK216" s="12" t="s">
        <v>1551</v>
      </c>
      <c r="DL216" s="12" t="s">
        <v>1552</v>
      </c>
      <c r="DM216" s="12" t="s">
        <v>1553</v>
      </c>
    </row>
    <row r="217" spans="1:117" x14ac:dyDescent="0.15">
      <c r="A217" s="5" t="str">
        <f>Column!$C217&amp;"_"&amp;Column!$G217</f>
        <v>Sites_SiteMenu</v>
      </c>
      <c r="B217" s="5" t="s">
        <v>29</v>
      </c>
      <c r="C217" s="5" t="s">
        <v>131</v>
      </c>
      <c r="D217" s="5"/>
      <c r="E217" s="5"/>
      <c r="F217" s="5" t="s">
        <v>214</v>
      </c>
      <c r="G217" s="5" t="s">
        <v>316</v>
      </c>
      <c r="H217" s="5" t="s">
        <v>311</v>
      </c>
      <c r="I217" s="5">
        <v>111</v>
      </c>
      <c r="J217" s="5">
        <v>111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111</v>
      </c>
      <c r="U217" s="5"/>
      <c r="V217" s="5">
        <v>111</v>
      </c>
      <c r="W217" s="5"/>
      <c r="X217" s="5"/>
      <c r="Y217" s="5" t="s">
        <v>1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12" t="s">
        <v>310</v>
      </c>
      <c r="DJ217" s="12" t="s">
        <v>1554</v>
      </c>
      <c r="DK217" s="12" t="s">
        <v>1555</v>
      </c>
      <c r="DL217" s="12" t="s">
        <v>1556</v>
      </c>
      <c r="DM217" s="12" t="s">
        <v>1557</v>
      </c>
    </row>
    <row r="218" spans="1:117" x14ac:dyDescent="0.15">
      <c r="A218" s="5" t="str">
        <f>Column!$C218&amp;"_"&amp;Column!$G218</f>
        <v>Sites_MonitorChangesColumns</v>
      </c>
      <c r="B218" s="5" t="s">
        <v>29</v>
      </c>
      <c r="C218" s="5" t="s">
        <v>131</v>
      </c>
      <c r="D218" s="5"/>
      <c r="E218" s="5"/>
      <c r="F218" s="5" t="s">
        <v>214</v>
      </c>
      <c r="G218" s="5" t="s">
        <v>440</v>
      </c>
      <c r="H218" s="5" t="s">
        <v>719</v>
      </c>
      <c r="I218" s="5">
        <v>112</v>
      </c>
      <c r="J218" s="5">
        <v>112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112</v>
      </c>
      <c r="U218" s="5"/>
      <c r="V218" s="5">
        <v>112</v>
      </c>
      <c r="W218" s="5"/>
      <c r="X218" s="5"/>
      <c r="Y218" s="5" t="s">
        <v>439</v>
      </c>
      <c r="Z218" s="5" t="s">
        <v>439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208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12" t="s">
        <v>1558</v>
      </c>
      <c r="DJ218" s="12" t="s">
        <v>1559</v>
      </c>
      <c r="DK218" s="12" t="s">
        <v>1560</v>
      </c>
      <c r="DL218" s="12" t="s">
        <v>1561</v>
      </c>
      <c r="DM218" s="12" t="s">
        <v>1562</v>
      </c>
    </row>
    <row r="219" spans="1:117" x14ac:dyDescent="0.15">
      <c r="A219" s="5" t="str">
        <f>Column!$C219&amp;"_"&amp;Column!$G219</f>
        <v>Sites_TitleColumns</v>
      </c>
      <c r="B219" s="5" t="s">
        <v>29</v>
      </c>
      <c r="C219" s="5" t="s">
        <v>131</v>
      </c>
      <c r="D219" s="5"/>
      <c r="E219" s="5"/>
      <c r="F219" s="5" t="s">
        <v>214</v>
      </c>
      <c r="G219" s="5" t="s">
        <v>448</v>
      </c>
      <c r="H219" s="5" t="s">
        <v>720</v>
      </c>
      <c r="I219" s="5">
        <v>113</v>
      </c>
      <c r="J219" s="5">
        <v>113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113</v>
      </c>
      <c r="U219" s="5"/>
      <c r="V219" s="5">
        <v>113</v>
      </c>
      <c r="W219" s="5"/>
      <c r="X219" s="5"/>
      <c r="Y219" s="5" t="s">
        <v>439</v>
      </c>
      <c r="Z219" s="5" t="s">
        <v>439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208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12" t="s">
        <v>1563</v>
      </c>
      <c r="DJ219" s="12" t="s">
        <v>1564</v>
      </c>
      <c r="DK219" s="12" t="s">
        <v>1565</v>
      </c>
      <c r="DL219" s="12" t="s">
        <v>1566</v>
      </c>
      <c r="DM219" s="12" t="s">
        <v>1567</v>
      </c>
    </row>
    <row r="220" spans="1:117" x14ac:dyDescent="0.15">
      <c r="A220" s="5" t="str">
        <f>Column!$C220&amp;"_"&amp;Column!$G220</f>
        <v>Sites_Export</v>
      </c>
      <c r="B220" s="5" t="s">
        <v>29</v>
      </c>
      <c r="C220" s="5" t="s">
        <v>131</v>
      </c>
      <c r="D220" s="5"/>
      <c r="E220" s="5"/>
      <c r="F220" s="5" t="s">
        <v>214</v>
      </c>
      <c r="G220" s="5" t="s">
        <v>221</v>
      </c>
      <c r="H220" s="5" t="s">
        <v>721</v>
      </c>
      <c r="I220" s="5">
        <v>114</v>
      </c>
      <c r="J220" s="5">
        <v>114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114</v>
      </c>
      <c r="U220" s="5"/>
      <c r="V220" s="5">
        <v>114</v>
      </c>
      <c r="W220" s="5"/>
      <c r="X220" s="5"/>
      <c r="Y220" s="5" t="s">
        <v>221</v>
      </c>
      <c r="Z220" s="5" t="s">
        <v>221</v>
      </c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 t="s">
        <v>208</v>
      </c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>
        <v>1</v>
      </c>
      <c r="BG220" s="5">
        <v>1</v>
      </c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>
        <v>1</v>
      </c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12" t="s">
        <v>1568</v>
      </c>
      <c r="DJ220" s="12" t="s">
        <v>1569</v>
      </c>
      <c r="DK220" s="12" t="s">
        <v>1570</v>
      </c>
      <c r="DL220" s="12" t="s">
        <v>1571</v>
      </c>
      <c r="DM220" s="12" t="s">
        <v>1572</v>
      </c>
    </row>
    <row r="221" spans="1:117" ht="16.5" x14ac:dyDescent="0.15">
      <c r="A221" s="11" t="str">
        <f>Column!$C221&amp;"_"&amp;Column!$G221</f>
        <v>Sites_ApiCountDate</v>
      </c>
      <c r="B221" s="12" t="s">
        <v>819</v>
      </c>
      <c r="C221" s="12" t="s">
        <v>820</v>
      </c>
      <c r="D221" s="12"/>
      <c r="E221" s="12"/>
      <c r="F221" s="5" t="s">
        <v>214</v>
      </c>
      <c r="G221" s="12" t="s">
        <v>821</v>
      </c>
      <c r="H221" s="12" t="s">
        <v>824</v>
      </c>
      <c r="I221" s="12">
        <v>115</v>
      </c>
      <c r="J221" s="12">
        <v>115</v>
      </c>
      <c r="K221" s="12"/>
      <c r="L221" s="12"/>
      <c r="M221" s="12"/>
      <c r="N221" s="12"/>
      <c r="O221" s="12"/>
      <c r="P221" s="12"/>
      <c r="Q221" s="12"/>
      <c r="R221" s="12"/>
      <c r="S221" s="12"/>
      <c r="T221" s="12">
        <v>115</v>
      </c>
      <c r="U221" s="12"/>
      <c r="V221" s="12">
        <v>115</v>
      </c>
      <c r="W221" s="12"/>
      <c r="X221" s="12"/>
      <c r="Y221" s="12" t="s">
        <v>8</v>
      </c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>
        <v>1</v>
      </c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3"/>
      <c r="CC221" s="12"/>
      <c r="CD221" s="12"/>
      <c r="CE221" s="13"/>
      <c r="CF221" s="12"/>
      <c r="CG221" s="13"/>
      <c r="CH221" s="13"/>
      <c r="CI221" s="12"/>
      <c r="CJ221" s="12"/>
      <c r="CK221" s="12"/>
      <c r="CL221" s="12"/>
      <c r="CM221" s="12"/>
      <c r="CN221" s="12"/>
      <c r="CO221" s="12"/>
      <c r="CP221" s="12"/>
      <c r="CQ221" s="12"/>
      <c r="CR221" s="12"/>
      <c r="CS221" s="5"/>
      <c r="CT221" s="5"/>
      <c r="CU221" s="5"/>
      <c r="CV221" s="12"/>
      <c r="CW221" s="12"/>
      <c r="CX221" s="12"/>
      <c r="CY221" s="12"/>
      <c r="CZ221" s="12"/>
      <c r="DA221" s="12"/>
      <c r="DB221" s="12"/>
      <c r="DC221" s="12"/>
      <c r="DD221" s="12"/>
      <c r="DE221" s="12"/>
      <c r="DF221" s="12"/>
      <c r="DG221" s="5"/>
      <c r="DH221" s="12"/>
      <c r="DI221" s="12" t="s">
        <v>1573</v>
      </c>
      <c r="DJ221" s="12" t="s">
        <v>1709</v>
      </c>
      <c r="DK221" s="12" t="s">
        <v>1574</v>
      </c>
      <c r="DL221" s="12" t="s">
        <v>1575</v>
      </c>
      <c r="DM221" s="12" t="s">
        <v>1576</v>
      </c>
    </row>
    <row r="222" spans="1:117" ht="16.5" x14ac:dyDescent="0.15">
      <c r="A222" s="11" t="str">
        <f>Column!$C222&amp;"_"&amp;Column!$G222</f>
        <v>Sites_ApiCount</v>
      </c>
      <c r="B222" s="12" t="s">
        <v>819</v>
      </c>
      <c r="C222" s="12" t="s">
        <v>820</v>
      </c>
      <c r="D222" s="12"/>
      <c r="E222" s="12"/>
      <c r="F222" s="5" t="s">
        <v>214</v>
      </c>
      <c r="G222" s="12" t="s">
        <v>822</v>
      </c>
      <c r="H222" s="12" t="s">
        <v>823</v>
      </c>
      <c r="I222" s="12">
        <v>116</v>
      </c>
      <c r="J222" s="12">
        <v>116</v>
      </c>
      <c r="K222" s="12"/>
      <c r="L222" s="12"/>
      <c r="M222" s="12"/>
      <c r="N222" s="12"/>
      <c r="O222" s="12"/>
      <c r="P222" s="12"/>
      <c r="Q222" s="12"/>
      <c r="R222" s="12"/>
      <c r="S222" s="12"/>
      <c r="T222" s="12">
        <v>116</v>
      </c>
      <c r="U222" s="12"/>
      <c r="V222" s="12">
        <v>116</v>
      </c>
      <c r="W222" s="12"/>
      <c r="X222" s="12"/>
      <c r="Y222" s="12" t="s">
        <v>825</v>
      </c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>
        <v>0</v>
      </c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3"/>
      <c r="CC222" s="12"/>
      <c r="CD222" s="12"/>
      <c r="CE222" s="13"/>
      <c r="CF222" s="12"/>
      <c r="CG222" s="13"/>
      <c r="CH222" s="13"/>
      <c r="CI222" s="12"/>
      <c r="CJ222" s="12"/>
      <c r="CK222" s="12"/>
      <c r="CL222" s="12"/>
      <c r="CM222" s="12"/>
      <c r="CN222" s="12"/>
      <c r="CO222" s="12"/>
      <c r="CP222" s="12"/>
      <c r="CQ222" s="12"/>
      <c r="CR222" s="12"/>
      <c r="CS222" s="5"/>
      <c r="CT222" s="5"/>
      <c r="CU222" s="5"/>
      <c r="CV222" s="12"/>
      <c r="CW222" s="12"/>
      <c r="CX222" s="12"/>
      <c r="CY222" s="12"/>
      <c r="CZ222" s="12"/>
      <c r="DA222" s="12"/>
      <c r="DB222" s="12"/>
      <c r="DC222" s="12"/>
      <c r="DD222" s="12"/>
      <c r="DE222" s="12"/>
      <c r="DF222" s="12"/>
      <c r="DG222" s="5"/>
      <c r="DH222" s="12"/>
      <c r="DI222" s="12" t="s">
        <v>1577</v>
      </c>
      <c r="DJ222" s="12" t="s">
        <v>1710</v>
      </c>
      <c r="DK222" s="12" t="s">
        <v>1578</v>
      </c>
      <c r="DL222" s="12" t="s">
        <v>1579</v>
      </c>
      <c r="DM222" s="12" t="s">
        <v>1580</v>
      </c>
    </row>
    <row r="223" spans="1:117" x14ac:dyDescent="0.15">
      <c r="A223" s="5" t="str">
        <f>Column!$C223&amp;"_"&amp;Column!$G223</f>
        <v>Orders_ReferenceId</v>
      </c>
      <c r="B223" s="5" t="s">
        <v>310</v>
      </c>
      <c r="C223" s="5" t="s">
        <v>309</v>
      </c>
      <c r="D223" s="5"/>
      <c r="E223" s="5"/>
      <c r="F223" s="5" t="s">
        <v>311</v>
      </c>
      <c r="G223" s="5" t="s">
        <v>286</v>
      </c>
      <c r="H223" s="5" t="s">
        <v>694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30</v>
      </c>
      <c r="Z223" s="5"/>
      <c r="AA223" s="5"/>
      <c r="AB223" s="5"/>
      <c r="AC223" s="5"/>
      <c r="AD223" s="5">
        <v>1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12" t="s">
        <v>1434</v>
      </c>
      <c r="DJ223" s="12" t="s">
        <v>1435</v>
      </c>
      <c r="DK223" s="12" t="s">
        <v>1436</v>
      </c>
      <c r="DL223" s="12" t="s">
        <v>1437</v>
      </c>
      <c r="DM223" s="12" t="s">
        <v>1438</v>
      </c>
    </row>
    <row r="224" spans="1:117" x14ac:dyDescent="0.15">
      <c r="A224" s="5" t="str">
        <f>Column!$C224&amp;"_"&amp;Column!$G224</f>
        <v>Orders_ReferenceType</v>
      </c>
      <c r="B224" s="5" t="s">
        <v>310</v>
      </c>
      <c r="C224" s="5" t="s">
        <v>309</v>
      </c>
      <c r="D224" s="5"/>
      <c r="E224" s="5"/>
      <c r="F224" s="5" t="s">
        <v>311</v>
      </c>
      <c r="G224" s="5" t="s">
        <v>285</v>
      </c>
      <c r="H224" s="5" t="s">
        <v>696</v>
      </c>
      <c r="I224" s="5">
        <v>2</v>
      </c>
      <c r="J224" s="5">
        <v>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2</v>
      </c>
      <c r="U224" s="5"/>
      <c r="V224" s="5">
        <v>2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2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12" t="s">
        <v>1444</v>
      </c>
      <c r="DJ224" s="12" t="s">
        <v>1445</v>
      </c>
      <c r="DK224" s="12" t="s">
        <v>1446</v>
      </c>
      <c r="DL224" s="12" t="s">
        <v>1447</v>
      </c>
      <c r="DM224" s="12" t="s">
        <v>1448</v>
      </c>
    </row>
    <row r="225" spans="1:117" x14ac:dyDescent="0.15">
      <c r="A225" s="5" t="str">
        <f>Column!$C225&amp;"_"&amp;Column!$G225</f>
        <v>Orders_OwnerId</v>
      </c>
      <c r="B225" s="5" t="s">
        <v>310</v>
      </c>
      <c r="C225" s="5" t="s">
        <v>309</v>
      </c>
      <c r="D225" s="5"/>
      <c r="E225" s="5"/>
      <c r="F225" s="5" t="s">
        <v>311</v>
      </c>
      <c r="G225" s="5" t="s">
        <v>174</v>
      </c>
      <c r="H225" s="5" t="s">
        <v>691</v>
      </c>
      <c r="I225" s="5">
        <v>3</v>
      </c>
      <c r="J225" s="5">
        <v>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3</v>
      </c>
      <c r="U225" s="5"/>
      <c r="V225" s="5">
        <v>3</v>
      </c>
      <c r="W225" s="5"/>
      <c r="X225" s="5"/>
      <c r="Y225" s="5" t="s">
        <v>1</v>
      </c>
      <c r="Z225" s="5"/>
      <c r="AA225" s="5"/>
      <c r="AB225" s="5"/>
      <c r="AC225" s="5"/>
      <c r="AD225" s="5">
        <v>3</v>
      </c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7"/>
      <c r="CC225" s="7"/>
      <c r="CD225" s="7"/>
      <c r="CE225" s="7"/>
      <c r="CF225" s="7"/>
      <c r="CG225" s="7"/>
      <c r="CH225" s="7"/>
      <c r="CI225" s="6"/>
      <c r="CJ225" s="6"/>
      <c r="CK225" s="6"/>
      <c r="CL225" s="6"/>
      <c r="CM225" s="6"/>
      <c r="CN225" s="5"/>
      <c r="CO225" s="5"/>
      <c r="CP225" s="5"/>
      <c r="CQ225" s="5"/>
      <c r="CR225" s="5"/>
      <c r="CS225" s="5"/>
      <c r="CT225" s="5"/>
      <c r="CU225" s="5"/>
      <c r="CV225" s="5"/>
      <c r="CW225" s="6"/>
      <c r="CX225" s="6"/>
      <c r="CY225" s="6"/>
      <c r="CZ225" s="6"/>
      <c r="DA225" s="6"/>
      <c r="DB225" s="6"/>
      <c r="DC225" s="6"/>
      <c r="DD225" s="6"/>
      <c r="DE225" s="6"/>
      <c r="DF225" s="5"/>
      <c r="DG225" s="5"/>
      <c r="DH225" s="5"/>
      <c r="DI225" s="12" t="s">
        <v>1419</v>
      </c>
      <c r="DJ225" s="12" t="s">
        <v>1420</v>
      </c>
      <c r="DK225" s="12" t="s">
        <v>1421</v>
      </c>
      <c r="DL225" s="12" t="s">
        <v>1422</v>
      </c>
      <c r="DM225" s="12" t="s">
        <v>1423</v>
      </c>
    </row>
    <row r="226" spans="1:117" x14ac:dyDescent="0.15">
      <c r="A226" s="5" t="str">
        <f>Column!$C226&amp;"_"&amp;Column!$G226</f>
        <v>Orders_Data</v>
      </c>
      <c r="B226" s="5" t="s">
        <v>310</v>
      </c>
      <c r="C226" s="5" t="s">
        <v>309</v>
      </c>
      <c r="D226" s="5"/>
      <c r="E226" s="5"/>
      <c r="F226" s="5" t="s">
        <v>311</v>
      </c>
      <c r="G226" s="5" t="s">
        <v>314</v>
      </c>
      <c r="H226" s="5" t="s">
        <v>311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312</v>
      </c>
      <c r="Z226" s="5" t="s">
        <v>313</v>
      </c>
      <c r="AA226" s="5" t="s">
        <v>220</v>
      </c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315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 t="s">
        <v>544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12" t="s">
        <v>1581</v>
      </c>
      <c r="DJ226" s="12" t="s">
        <v>1554</v>
      </c>
      <c r="DK226" s="12" t="s">
        <v>1555</v>
      </c>
      <c r="DL226" s="12" t="s">
        <v>1556</v>
      </c>
      <c r="DM226" s="12" t="s">
        <v>1557</v>
      </c>
    </row>
    <row r="227" spans="1:117" x14ac:dyDescent="0.15">
      <c r="A227" s="5" t="str">
        <f>Column!$C227&amp;"_"&amp;Column!$G227</f>
        <v>ExportSettings_ReferenceType</v>
      </c>
      <c r="B227" s="5" t="s">
        <v>224</v>
      </c>
      <c r="C227" s="5" t="s">
        <v>223</v>
      </c>
      <c r="D227" s="5"/>
      <c r="E227" s="5"/>
      <c r="F227" s="5" t="s">
        <v>225</v>
      </c>
      <c r="G227" s="5" t="s">
        <v>285</v>
      </c>
      <c r="H227" s="5" t="s">
        <v>696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>
        <v>1</v>
      </c>
      <c r="R227" s="5">
        <v>1</v>
      </c>
      <c r="S227" s="5"/>
      <c r="T227" s="5">
        <v>1</v>
      </c>
      <c r="U227" s="5"/>
      <c r="V227" s="5">
        <v>1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>
        <v>1</v>
      </c>
      <c r="AE227" s="5"/>
      <c r="AF227" s="5">
        <v>1</v>
      </c>
      <c r="AG227" s="5"/>
      <c r="AH227" s="5">
        <v>2</v>
      </c>
      <c r="AI227" s="5"/>
      <c r="AJ227" s="5"/>
      <c r="AK227" s="5"/>
      <c r="AL227" s="5"/>
      <c r="AM227" s="5"/>
      <c r="AN227" s="5"/>
      <c r="AO227" s="5" t="s">
        <v>131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12" t="s">
        <v>1444</v>
      </c>
      <c r="DJ227" s="12" t="s">
        <v>1445</v>
      </c>
      <c r="DK227" s="12" t="s">
        <v>1446</v>
      </c>
      <c r="DL227" s="12" t="s">
        <v>1447</v>
      </c>
      <c r="DM227" s="12" t="s">
        <v>1448</v>
      </c>
    </row>
    <row r="228" spans="1:117" x14ac:dyDescent="0.15">
      <c r="A228" s="5" t="str">
        <f>Column!$C228&amp;"_"&amp;Column!$G228</f>
        <v>ExportSettings_ReferenceId</v>
      </c>
      <c r="B228" s="5" t="s">
        <v>224</v>
      </c>
      <c r="C228" s="5" t="s">
        <v>223</v>
      </c>
      <c r="D228" s="5"/>
      <c r="E228" s="5"/>
      <c r="F228" s="5" t="s">
        <v>225</v>
      </c>
      <c r="G228" s="5" t="s">
        <v>286</v>
      </c>
      <c r="H228" s="5" t="s">
        <v>694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>
        <v>2</v>
      </c>
      <c r="R228" s="5">
        <v>1</v>
      </c>
      <c r="S228" s="5"/>
      <c r="T228" s="5">
        <v>2</v>
      </c>
      <c r="U228" s="5"/>
      <c r="V228" s="5">
        <v>2</v>
      </c>
      <c r="W228" s="5"/>
      <c r="X228" s="5"/>
      <c r="Y228" s="5" t="s">
        <v>236</v>
      </c>
      <c r="Z228" s="5"/>
      <c r="AA228" s="5"/>
      <c r="AB228" s="5"/>
      <c r="AC228" s="5"/>
      <c r="AD228" s="5">
        <v>2</v>
      </c>
      <c r="AE228" s="5"/>
      <c r="AF228" s="5">
        <v>2</v>
      </c>
      <c r="AG228" s="5"/>
      <c r="AH228" s="5">
        <v>3</v>
      </c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12" t="s">
        <v>1434</v>
      </c>
      <c r="DJ228" s="12" t="s">
        <v>1435</v>
      </c>
      <c r="DK228" s="12" t="s">
        <v>1436</v>
      </c>
      <c r="DL228" s="12" t="s">
        <v>1437</v>
      </c>
      <c r="DM228" s="12" t="s">
        <v>1438</v>
      </c>
    </row>
    <row r="229" spans="1:117" x14ac:dyDescent="0.15">
      <c r="A229" s="5" t="str">
        <f>Column!$C229&amp;"_"&amp;Column!$G229</f>
        <v>ExportSettings_Title</v>
      </c>
      <c r="B229" s="5" t="s">
        <v>224</v>
      </c>
      <c r="C229" s="5" t="s">
        <v>223</v>
      </c>
      <c r="D229" s="5"/>
      <c r="E229" s="5"/>
      <c r="F229" s="5" t="s">
        <v>225</v>
      </c>
      <c r="G229" s="5" t="s">
        <v>235</v>
      </c>
      <c r="H229" s="5" t="s">
        <v>592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>
        <v>3</v>
      </c>
      <c r="R229" s="5">
        <v>1</v>
      </c>
      <c r="S229" s="5"/>
      <c r="T229" s="5">
        <v>3</v>
      </c>
      <c r="U229" s="5"/>
      <c r="V229" s="5">
        <v>3</v>
      </c>
      <c r="W229" s="5"/>
      <c r="X229" s="5"/>
      <c r="Y229" s="5" t="s">
        <v>43</v>
      </c>
      <c r="Z229" s="5" t="s">
        <v>246</v>
      </c>
      <c r="AA229" s="5" t="s">
        <v>247</v>
      </c>
      <c r="AB229" s="5">
        <v>1024</v>
      </c>
      <c r="AC229" s="5"/>
      <c r="AD229" s="5">
        <v>3</v>
      </c>
      <c r="AE229" s="5"/>
      <c r="AF229" s="5">
        <v>3</v>
      </c>
      <c r="AG229" s="5"/>
      <c r="AH229" s="5">
        <v>4</v>
      </c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 t="s">
        <v>777</v>
      </c>
      <c r="BJ229" s="5"/>
      <c r="BK229" s="5" t="s">
        <v>357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12" t="s">
        <v>855</v>
      </c>
      <c r="DJ229" s="12" t="s">
        <v>856</v>
      </c>
      <c r="DK229" s="12" t="s">
        <v>857</v>
      </c>
      <c r="DL229" s="12" t="s">
        <v>858</v>
      </c>
      <c r="DM229" s="12" t="s">
        <v>859</v>
      </c>
    </row>
    <row r="230" spans="1:117" x14ac:dyDescent="0.15">
      <c r="A230" s="5" t="str">
        <f>Column!$C230&amp;"_"&amp;Column!$G230</f>
        <v>ExportSettings_ExportSettingId</v>
      </c>
      <c r="B230" s="5" t="s">
        <v>224</v>
      </c>
      <c r="C230" s="5" t="s">
        <v>223</v>
      </c>
      <c r="D230" s="5"/>
      <c r="E230" s="5"/>
      <c r="F230" s="5" t="s">
        <v>225</v>
      </c>
      <c r="G230" s="5" t="s">
        <v>238</v>
      </c>
      <c r="H230" s="5" t="s">
        <v>722</v>
      </c>
      <c r="I230" s="5">
        <v>4</v>
      </c>
      <c r="J230" s="5">
        <v>4</v>
      </c>
      <c r="K230" s="5"/>
      <c r="L230" s="5"/>
      <c r="M230" s="5"/>
      <c r="N230" s="5"/>
      <c r="O230" s="5"/>
      <c r="P230" s="5"/>
      <c r="Q230" s="5">
        <v>4</v>
      </c>
      <c r="R230" s="5">
        <v>1</v>
      </c>
      <c r="S230" s="5"/>
      <c r="T230" s="5">
        <v>4</v>
      </c>
      <c r="U230" s="5"/>
      <c r="V230" s="5">
        <v>4</v>
      </c>
      <c r="W230" s="5"/>
      <c r="X230" s="5"/>
      <c r="Y230" s="5" t="s">
        <v>236</v>
      </c>
      <c r="Z230" s="5"/>
      <c r="AA230" s="5"/>
      <c r="AB230" s="5"/>
      <c r="AC230" s="5"/>
      <c r="AD230" s="5">
        <v>4</v>
      </c>
      <c r="AE230" s="5"/>
      <c r="AF230" s="5">
        <v>4</v>
      </c>
      <c r="AG230" s="5"/>
      <c r="AH230" s="5">
        <v>1</v>
      </c>
      <c r="AI230" s="5"/>
      <c r="AJ230" s="5"/>
      <c r="AK230" s="5"/>
      <c r="AL230" s="5"/>
      <c r="AM230" s="5"/>
      <c r="AN230" s="5"/>
      <c r="AO230" s="5"/>
      <c r="AP230" s="5"/>
      <c r="AQ230" s="5">
        <v>1</v>
      </c>
      <c r="AR230" s="5"/>
      <c r="AS230" s="5">
        <v>1</v>
      </c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 t="s">
        <v>112</v>
      </c>
      <c r="CC230" s="5">
        <v>1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12" t="s">
        <v>1582</v>
      </c>
      <c r="DJ230" s="12" t="s">
        <v>1583</v>
      </c>
      <c r="DK230" s="12" t="s">
        <v>1584</v>
      </c>
      <c r="DL230" s="12" t="s">
        <v>1585</v>
      </c>
      <c r="DM230" s="12" t="s">
        <v>1586</v>
      </c>
    </row>
    <row r="231" spans="1:117" x14ac:dyDescent="0.15">
      <c r="A231" s="5" t="str">
        <f>Column!$C231&amp;"_"&amp;Column!$G231</f>
        <v>ExportSettings_AddHeader</v>
      </c>
      <c r="B231" s="5" t="s">
        <v>224</v>
      </c>
      <c r="C231" s="5" t="s">
        <v>223</v>
      </c>
      <c r="D231" s="5"/>
      <c r="E231" s="5"/>
      <c r="F231" s="5" t="s">
        <v>225</v>
      </c>
      <c r="G231" s="5" t="s">
        <v>239</v>
      </c>
      <c r="H231" s="5" t="s">
        <v>723</v>
      </c>
      <c r="I231" s="5">
        <v>101</v>
      </c>
      <c r="J231" s="5">
        <v>101</v>
      </c>
      <c r="K231" s="5"/>
      <c r="L231" s="5"/>
      <c r="M231" s="5"/>
      <c r="N231" s="5"/>
      <c r="O231" s="5"/>
      <c r="P231" s="5"/>
      <c r="Q231" s="5">
        <v>101</v>
      </c>
      <c r="R231" s="5">
        <v>1</v>
      </c>
      <c r="S231" s="5"/>
      <c r="T231" s="5">
        <v>101</v>
      </c>
      <c r="U231" s="5"/>
      <c r="V231" s="5">
        <v>101</v>
      </c>
      <c r="W231" s="5"/>
      <c r="X231" s="5"/>
      <c r="Y231" s="5" t="s">
        <v>241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>
        <v>1</v>
      </c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12" t="s">
        <v>1587</v>
      </c>
      <c r="DJ231" s="12" t="s">
        <v>1588</v>
      </c>
      <c r="DK231" s="12" t="s">
        <v>1589</v>
      </c>
      <c r="DL231" s="12" t="s">
        <v>1590</v>
      </c>
      <c r="DM231" s="12" t="s">
        <v>1591</v>
      </c>
    </row>
    <row r="232" spans="1:117" x14ac:dyDescent="0.15">
      <c r="A232" s="5" t="str">
        <f>Column!$C232&amp;"_"&amp;Column!$G232</f>
        <v>ExportSettings_ExportColumns</v>
      </c>
      <c r="B232" s="5" t="s">
        <v>224</v>
      </c>
      <c r="C232" s="5" t="s">
        <v>223</v>
      </c>
      <c r="D232" s="5"/>
      <c r="E232" s="5"/>
      <c r="F232" s="5" t="s">
        <v>225</v>
      </c>
      <c r="G232" s="5" t="s">
        <v>240</v>
      </c>
      <c r="H232" s="5" t="s">
        <v>593</v>
      </c>
      <c r="I232" s="5">
        <v>102</v>
      </c>
      <c r="J232" s="5">
        <v>102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102</v>
      </c>
      <c r="U232" s="5"/>
      <c r="V232" s="5">
        <v>102</v>
      </c>
      <c r="W232" s="5"/>
      <c r="X232" s="5"/>
      <c r="Y232" s="5" t="s">
        <v>237</v>
      </c>
      <c r="Z232" s="5" t="s">
        <v>242</v>
      </c>
      <c r="AA232" s="5" t="s">
        <v>220</v>
      </c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>
        <v>1</v>
      </c>
      <c r="BG232" s="5"/>
      <c r="BH232" s="5"/>
      <c r="BI232" s="5"/>
      <c r="BJ232" s="5"/>
      <c r="BK232" s="5" t="s">
        <v>543</v>
      </c>
      <c r="BL232" s="5" t="s">
        <v>751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12" t="s">
        <v>860</v>
      </c>
      <c r="DJ232" s="12" t="s">
        <v>861</v>
      </c>
      <c r="DK232" s="12" t="s">
        <v>862</v>
      </c>
      <c r="DL232" s="12" t="s">
        <v>863</v>
      </c>
      <c r="DM232" s="12" t="s">
        <v>864</v>
      </c>
    </row>
    <row r="233" spans="1:117" x14ac:dyDescent="0.15">
      <c r="A233" s="5" t="str">
        <f>Column!$C233&amp;"_"&amp;Column!$G233</f>
        <v>Links_DestinationId</v>
      </c>
      <c r="B233" s="5" t="s">
        <v>339</v>
      </c>
      <c r="C233" s="5" t="s">
        <v>338</v>
      </c>
      <c r="D233" s="5"/>
      <c r="E233" s="5"/>
      <c r="F233" s="5" t="s">
        <v>337</v>
      </c>
      <c r="G233" s="5" t="s">
        <v>345</v>
      </c>
      <c r="H233" s="5" t="s">
        <v>724</v>
      </c>
      <c r="I233" s="5">
        <v>1</v>
      </c>
      <c r="J233" s="5">
        <v>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</v>
      </c>
      <c r="U233" s="5"/>
      <c r="V233" s="5">
        <v>1</v>
      </c>
      <c r="W233" s="5"/>
      <c r="X233" s="5"/>
      <c r="Y233" s="5" t="s">
        <v>340</v>
      </c>
      <c r="Z233" s="5"/>
      <c r="AA233" s="5"/>
      <c r="AB233" s="5"/>
      <c r="AC233" s="5"/>
      <c r="AD233" s="5">
        <v>1</v>
      </c>
      <c r="AE233" s="5"/>
      <c r="AF233" s="5"/>
      <c r="AG233" s="5"/>
      <c r="AH233" s="5">
        <v>2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12" t="s">
        <v>1592</v>
      </c>
      <c r="DJ233" s="12" t="s">
        <v>1593</v>
      </c>
      <c r="DK233" s="12" t="s">
        <v>1594</v>
      </c>
      <c r="DL233" s="12" t="s">
        <v>1595</v>
      </c>
      <c r="DM233" s="12" t="s">
        <v>1596</v>
      </c>
    </row>
    <row r="234" spans="1:117" x14ac:dyDescent="0.15">
      <c r="A234" s="5" t="str">
        <f>Column!$C234&amp;"_"&amp;Column!$G234</f>
        <v>Links_SourceId</v>
      </c>
      <c r="B234" s="5" t="s">
        <v>339</v>
      </c>
      <c r="C234" s="5" t="s">
        <v>338</v>
      </c>
      <c r="D234" s="5"/>
      <c r="E234" s="5"/>
      <c r="F234" s="5" t="s">
        <v>337</v>
      </c>
      <c r="G234" s="5" t="s">
        <v>346</v>
      </c>
      <c r="H234" s="5" t="s">
        <v>725</v>
      </c>
      <c r="I234" s="5">
        <v>2</v>
      </c>
      <c r="J234" s="5">
        <v>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2</v>
      </c>
      <c r="U234" s="5"/>
      <c r="V234" s="5">
        <v>2</v>
      </c>
      <c r="W234" s="5"/>
      <c r="X234" s="5"/>
      <c r="Y234" s="5" t="s">
        <v>340</v>
      </c>
      <c r="Z234" s="5"/>
      <c r="AA234" s="5"/>
      <c r="AB234" s="5"/>
      <c r="AC234" s="5"/>
      <c r="AD234" s="5">
        <v>2</v>
      </c>
      <c r="AE234" s="5"/>
      <c r="AF234" s="5"/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12" t="s">
        <v>1597</v>
      </c>
      <c r="DJ234" s="12" t="s">
        <v>1598</v>
      </c>
      <c r="DK234" s="12" t="s">
        <v>1599</v>
      </c>
      <c r="DL234" s="12" t="s">
        <v>1600</v>
      </c>
      <c r="DM234" s="12" t="s">
        <v>1601</v>
      </c>
    </row>
    <row r="235" spans="1:117" x14ac:dyDescent="0.15">
      <c r="A235" s="5" t="str">
        <f>Column!$C235&amp;"_"&amp;Column!$G235</f>
        <v>Links_ReferenceType</v>
      </c>
      <c r="B235" s="5" t="s">
        <v>339</v>
      </c>
      <c r="C235" s="5" t="s">
        <v>338</v>
      </c>
      <c r="D235" s="5"/>
      <c r="E235" s="5"/>
      <c r="F235" s="5" t="s">
        <v>337</v>
      </c>
      <c r="G235" s="5" t="s">
        <v>285</v>
      </c>
      <c r="H235" s="5" t="s">
        <v>696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480</v>
      </c>
      <c r="AU235" s="5" t="s">
        <v>341</v>
      </c>
      <c r="AV235" s="5" t="s">
        <v>835</v>
      </c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12" t="s">
        <v>1444</v>
      </c>
      <c r="DJ235" s="12" t="s">
        <v>1445</v>
      </c>
      <c r="DK235" s="12" t="s">
        <v>1446</v>
      </c>
      <c r="DL235" s="12" t="s">
        <v>1447</v>
      </c>
      <c r="DM235" s="12" t="s">
        <v>1448</v>
      </c>
    </row>
    <row r="236" spans="1:117" x14ac:dyDescent="0.15">
      <c r="A236" s="5" t="str">
        <f>Column!$C236&amp;"_"&amp;Column!$G236</f>
        <v>Links_SiteId</v>
      </c>
      <c r="B236" s="5" t="s">
        <v>339</v>
      </c>
      <c r="C236" s="5" t="s">
        <v>338</v>
      </c>
      <c r="D236" s="5"/>
      <c r="E236" s="5"/>
      <c r="F236" s="5" t="s">
        <v>337</v>
      </c>
      <c r="G236" s="5" t="s">
        <v>375</v>
      </c>
      <c r="H236" s="5" t="s">
        <v>590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30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480</v>
      </c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12" t="s">
        <v>845</v>
      </c>
      <c r="DJ236" s="12" t="s">
        <v>846</v>
      </c>
      <c r="DK236" s="12" t="s">
        <v>847</v>
      </c>
      <c r="DL236" s="12" t="s">
        <v>848</v>
      </c>
      <c r="DM236" s="12" t="s">
        <v>849</v>
      </c>
    </row>
    <row r="237" spans="1:117" x14ac:dyDescent="0.15">
      <c r="A237" s="5" t="str">
        <f>Column!$C237&amp;"_"&amp;Column!$G237</f>
        <v>Links_Title</v>
      </c>
      <c r="B237" s="5" t="s">
        <v>339</v>
      </c>
      <c r="C237" s="5" t="s">
        <v>338</v>
      </c>
      <c r="D237" s="5"/>
      <c r="E237" s="5"/>
      <c r="F237" s="5" t="s">
        <v>337</v>
      </c>
      <c r="G237" s="5" t="s">
        <v>387</v>
      </c>
      <c r="H237" s="5" t="s">
        <v>592</v>
      </c>
      <c r="I237" s="5">
        <v>103</v>
      </c>
      <c r="J237" s="5">
        <v>103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103</v>
      </c>
      <c r="U237" s="5"/>
      <c r="V237" s="5">
        <v>103</v>
      </c>
      <c r="W237" s="5"/>
      <c r="X237" s="5"/>
      <c r="Y237" s="5" t="s">
        <v>3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 t="s">
        <v>480</v>
      </c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>
        <v>1</v>
      </c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12" t="s">
        <v>855</v>
      </c>
      <c r="DJ237" s="12" t="s">
        <v>856</v>
      </c>
      <c r="DK237" s="12" t="s">
        <v>857</v>
      </c>
      <c r="DL237" s="12" t="s">
        <v>858</v>
      </c>
      <c r="DM237" s="12" t="s">
        <v>859</v>
      </c>
    </row>
    <row r="238" spans="1:117" x14ac:dyDescent="0.15">
      <c r="A238" s="5" t="str">
        <f>Column!$C238&amp;"_"&amp;Column!$G238</f>
        <v>Links_Subset</v>
      </c>
      <c r="B238" s="5" t="s">
        <v>339</v>
      </c>
      <c r="C238" s="5" t="s">
        <v>338</v>
      </c>
      <c r="D238" s="5"/>
      <c r="E238" s="5"/>
      <c r="F238" s="5" t="s">
        <v>337</v>
      </c>
      <c r="G238" s="5" t="s">
        <v>374</v>
      </c>
      <c r="H238" s="5" t="s">
        <v>710</v>
      </c>
      <c r="I238" s="5">
        <v>104</v>
      </c>
      <c r="J238" s="5">
        <v>104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104</v>
      </c>
      <c r="U238" s="5"/>
      <c r="V238" s="5">
        <v>104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480</v>
      </c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12" t="s">
        <v>1602</v>
      </c>
      <c r="DJ238" s="12" t="s">
        <v>1603</v>
      </c>
      <c r="DK238" s="12" t="s">
        <v>1604</v>
      </c>
      <c r="DL238" s="12" t="s">
        <v>1605</v>
      </c>
      <c r="DM238" s="12" t="s">
        <v>1606</v>
      </c>
    </row>
    <row r="239" spans="1:117" x14ac:dyDescent="0.15">
      <c r="A239" s="5" t="str">
        <f>Column!$C239&amp;"_"&amp;Column!$G239</f>
        <v>Links_SiteTitle</v>
      </c>
      <c r="B239" s="5" t="s">
        <v>339</v>
      </c>
      <c r="C239" s="5" t="s">
        <v>338</v>
      </c>
      <c r="D239" s="5"/>
      <c r="E239" s="5"/>
      <c r="F239" s="5" t="s">
        <v>337</v>
      </c>
      <c r="G239" s="5" t="s">
        <v>342</v>
      </c>
      <c r="H239" s="5" t="s">
        <v>214</v>
      </c>
      <c r="I239" s="5">
        <v>105</v>
      </c>
      <c r="J239" s="5">
        <v>105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105</v>
      </c>
      <c r="U239" s="5"/>
      <c r="V239" s="5">
        <v>105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131</v>
      </c>
      <c r="AU239" s="5" t="s">
        <v>341</v>
      </c>
      <c r="AV239" s="5" t="s">
        <v>836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 t="s">
        <v>829</v>
      </c>
      <c r="BO239" s="5" t="s">
        <v>829</v>
      </c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12" t="s">
        <v>943</v>
      </c>
      <c r="DJ239" s="12" t="s">
        <v>944</v>
      </c>
      <c r="DK239" s="12" t="s">
        <v>943</v>
      </c>
      <c r="DL239" s="12" t="s">
        <v>945</v>
      </c>
      <c r="DM239" s="12" t="s">
        <v>946</v>
      </c>
    </row>
    <row r="240" spans="1:117" x14ac:dyDescent="0.15">
      <c r="A240" s="5" t="str">
        <f>Column!$C240&amp;"_"&amp;Column!$G240</f>
        <v>Binaries_BinaryId</v>
      </c>
      <c r="B240" s="5" t="s">
        <v>396</v>
      </c>
      <c r="C240" s="5" t="s">
        <v>397</v>
      </c>
      <c r="D240" s="5"/>
      <c r="E240" s="5"/>
      <c r="F240" s="5" t="s">
        <v>398</v>
      </c>
      <c r="G240" s="5" t="s">
        <v>399</v>
      </c>
      <c r="H240" s="5" t="s">
        <v>726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0</v>
      </c>
      <c r="Z240" s="5"/>
      <c r="AA240" s="5"/>
      <c r="AB240" s="5"/>
      <c r="AC240" s="5"/>
      <c r="AD240" s="5">
        <v>1</v>
      </c>
      <c r="AE240" s="5"/>
      <c r="AF240" s="5">
        <v>2</v>
      </c>
      <c r="AG240" s="5"/>
      <c r="AH240" s="5">
        <v>2</v>
      </c>
      <c r="AI240" s="5"/>
      <c r="AJ240" s="5">
        <v>2</v>
      </c>
      <c r="AK240" s="5"/>
      <c r="AL240" s="5"/>
      <c r="AM240" s="5"/>
      <c r="AN240" s="5"/>
      <c r="AO240" s="5"/>
      <c r="AP240" s="5"/>
      <c r="AQ240" s="5">
        <v>1</v>
      </c>
      <c r="AR240" s="5"/>
      <c r="AS240" s="5">
        <v>1</v>
      </c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 t="s">
        <v>112</v>
      </c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12" t="s">
        <v>1607</v>
      </c>
      <c r="DJ240" s="12" t="s">
        <v>1608</v>
      </c>
      <c r="DK240" s="12" t="s">
        <v>1609</v>
      </c>
      <c r="DL240" s="12" t="s">
        <v>1610</v>
      </c>
      <c r="DM240" s="12" t="s">
        <v>1611</v>
      </c>
    </row>
    <row r="241" spans="1:117" x14ac:dyDescent="0.15">
      <c r="A241" s="5" t="str">
        <f>Column!$C241&amp;"_"&amp;Column!$G241</f>
        <v>Binaries_TenantId</v>
      </c>
      <c r="B241" s="5" t="s">
        <v>396</v>
      </c>
      <c r="C241" s="5" t="s">
        <v>397</v>
      </c>
      <c r="D241" s="5"/>
      <c r="E241" s="5"/>
      <c r="F241" s="5" t="s">
        <v>398</v>
      </c>
      <c r="G241" s="5" t="s">
        <v>264</v>
      </c>
      <c r="H241" s="5" t="s">
        <v>602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 t="s">
        <v>1</v>
      </c>
      <c r="Z241" s="5"/>
      <c r="AA241" s="5"/>
      <c r="AB241" s="5"/>
      <c r="AC241" s="5"/>
      <c r="AD241" s="5"/>
      <c r="AE241" s="5"/>
      <c r="AF241" s="5">
        <v>1</v>
      </c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12" t="s">
        <v>904</v>
      </c>
      <c r="DJ241" s="12" t="s">
        <v>905</v>
      </c>
      <c r="DK241" s="12" t="s">
        <v>906</v>
      </c>
      <c r="DL241" s="12" t="s">
        <v>907</v>
      </c>
      <c r="DM241" s="12" t="s">
        <v>908</v>
      </c>
    </row>
    <row r="242" spans="1:117" x14ac:dyDescent="0.15">
      <c r="A242" s="5" t="str">
        <f>Column!$C242&amp;"_"&amp;Column!$G242</f>
        <v>Binaries_ReferenceId</v>
      </c>
      <c r="B242" s="5" t="s">
        <v>396</v>
      </c>
      <c r="C242" s="5" t="s">
        <v>397</v>
      </c>
      <c r="D242" s="5"/>
      <c r="E242" s="5"/>
      <c r="F242" s="5" t="s">
        <v>398</v>
      </c>
      <c r="G242" s="5" t="s">
        <v>406</v>
      </c>
      <c r="H242" s="5" t="s">
        <v>694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 t="s">
        <v>0</v>
      </c>
      <c r="Z242" s="5"/>
      <c r="AA242" s="5"/>
      <c r="AB242" s="5"/>
      <c r="AC242" s="5"/>
      <c r="AD242" s="5"/>
      <c r="AE242" s="5"/>
      <c r="AF242" s="5"/>
      <c r="AG242" s="5"/>
      <c r="AH242" s="5">
        <v>1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12" t="s">
        <v>1434</v>
      </c>
      <c r="DJ242" s="12" t="s">
        <v>1435</v>
      </c>
      <c r="DK242" s="12" t="s">
        <v>1436</v>
      </c>
      <c r="DL242" s="12" t="s">
        <v>1437</v>
      </c>
      <c r="DM242" s="12" t="s">
        <v>1438</v>
      </c>
    </row>
    <row r="243" spans="1:117" x14ac:dyDescent="0.15">
      <c r="A243" s="5" t="str">
        <f>Column!$C243&amp;"_"&amp;Column!$G243</f>
        <v>Binaries_Guid</v>
      </c>
      <c r="B243" s="5" t="s">
        <v>396</v>
      </c>
      <c r="C243" s="5" t="s">
        <v>397</v>
      </c>
      <c r="D243" s="5"/>
      <c r="E243" s="5"/>
      <c r="F243" s="5" t="s">
        <v>398</v>
      </c>
      <c r="G243" s="5" t="s">
        <v>562</v>
      </c>
      <c r="H243" s="5" t="s">
        <v>727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 t="s">
        <v>3</v>
      </c>
      <c r="Z243" s="5"/>
      <c r="AA243" s="5"/>
      <c r="AB243" s="5">
        <v>32</v>
      </c>
      <c r="AC243" s="5"/>
      <c r="AD243" s="5"/>
      <c r="AE243" s="5"/>
      <c r="AF243" s="5"/>
      <c r="AG243" s="5"/>
      <c r="AH243" s="5"/>
      <c r="AI243" s="5"/>
      <c r="AJ243" s="5">
        <v>1</v>
      </c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12" t="s">
        <v>1612</v>
      </c>
      <c r="DJ243" s="12" t="s">
        <v>1612</v>
      </c>
      <c r="DK243" s="12" t="s">
        <v>1612</v>
      </c>
      <c r="DL243" s="12" t="s">
        <v>1612</v>
      </c>
      <c r="DM243" s="12" t="s">
        <v>1612</v>
      </c>
    </row>
    <row r="244" spans="1:117" x14ac:dyDescent="0.15">
      <c r="A244" s="5" t="str">
        <f>Column!$C244&amp;"_"&amp;Column!$G244</f>
        <v>Binaries_BinaryType</v>
      </c>
      <c r="B244" s="5" t="s">
        <v>396</v>
      </c>
      <c r="C244" s="5" t="s">
        <v>397</v>
      </c>
      <c r="D244" s="5"/>
      <c r="E244" s="5"/>
      <c r="F244" s="5" t="s">
        <v>398</v>
      </c>
      <c r="G244" s="5" t="s">
        <v>410</v>
      </c>
      <c r="H244" s="5" t="s">
        <v>728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12" t="s">
        <v>1613</v>
      </c>
      <c r="DJ244" s="12" t="s">
        <v>1614</v>
      </c>
      <c r="DK244" s="12" t="s">
        <v>1615</v>
      </c>
      <c r="DL244" s="12" t="s">
        <v>1616</v>
      </c>
      <c r="DM244" s="12" t="s">
        <v>1617</v>
      </c>
    </row>
    <row r="245" spans="1:117" x14ac:dyDescent="0.15">
      <c r="A245" s="5" t="str">
        <f>Column!$C245&amp;"_"&amp;Column!$G245</f>
        <v>Binaries_Title</v>
      </c>
      <c r="B245" s="5" t="s">
        <v>396</v>
      </c>
      <c r="C245" s="5" t="s">
        <v>397</v>
      </c>
      <c r="D245" s="5"/>
      <c r="E245" s="5"/>
      <c r="F245" s="5" t="s">
        <v>398</v>
      </c>
      <c r="G245" s="5" t="s">
        <v>400</v>
      </c>
      <c r="H245" s="5" t="s">
        <v>592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</v>
      </c>
      <c r="Z245" s="5" t="s">
        <v>63</v>
      </c>
      <c r="AA245" s="5" t="s">
        <v>203</v>
      </c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 t="s">
        <v>777</v>
      </c>
      <c r="BJ245" s="5"/>
      <c r="BK245" s="5" t="s">
        <v>357</v>
      </c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12" t="s">
        <v>855</v>
      </c>
      <c r="DJ245" s="12" t="s">
        <v>856</v>
      </c>
      <c r="DK245" s="12" t="s">
        <v>857</v>
      </c>
      <c r="DL245" s="12" t="s">
        <v>858</v>
      </c>
      <c r="DM245" s="12" t="s">
        <v>859</v>
      </c>
    </row>
    <row r="246" spans="1:117" x14ac:dyDescent="0.15">
      <c r="A246" s="5" t="str">
        <f>Column!$C246&amp;"_"&amp;Column!$G246</f>
        <v>Binaries_Body</v>
      </c>
      <c r="B246" s="5" t="s">
        <v>396</v>
      </c>
      <c r="C246" s="5" t="s">
        <v>397</v>
      </c>
      <c r="D246" s="5"/>
      <c r="E246" s="5"/>
      <c r="F246" s="5" t="s">
        <v>398</v>
      </c>
      <c r="G246" s="5" t="s">
        <v>401</v>
      </c>
      <c r="H246" s="5" t="s">
        <v>593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 t="s">
        <v>534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12" t="s">
        <v>860</v>
      </c>
      <c r="DJ246" s="12" t="s">
        <v>861</v>
      </c>
      <c r="DK246" s="12" t="s">
        <v>862</v>
      </c>
      <c r="DL246" s="12" t="s">
        <v>863</v>
      </c>
      <c r="DM246" s="12" t="s">
        <v>864</v>
      </c>
    </row>
    <row r="247" spans="1:117" x14ac:dyDescent="0.15">
      <c r="A247" s="5" t="str">
        <f>Column!$C247&amp;"_"&amp;Column!$G247</f>
        <v>Binaries_Bin</v>
      </c>
      <c r="B247" s="5" t="s">
        <v>396</v>
      </c>
      <c r="C247" s="5" t="s">
        <v>397</v>
      </c>
      <c r="D247" s="5"/>
      <c r="E247" s="5"/>
      <c r="F247" s="5" t="s">
        <v>398</v>
      </c>
      <c r="G247" s="5" t="s">
        <v>402</v>
      </c>
      <c r="H247" s="5" t="s">
        <v>398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257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 t="s">
        <v>784</v>
      </c>
      <c r="BJ247" s="5"/>
      <c r="BK247" s="5" t="s">
        <v>547</v>
      </c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12" t="s">
        <v>1618</v>
      </c>
      <c r="DJ247" s="12" t="s">
        <v>1619</v>
      </c>
      <c r="DK247" s="12" t="s">
        <v>1620</v>
      </c>
      <c r="DL247" s="12" t="s">
        <v>1621</v>
      </c>
      <c r="DM247" s="12" t="s">
        <v>1622</v>
      </c>
    </row>
    <row r="248" spans="1:117" x14ac:dyDescent="0.15">
      <c r="A248" s="5" t="str">
        <f>Column!$C248&amp;"_"&amp;Column!$G248</f>
        <v>Binaries_Thumbnail</v>
      </c>
      <c r="B248" s="5" t="s">
        <v>396</v>
      </c>
      <c r="C248" s="5" t="s">
        <v>397</v>
      </c>
      <c r="D248" s="5"/>
      <c r="E248" s="5"/>
      <c r="F248" s="5" t="s">
        <v>398</v>
      </c>
      <c r="G248" s="5" t="s">
        <v>408</v>
      </c>
      <c r="H248" s="5" t="s">
        <v>729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257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 t="s">
        <v>547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12" t="s">
        <v>1623</v>
      </c>
      <c r="DJ248" s="12" t="s">
        <v>1624</v>
      </c>
      <c r="DK248" s="12" t="s">
        <v>1625</v>
      </c>
      <c r="DL248" s="12" t="s">
        <v>1626</v>
      </c>
      <c r="DM248" s="12" t="s">
        <v>1627</v>
      </c>
    </row>
    <row r="249" spans="1:117" x14ac:dyDescent="0.15">
      <c r="A249" s="5" t="str">
        <f>Column!$C249&amp;"_"&amp;Column!$G249</f>
        <v>Binaries_Icon</v>
      </c>
      <c r="B249" s="5" t="s">
        <v>396</v>
      </c>
      <c r="C249" s="5" t="s">
        <v>397</v>
      </c>
      <c r="D249" s="5"/>
      <c r="E249" s="5"/>
      <c r="F249" s="5" t="s">
        <v>398</v>
      </c>
      <c r="G249" s="5" t="s">
        <v>409</v>
      </c>
      <c r="H249" s="5" t="s">
        <v>730</v>
      </c>
      <c r="I249" s="5">
        <v>106</v>
      </c>
      <c r="J249" s="5">
        <v>106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106</v>
      </c>
      <c r="U249" s="5"/>
      <c r="V249" s="5">
        <v>106</v>
      </c>
      <c r="W249" s="5"/>
      <c r="X249" s="5"/>
      <c r="Y249" s="5" t="s">
        <v>257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 t="s">
        <v>547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12" t="s">
        <v>1628</v>
      </c>
      <c r="DJ249" s="12" t="s">
        <v>1629</v>
      </c>
      <c r="DK249" s="12" t="s">
        <v>1630</v>
      </c>
      <c r="DL249" s="12" t="s">
        <v>1631</v>
      </c>
      <c r="DM249" s="12" t="s">
        <v>1632</v>
      </c>
    </row>
    <row r="250" spans="1:117" x14ac:dyDescent="0.15">
      <c r="A250" s="5" t="str">
        <f>Column!$C250&amp;"_"&amp;Column!$G250</f>
        <v>Binaries_FileName</v>
      </c>
      <c r="B250" s="5" t="s">
        <v>396</v>
      </c>
      <c r="C250" s="5" t="s">
        <v>397</v>
      </c>
      <c r="D250" s="5"/>
      <c r="E250" s="5"/>
      <c r="F250" s="5" t="s">
        <v>398</v>
      </c>
      <c r="G250" s="5" t="s">
        <v>403</v>
      </c>
      <c r="H250" s="5" t="s">
        <v>731</v>
      </c>
      <c r="I250" s="5">
        <v>107</v>
      </c>
      <c r="J250" s="5">
        <v>107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107</v>
      </c>
      <c r="U250" s="5"/>
      <c r="V250" s="5">
        <v>107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12" t="s">
        <v>1633</v>
      </c>
      <c r="DJ250" s="12" t="s">
        <v>1634</v>
      </c>
      <c r="DK250" s="12" t="s">
        <v>1635</v>
      </c>
      <c r="DL250" s="12" t="s">
        <v>1636</v>
      </c>
      <c r="DM250" s="12" t="s">
        <v>1637</v>
      </c>
    </row>
    <row r="251" spans="1:117" x14ac:dyDescent="0.15">
      <c r="A251" s="5" t="str">
        <f>Column!$C251&amp;"_"&amp;Column!$G251</f>
        <v>Binaries_Extension</v>
      </c>
      <c r="B251" s="5" t="s">
        <v>396</v>
      </c>
      <c r="C251" s="5" t="s">
        <v>397</v>
      </c>
      <c r="D251" s="5"/>
      <c r="E251" s="5"/>
      <c r="F251" s="5" t="s">
        <v>398</v>
      </c>
      <c r="G251" s="5" t="s">
        <v>404</v>
      </c>
      <c r="H251" s="5" t="s">
        <v>732</v>
      </c>
      <c r="I251" s="5">
        <v>108</v>
      </c>
      <c r="J251" s="5">
        <v>108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108</v>
      </c>
      <c r="U251" s="5"/>
      <c r="V251" s="5">
        <v>108</v>
      </c>
      <c r="W251" s="5"/>
      <c r="X251" s="5"/>
      <c r="Y251" s="5" t="s">
        <v>3</v>
      </c>
      <c r="Z251" s="5"/>
      <c r="AA251" s="5"/>
      <c r="AB251" s="5">
        <v>32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12" t="s">
        <v>1638</v>
      </c>
      <c r="DJ251" s="12" t="s">
        <v>1639</v>
      </c>
      <c r="DK251" s="12" t="s">
        <v>1640</v>
      </c>
      <c r="DL251" s="12" t="s">
        <v>1641</v>
      </c>
      <c r="DM251" s="12" t="s">
        <v>1642</v>
      </c>
    </row>
    <row r="252" spans="1:117" x14ac:dyDescent="0.15">
      <c r="A252" s="5" t="str">
        <f>Column!$C252&amp;"_"&amp;Column!$G252</f>
        <v>Binaries_Size</v>
      </c>
      <c r="B252" s="5" t="s">
        <v>396</v>
      </c>
      <c r="C252" s="5" t="s">
        <v>397</v>
      </c>
      <c r="D252" s="5"/>
      <c r="E252" s="5"/>
      <c r="F252" s="5" t="s">
        <v>398</v>
      </c>
      <c r="G252" s="5" t="s">
        <v>256</v>
      </c>
      <c r="H252" s="5" t="s">
        <v>733</v>
      </c>
      <c r="I252" s="5">
        <v>109</v>
      </c>
      <c r="J252" s="5">
        <v>109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109</v>
      </c>
      <c r="U252" s="5"/>
      <c r="V252" s="5">
        <v>109</v>
      </c>
      <c r="W252" s="5"/>
      <c r="X252" s="5"/>
      <c r="Y252" s="5" t="s">
        <v>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12" t="s">
        <v>1643</v>
      </c>
      <c r="DJ252" s="12" t="s">
        <v>1644</v>
      </c>
      <c r="DK252" s="12" t="s">
        <v>1645</v>
      </c>
      <c r="DL252" s="12" t="s">
        <v>1646</v>
      </c>
      <c r="DM252" s="12" t="s">
        <v>1647</v>
      </c>
    </row>
    <row r="253" spans="1:117" x14ac:dyDescent="0.15">
      <c r="A253" s="5" t="str">
        <f>Column!$C253&amp;"_"&amp;Column!$G253</f>
        <v>Binaries_ContentType</v>
      </c>
      <c r="B253" s="5" t="s">
        <v>396</v>
      </c>
      <c r="C253" s="5" t="s">
        <v>397</v>
      </c>
      <c r="D253" s="5"/>
      <c r="E253" s="5"/>
      <c r="F253" s="5" t="s">
        <v>398</v>
      </c>
      <c r="G253" s="5" t="s">
        <v>563</v>
      </c>
      <c r="H253" s="5" t="s">
        <v>734</v>
      </c>
      <c r="I253" s="5">
        <v>110</v>
      </c>
      <c r="J253" s="5">
        <v>110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110</v>
      </c>
      <c r="U253" s="5"/>
      <c r="V253" s="5">
        <v>110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12" t="s">
        <v>1648</v>
      </c>
      <c r="DJ253" s="12" t="s">
        <v>1649</v>
      </c>
      <c r="DK253" s="12" t="s">
        <v>1650</v>
      </c>
      <c r="DL253" s="12" t="s">
        <v>1651</v>
      </c>
      <c r="DM253" s="12" t="s">
        <v>1652</v>
      </c>
    </row>
    <row r="254" spans="1:117" x14ac:dyDescent="0.15">
      <c r="A254" s="5" t="str">
        <f>Column!$C254&amp;"_"&amp;Column!$G254</f>
        <v>Binaries_BinarySettings</v>
      </c>
      <c r="B254" s="5" t="s">
        <v>396</v>
      </c>
      <c r="C254" s="5" t="s">
        <v>397</v>
      </c>
      <c r="D254" s="5"/>
      <c r="E254" s="5"/>
      <c r="F254" s="5" t="s">
        <v>398</v>
      </c>
      <c r="G254" s="5" t="s">
        <v>405</v>
      </c>
      <c r="H254" s="5" t="s">
        <v>735</v>
      </c>
      <c r="I254" s="5">
        <v>111</v>
      </c>
      <c r="J254" s="5">
        <v>111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111</v>
      </c>
      <c r="U254" s="5"/>
      <c r="V254" s="5">
        <v>111</v>
      </c>
      <c r="W254" s="5"/>
      <c r="X254" s="5"/>
      <c r="Y254" s="5" t="s">
        <v>3</v>
      </c>
      <c r="Z254" s="5" t="s">
        <v>407</v>
      </c>
      <c r="AA254" s="5" t="s">
        <v>219</v>
      </c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 t="s">
        <v>542</v>
      </c>
      <c r="BL254" s="5" t="s">
        <v>752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>
        <v>1</v>
      </c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12" t="s">
        <v>1653</v>
      </c>
      <c r="DJ254" s="12" t="s">
        <v>1654</v>
      </c>
      <c r="DK254" s="12" t="s">
        <v>1655</v>
      </c>
      <c r="DL254" s="12" t="s">
        <v>1656</v>
      </c>
      <c r="DM254" s="12" t="s">
        <v>1657</v>
      </c>
    </row>
    <row r="255" spans="1:117" x14ac:dyDescent="0.15">
      <c r="A255" s="5" t="str">
        <f>Column!$C255&amp;"_"&amp;Column!$G255</f>
        <v>Issues_IssueId</v>
      </c>
      <c r="B255" s="5" t="s">
        <v>37</v>
      </c>
      <c r="C255" s="5" t="s">
        <v>132</v>
      </c>
      <c r="D255" s="5"/>
      <c r="E255" s="5"/>
      <c r="F255" s="5" t="s">
        <v>521</v>
      </c>
      <c r="G255" s="5" t="s">
        <v>107</v>
      </c>
      <c r="H255" s="5" t="s">
        <v>736</v>
      </c>
      <c r="I255" s="5">
        <v>4</v>
      </c>
      <c r="J255" s="5">
        <v>2</v>
      </c>
      <c r="K255" s="5"/>
      <c r="L255" s="5">
        <v>4</v>
      </c>
      <c r="M255" s="5">
        <v>4</v>
      </c>
      <c r="N255" s="5">
        <v>1</v>
      </c>
      <c r="O255" s="5"/>
      <c r="P255" s="5"/>
      <c r="Q255" s="5">
        <v>4</v>
      </c>
      <c r="R255" s="5">
        <v>1</v>
      </c>
      <c r="S255" s="5">
        <v>4</v>
      </c>
      <c r="T255" s="5">
        <v>4</v>
      </c>
      <c r="U255" s="5">
        <v>1</v>
      </c>
      <c r="V255" s="5">
        <v>4</v>
      </c>
      <c r="W255" s="5"/>
      <c r="X255" s="5"/>
      <c r="Y255" s="5" t="s">
        <v>0</v>
      </c>
      <c r="Z255" s="5"/>
      <c r="AA255" s="5"/>
      <c r="AB255" s="5"/>
      <c r="AC255" s="5"/>
      <c r="AD255" s="5">
        <v>10</v>
      </c>
      <c r="AE255" s="5"/>
      <c r="AF255" s="5">
        <v>2</v>
      </c>
      <c r="AG255" s="5"/>
      <c r="AH255" s="5">
        <v>1</v>
      </c>
      <c r="AI255" s="5"/>
      <c r="AJ255" s="5">
        <v>1</v>
      </c>
      <c r="AK255" s="5"/>
      <c r="AL255" s="5">
        <v>3</v>
      </c>
      <c r="AM255" s="5"/>
      <c r="AN255" s="5"/>
      <c r="AO255" s="5"/>
      <c r="AP255" s="5"/>
      <c r="AQ255" s="5"/>
      <c r="AR255" s="5">
        <v>1</v>
      </c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>
        <v>1</v>
      </c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>
        <v>20</v>
      </c>
      <c r="BQ255" s="5">
        <v>1</v>
      </c>
      <c r="BR255" s="5"/>
      <c r="BS255" s="5"/>
      <c r="BT255" s="5" t="s">
        <v>491</v>
      </c>
      <c r="BU255" s="5"/>
      <c r="BV255" s="5"/>
      <c r="BW255" s="5"/>
      <c r="BX255" s="5"/>
      <c r="BY255" s="5"/>
      <c r="BZ255" s="5"/>
      <c r="CA255" s="5"/>
      <c r="CB255" s="5" t="s">
        <v>112</v>
      </c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>
        <v>1</v>
      </c>
      <c r="DG255" s="5"/>
      <c r="DH255" s="5"/>
      <c r="DI255" s="12" t="s">
        <v>1658</v>
      </c>
      <c r="DJ255" s="12" t="s">
        <v>1658</v>
      </c>
      <c r="DK255" s="12" t="s">
        <v>1658</v>
      </c>
      <c r="DL255" s="12" t="s">
        <v>1658</v>
      </c>
      <c r="DM255" s="12" t="s">
        <v>1659</v>
      </c>
    </row>
    <row r="256" spans="1:117" x14ac:dyDescent="0.15">
      <c r="A256" s="5" t="str">
        <f>Column!$C256&amp;"_"&amp;Column!$G256</f>
        <v>Issues_StartTime</v>
      </c>
      <c r="B256" s="5" t="s">
        <v>37</v>
      </c>
      <c r="C256" s="5" t="s">
        <v>132</v>
      </c>
      <c r="D256" s="5"/>
      <c r="E256" s="5"/>
      <c r="F256" s="5" t="s">
        <v>521</v>
      </c>
      <c r="G256" s="5" t="s">
        <v>317</v>
      </c>
      <c r="H256" s="5" t="s">
        <v>737</v>
      </c>
      <c r="I256" s="5">
        <v>101</v>
      </c>
      <c r="J256" s="5">
        <v>101</v>
      </c>
      <c r="K256" s="5"/>
      <c r="L256" s="5">
        <v>101</v>
      </c>
      <c r="M256" s="5">
        <v>101</v>
      </c>
      <c r="N256" s="5">
        <v>1</v>
      </c>
      <c r="O256" s="5">
        <v>101</v>
      </c>
      <c r="P256" s="5"/>
      <c r="Q256" s="5">
        <v>101</v>
      </c>
      <c r="R256" s="5">
        <v>1</v>
      </c>
      <c r="S256" s="5">
        <v>101</v>
      </c>
      <c r="T256" s="5">
        <v>101</v>
      </c>
      <c r="U256" s="5">
        <v>1</v>
      </c>
      <c r="V256" s="5">
        <v>101</v>
      </c>
      <c r="W256" s="5">
        <v>1</v>
      </c>
      <c r="X256" s="5"/>
      <c r="Y256" s="5" t="s">
        <v>8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780</v>
      </c>
      <c r="BJ256" s="5" t="s">
        <v>580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329</v>
      </c>
      <c r="CE256" s="5" t="s">
        <v>328</v>
      </c>
      <c r="CF256" s="5" t="s">
        <v>328</v>
      </c>
      <c r="CG256" s="5"/>
      <c r="CH256" s="5"/>
      <c r="CI256" s="5"/>
      <c r="CJ256" s="5"/>
      <c r="CK256" s="5">
        <v>0</v>
      </c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>
        <v>-365</v>
      </c>
      <c r="CX256" s="5">
        <v>365</v>
      </c>
      <c r="CY256" s="5">
        <v>1</v>
      </c>
      <c r="CZ256" s="5"/>
      <c r="DA256" s="5"/>
      <c r="DB256" s="5"/>
      <c r="DC256" s="5"/>
      <c r="DD256" s="5"/>
      <c r="DE256" s="5">
        <v>50</v>
      </c>
      <c r="DF256" s="5"/>
      <c r="DG256" s="5"/>
      <c r="DH256" s="5"/>
      <c r="DI256" s="12" t="s">
        <v>1660</v>
      </c>
      <c r="DJ256" s="12" t="s">
        <v>1017</v>
      </c>
      <c r="DK256" s="12" t="s">
        <v>1661</v>
      </c>
      <c r="DL256" s="12" t="s">
        <v>1662</v>
      </c>
      <c r="DM256" s="12" t="s">
        <v>1663</v>
      </c>
    </row>
    <row r="257" spans="1:117" x14ac:dyDescent="0.15">
      <c r="A257" s="5" t="str">
        <f>Column!$C257&amp;"_"&amp;Column!$G257</f>
        <v>Issues_CompletionTime</v>
      </c>
      <c r="B257" s="5" t="s">
        <v>37</v>
      </c>
      <c r="C257" s="5" t="s">
        <v>132</v>
      </c>
      <c r="D257" s="5"/>
      <c r="E257" s="5"/>
      <c r="F257" s="5" t="s">
        <v>521</v>
      </c>
      <c r="G257" s="5" t="s">
        <v>335</v>
      </c>
      <c r="H257" s="5" t="s">
        <v>738</v>
      </c>
      <c r="I257" s="5">
        <v>102</v>
      </c>
      <c r="J257" s="5">
        <v>102</v>
      </c>
      <c r="K257" s="5"/>
      <c r="L257" s="5">
        <v>102</v>
      </c>
      <c r="M257" s="5">
        <v>102</v>
      </c>
      <c r="N257" s="5">
        <v>1</v>
      </c>
      <c r="O257" s="5">
        <v>102</v>
      </c>
      <c r="P257" s="5"/>
      <c r="Q257" s="5">
        <v>102</v>
      </c>
      <c r="R257" s="5">
        <v>1</v>
      </c>
      <c r="S257" s="5">
        <v>102</v>
      </c>
      <c r="T257" s="5">
        <v>102</v>
      </c>
      <c r="U257" s="5">
        <v>1</v>
      </c>
      <c r="V257" s="5">
        <v>102</v>
      </c>
      <c r="W257" s="5">
        <v>1</v>
      </c>
      <c r="X257" s="5"/>
      <c r="Y257" s="5" t="s">
        <v>8</v>
      </c>
      <c r="Z257" s="5" t="s">
        <v>335</v>
      </c>
      <c r="AA257" s="5" t="s">
        <v>203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>
        <v>1</v>
      </c>
      <c r="AZ257" s="5"/>
      <c r="BA257" s="5"/>
      <c r="BB257" s="5"/>
      <c r="BC257" s="5"/>
      <c r="BD257" s="5"/>
      <c r="BE257" s="5">
        <v>200</v>
      </c>
      <c r="BF257" s="5"/>
      <c r="BG257" s="5"/>
      <c r="BH257" s="5"/>
      <c r="BI257" s="5" t="s">
        <v>781</v>
      </c>
      <c r="BJ257" s="5" t="s">
        <v>572</v>
      </c>
      <c r="BK257" s="5" t="s">
        <v>573</v>
      </c>
      <c r="BL257" s="5"/>
      <c r="BM257" s="5" t="s">
        <v>538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7" t="s">
        <v>161</v>
      </c>
      <c r="CC257" s="7"/>
      <c r="CD257" s="5" t="s">
        <v>329</v>
      </c>
      <c r="CE257" s="5" t="s">
        <v>328</v>
      </c>
      <c r="CF257" s="5" t="s">
        <v>328</v>
      </c>
      <c r="CG257" s="5"/>
      <c r="CH257" s="5"/>
      <c r="CI257" s="5"/>
      <c r="CJ257" s="5"/>
      <c r="CK257" s="5">
        <v>7</v>
      </c>
      <c r="CL257" s="5"/>
      <c r="CM257" s="5"/>
      <c r="CN257" s="5">
        <v>1</v>
      </c>
      <c r="CO257" s="5"/>
      <c r="CP257" s="5">
        <v>1</v>
      </c>
      <c r="CQ257" s="5"/>
      <c r="CR257" s="5"/>
      <c r="CS257" s="5"/>
      <c r="CT257" s="5"/>
      <c r="CU257" s="5"/>
      <c r="CV257" s="5"/>
      <c r="CW257" s="5">
        <v>-365</v>
      </c>
      <c r="CX257" s="5">
        <v>365</v>
      </c>
      <c r="CY257" s="5">
        <v>1</v>
      </c>
      <c r="CZ257" s="5"/>
      <c r="DA257" s="5"/>
      <c r="DB257" s="5"/>
      <c r="DC257" s="5"/>
      <c r="DD257" s="5"/>
      <c r="DE257" s="5">
        <v>50</v>
      </c>
      <c r="DF257" s="5">
        <v>1</v>
      </c>
      <c r="DG257" s="5"/>
      <c r="DH257" s="5"/>
      <c r="DI257" s="12" t="s">
        <v>1664</v>
      </c>
      <c r="DJ257" s="12" t="s">
        <v>1665</v>
      </c>
      <c r="DK257" s="12" t="s">
        <v>1666</v>
      </c>
      <c r="DL257" s="12" t="s">
        <v>1667</v>
      </c>
      <c r="DM257" s="12" t="s">
        <v>1668</v>
      </c>
    </row>
    <row r="258" spans="1:117" x14ac:dyDescent="0.15">
      <c r="A258" s="5" t="str">
        <f>Column!$C258&amp;"_"&amp;Column!$G258</f>
        <v>Issues_WorkValue</v>
      </c>
      <c r="B258" s="5" t="s">
        <v>37</v>
      </c>
      <c r="C258" s="5" t="s">
        <v>132</v>
      </c>
      <c r="D258" s="5"/>
      <c r="E258" s="5"/>
      <c r="F258" s="5" t="s">
        <v>521</v>
      </c>
      <c r="G258" s="5" t="s">
        <v>351</v>
      </c>
      <c r="H258" s="5" t="s">
        <v>739</v>
      </c>
      <c r="I258" s="5">
        <v>103</v>
      </c>
      <c r="J258" s="5">
        <v>103</v>
      </c>
      <c r="K258" s="5"/>
      <c r="L258" s="5">
        <v>103</v>
      </c>
      <c r="M258" s="5">
        <v>103</v>
      </c>
      <c r="N258" s="5">
        <v>1</v>
      </c>
      <c r="O258" s="5">
        <v>103</v>
      </c>
      <c r="P258" s="5"/>
      <c r="Q258" s="5">
        <v>103</v>
      </c>
      <c r="R258" s="5">
        <v>1</v>
      </c>
      <c r="S258" s="5">
        <v>103</v>
      </c>
      <c r="T258" s="5">
        <v>103</v>
      </c>
      <c r="U258" s="5">
        <v>1</v>
      </c>
      <c r="V258" s="5">
        <v>103</v>
      </c>
      <c r="W258" s="5">
        <v>1</v>
      </c>
      <c r="X258" s="5"/>
      <c r="Y258" s="5" t="s">
        <v>320</v>
      </c>
      <c r="Z258" s="5" t="s">
        <v>351</v>
      </c>
      <c r="AA258" s="5" t="s">
        <v>203</v>
      </c>
      <c r="AB258" s="5"/>
      <c r="AC258" s="5" t="s">
        <v>533</v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>
        <v>0</v>
      </c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782</v>
      </c>
      <c r="BJ258" s="5" t="s">
        <v>569</v>
      </c>
      <c r="BK258" s="5"/>
      <c r="BL258" s="5"/>
      <c r="BM258" s="5" t="s">
        <v>539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368</v>
      </c>
      <c r="CC258" s="7"/>
      <c r="CD258" s="7"/>
      <c r="CE258" s="7"/>
      <c r="CF258" s="7"/>
      <c r="CG258" s="7"/>
      <c r="CH258" s="7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>
        <v>1</v>
      </c>
      <c r="CW258" s="5">
        <v>0</v>
      </c>
      <c r="CX258" s="5">
        <v>100</v>
      </c>
      <c r="CY258" s="5">
        <v>0.1</v>
      </c>
      <c r="CZ258" s="5"/>
      <c r="DA258" s="5" t="s">
        <v>325</v>
      </c>
      <c r="DB258" s="5">
        <v>0</v>
      </c>
      <c r="DC258" s="5">
        <v>100</v>
      </c>
      <c r="DD258" s="5">
        <v>25</v>
      </c>
      <c r="DE258" s="5"/>
      <c r="DF258" s="5"/>
      <c r="DG258" s="5"/>
      <c r="DH258" s="5"/>
      <c r="DI258" s="12" t="s">
        <v>1669</v>
      </c>
      <c r="DJ258" s="12" t="s">
        <v>1670</v>
      </c>
      <c r="DK258" s="12" t="s">
        <v>1671</v>
      </c>
      <c r="DL258" s="12" t="s">
        <v>1672</v>
      </c>
      <c r="DM258" s="12" t="s">
        <v>1673</v>
      </c>
    </row>
    <row r="259" spans="1:117" x14ac:dyDescent="0.15">
      <c r="A259" s="5" t="str">
        <f>Column!$C259&amp;"_"&amp;Column!$G259</f>
        <v>Issues_ProgressRate</v>
      </c>
      <c r="B259" s="5" t="s">
        <v>37</v>
      </c>
      <c r="C259" s="5" t="s">
        <v>132</v>
      </c>
      <c r="D259" s="5"/>
      <c r="E259" s="5"/>
      <c r="F259" s="5" t="s">
        <v>521</v>
      </c>
      <c r="G259" s="5" t="s">
        <v>318</v>
      </c>
      <c r="H259" s="5" t="s">
        <v>740</v>
      </c>
      <c r="I259" s="5">
        <v>104</v>
      </c>
      <c r="J259" s="5">
        <v>104</v>
      </c>
      <c r="K259" s="5"/>
      <c r="L259" s="5">
        <v>104</v>
      </c>
      <c r="M259" s="5">
        <v>104</v>
      </c>
      <c r="N259" s="5">
        <v>1</v>
      </c>
      <c r="O259" s="5">
        <v>104</v>
      </c>
      <c r="P259" s="5"/>
      <c r="Q259" s="5">
        <v>104</v>
      </c>
      <c r="R259" s="5">
        <v>1</v>
      </c>
      <c r="S259" s="5">
        <v>104</v>
      </c>
      <c r="T259" s="5">
        <v>104</v>
      </c>
      <c r="U259" s="5">
        <v>1</v>
      </c>
      <c r="V259" s="5">
        <v>104</v>
      </c>
      <c r="W259" s="5">
        <v>1</v>
      </c>
      <c r="X259" s="5"/>
      <c r="Y259" s="5" t="s">
        <v>320</v>
      </c>
      <c r="Z259" s="5" t="s">
        <v>318</v>
      </c>
      <c r="AA259" s="5" t="s">
        <v>203</v>
      </c>
      <c r="AB259" s="5"/>
      <c r="AC259" s="5" t="s">
        <v>324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>
        <v>0</v>
      </c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200</v>
      </c>
      <c r="BF259" s="5"/>
      <c r="BG259" s="5"/>
      <c r="BH259" s="5"/>
      <c r="BI259" s="5" t="s">
        <v>786</v>
      </c>
      <c r="BJ259" s="5" t="s">
        <v>570</v>
      </c>
      <c r="BK259" s="5"/>
      <c r="BL259" s="5"/>
      <c r="BM259" s="5" t="s">
        <v>540</v>
      </c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7" t="s">
        <v>368</v>
      </c>
      <c r="CC259" s="7"/>
      <c r="CD259" s="7"/>
      <c r="CE259" s="7"/>
      <c r="CF259" s="7"/>
      <c r="CG259" s="7"/>
      <c r="CH259" s="7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>
        <v>1</v>
      </c>
      <c r="CW259" s="5">
        <v>0</v>
      </c>
      <c r="CX259" s="5">
        <v>100</v>
      </c>
      <c r="CY259" s="5">
        <v>0.1</v>
      </c>
      <c r="CZ259" s="5"/>
      <c r="DA259" s="5" t="s">
        <v>323</v>
      </c>
      <c r="DB259" s="5">
        <v>0</v>
      </c>
      <c r="DC259" s="5">
        <v>100</v>
      </c>
      <c r="DD259" s="5">
        <v>25</v>
      </c>
      <c r="DE259" s="5"/>
      <c r="DF259" s="5"/>
      <c r="DG259" s="5"/>
      <c r="DH259" s="5"/>
      <c r="DI259" s="12" t="s">
        <v>1674</v>
      </c>
      <c r="DJ259" s="12" t="s">
        <v>1675</v>
      </c>
      <c r="DK259" s="12" t="s">
        <v>1676</v>
      </c>
      <c r="DL259" s="12" t="s">
        <v>1677</v>
      </c>
      <c r="DM259" s="12" t="s">
        <v>1678</v>
      </c>
    </row>
    <row r="260" spans="1:117" x14ac:dyDescent="0.15">
      <c r="A260" s="5" t="str">
        <f>Column!$C260&amp;"_"&amp;Column!$G260</f>
        <v>Issues_RemainingWorkValue</v>
      </c>
      <c r="B260" s="5" t="s">
        <v>37</v>
      </c>
      <c r="C260" s="5" t="s">
        <v>132</v>
      </c>
      <c r="D260" s="5"/>
      <c r="E260" s="5"/>
      <c r="F260" s="5" t="s">
        <v>521</v>
      </c>
      <c r="G260" s="5" t="s">
        <v>378</v>
      </c>
      <c r="H260" s="5" t="s">
        <v>741</v>
      </c>
      <c r="I260" s="5">
        <v>105</v>
      </c>
      <c r="J260" s="5">
        <v>105</v>
      </c>
      <c r="K260" s="5"/>
      <c r="L260" s="5">
        <v>105</v>
      </c>
      <c r="M260" s="5">
        <v>105</v>
      </c>
      <c r="N260" s="5">
        <v>1</v>
      </c>
      <c r="O260" s="5"/>
      <c r="P260" s="5"/>
      <c r="Q260" s="5">
        <v>105</v>
      </c>
      <c r="R260" s="5">
        <v>1</v>
      </c>
      <c r="S260" s="5"/>
      <c r="T260" s="5">
        <v>105</v>
      </c>
      <c r="U260" s="5">
        <v>1</v>
      </c>
      <c r="V260" s="5">
        <v>105</v>
      </c>
      <c r="W260" s="5">
        <v>1</v>
      </c>
      <c r="X260" s="5"/>
      <c r="Y260" s="5" t="s">
        <v>320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10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 t="s">
        <v>488</v>
      </c>
      <c r="BC260" s="5" t="s">
        <v>488</v>
      </c>
      <c r="BD260" s="5"/>
      <c r="BE260" s="5"/>
      <c r="BF260" s="5">
        <v>1</v>
      </c>
      <c r="BG260" s="5"/>
      <c r="BH260" s="5">
        <v>1</v>
      </c>
      <c r="BI260" s="5"/>
      <c r="BJ260" s="5"/>
      <c r="BK260" s="5"/>
      <c r="BL260" s="5"/>
      <c r="BM260" s="5"/>
      <c r="BN260" s="5" t="s">
        <v>832</v>
      </c>
      <c r="BO260" s="5"/>
      <c r="BP260" s="5"/>
      <c r="BQ260" s="5"/>
      <c r="BR260" s="5"/>
      <c r="BS260" s="5"/>
      <c r="BT260" s="5" t="s">
        <v>491</v>
      </c>
      <c r="BU260" s="5"/>
      <c r="BV260" s="5"/>
      <c r="BW260" s="5"/>
      <c r="BX260" s="5"/>
      <c r="BY260" s="5"/>
      <c r="BZ260" s="5"/>
      <c r="CA260" s="5"/>
      <c r="CB260" s="7"/>
      <c r="CC260" s="7"/>
      <c r="CD260" s="7"/>
      <c r="CE260" s="7"/>
      <c r="CF260" s="7"/>
      <c r="CG260" s="7"/>
      <c r="CH260" s="7">
        <v>1</v>
      </c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>
        <v>1</v>
      </c>
      <c r="CW260" s="5"/>
      <c r="CX260" s="5"/>
      <c r="CY260" s="5"/>
      <c r="CZ260" s="10" t="s">
        <v>381</v>
      </c>
      <c r="DA260" s="5" t="s">
        <v>379</v>
      </c>
      <c r="DB260" s="5"/>
      <c r="DC260" s="5"/>
      <c r="DD260" s="5"/>
      <c r="DE260" s="5"/>
      <c r="DF260" s="5"/>
      <c r="DG260" s="5"/>
      <c r="DH260" s="5"/>
      <c r="DI260" s="12" t="s">
        <v>1679</v>
      </c>
      <c r="DJ260" s="12" t="s">
        <v>1680</v>
      </c>
      <c r="DK260" s="12" t="s">
        <v>1681</v>
      </c>
      <c r="DL260" s="12" t="s">
        <v>1682</v>
      </c>
      <c r="DM260" s="12" t="s">
        <v>1683</v>
      </c>
    </row>
    <row r="261" spans="1:117" x14ac:dyDescent="0.15">
      <c r="A261" s="5" t="str">
        <f>Column!$C261&amp;"_"&amp;Column!$G261</f>
        <v>Issues_Status</v>
      </c>
      <c r="B261" s="5" t="s">
        <v>37</v>
      </c>
      <c r="C261" s="5" t="s">
        <v>132</v>
      </c>
      <c r="D261" s="5"/>
      <c r="E261" s="5"/>
      <c r="F261" s="5" t="s">
        <v>521</v>
      </c>
      <c r="G261" s="5" t="s">
        <v>44</v>
      </c>
      <c r="H261" s="5" t="s">
        <v>742</v>
      </c>
      <c r="I261" s="5">
        <v>106</v>
      </c>
      <c r="J261" s="5">
        <v>106</v>
      </c>
      <c r="K261" s="5"/>
      <c r="L261" s="5">
        <v>106</v>
      </c>
      <c r="M261" s="5">
        <v>106</v>
      </c>
      <c r="N261" s="5">
        <v>1</v>
      </c>
      <c r="O261" s="5">
        <v>106</v>
      </c>
      <c r="P261" s="5">
        <v>1</v>
      </c>
      <c r="Q261" s="5">
        <v>106</v>
      </c>
      <c r="R261" s="5">
        <v>1</v>
      </c>
      <c r="S261" s="5">
        <v>106</v>
      </c>
      <c r="T261" s="5">
        <v>106</v>
      </c>
      <c r="U261" s="5">
        <v>1</v>
      </c>
      <c r="V261" s="5">
        <v>106</v>
      </c>
      <c r="W261" s="5">
        <v>1</v>
      </c>
      <c r="X261" s="5"/>
      <c r="Y261" s="5" t="s">
        <v>1</v>
      </c>
      <c r="Z261" s="5" t="s">
        <v>202</v>
      </c>
      <c r="AA261" s="5" t="s">
        <v>203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783</v>
      </c>
      <c r="BJ261" s="5" t="s">
        <v>559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254</v>
      </c>
      <c r="CC261" s="7"/>
      <c r="CD261" s="7"/>
      <c r="CE261" s="7"/>
      <c r="CF261" s="7"/>
      <c r="CG261" s="7">
        <v>1</v>
      </c>
      <c r="CH261" s="7"/>
      <c r="CI261" s="6" t="s">
        <v>372</v>
      </c>
      <c r="CJ261" s="6"/>
      <c r="CK261" s="6">
        <v>100</v>
      </c>
      <c r="CL261" s="6"/>
      <c r="CM261" s="6"/>
      <c r="CN261" s="5">
        <v>1</v>
      </c>
      <c r="CO261" s="5"/>
      <c r="CP261" s="5"/>
      <c r="CQ261" s="5"/>
      <c r="CR261" s="5"/>
      <c r="CS261" s="5"/>
      <c r="CT261" s="5"/>
      <c r="CU261" s="5"/>
      <c r="CV261" s="5"/>
      <c r="CW261" s="6"/>
      <c r="CX261" s="6"/>
      <c r="CY261" s="6"/>
      <c r="CZ261" s="6"/>
      <c r="DA261" s="6"/>
      <c r="DB261" s="6"/>
      <c r="DC261" s="6"/>
      <c r="DD261" s="6"/>
      <c r="DE261" s="6"/>
      <c r="DF261" s="5">
        <v>1</v>
      </c>
      <c r="DG261" s="5"/>
      <c r="DH261" s="5"/>
      <c r="DI261" s="12" t="s">
        <v>1684</v>
      </c>
      <c r="DJ261" s="12" t="s">
        <v>1685</v>
      </c>
      <c r="DK261" s="12" t="s">
        <v>1684</v>
      </c>
      <c r="DL261" s="12" t="s">
        <v>1686</v>
      </c>
      <c r="DM261" s="12" t="s">
        <v>1687</v>
      </c>
    </row>
    <row r="262" spans="1:117" x14ac:dyDescent="0.15">
      <c r="A262" s="5" t="str">
        <f>Column!$C262&amp;"_"&amp;Column!$G262</f>
        <v>Issues_Manager</v>
      </c>
      <c r="B262" s="5" t="s">
        <v>37</v>
      </c>
      <c r="C262" s="5" t="s">
        <v>132</v>
      </c>
      <c r="D262" s="5"/>
      <c r="E262" s="5"/>
      <c r="F262" s="5" t="s">
        <v>521</v>
      </c>
      <c r="G262" s="5" t="s">
        <v>363</v>
      </c>
      <c r="H262" s="5" t="s">
        <v>743</v>
      </c>
      <c r="I262" s="5">
        <v>107</v>
      </c>
      <c r="J262" s="5">
        <v>107</v>
      </c>
      <c r="K262" s="5"/>
      <c r="L262" s="5">
        <v>107</v>
      </c>
      <c r="M262" s="5">
        <v>107</v>
      </c>
      <c r="N262" s="5">
        <v>1</v>
      </c>
      <c r="O262" s="5">
        <v>107</v>
      </c>
      <c r="P262" s="5">
        <v>1</v>
      </c>
      <c r="Q262" s="5">
        <v>107</v>
      </c>
      <c r="R262" s="5">
        <v>1</v>
      </c>
      <c r="S262" s="5">
        <v>107</v>
      </c>
      <c r="T262" s="5">
        <v>107</v>
      </c>
      <c r="U262" s="5"/>
      <c r="V262" s="5">
        <v>107</v>
      </c>
      <c r="W262" s="5"/>
      <c r="X262" s="5"/>
      <c r="Y262" s="5" t="s">
        <v>139</v>
      </c>
      <c r="Z262" s="5" t="s">
        <v>360</v>
      </c>
      <c r="AA262" s="5" t="s">
        <v>365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/>
      <c r="BG262" s="5"/>
      <c r="BH262" s="5"/>
      <c r="BI262" s="5" t="s">
        <v>779</v>
      </c>
      <c r="BJ262" s="5" t="s">
        <v>577</v>
      </c>
      <c r="BK262" s="5" t="s">
        <v>576</v>
      </c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>
        <v>1</v>
      </c>
      <c r="BZ262" s="5"/>
      <c r="CA262" s="5"/>
      <c r="CB262" s="7" t="s">
        <v>254</v>
      </c>
      <c r="CC262" s="7"/>
      <c r="CD262" s="7"/>
      <c r="CE262" s="7"/>
      <c r="CF262" s="7"/>
      <c r="CG262" s="7">
        <v>1</v>
      </c>
      <c r="CH262" s="7"/>
      <c r="CI262" s="6" t="s">
        <v>347</v>
      </c>
      <c r="CJ262" s="6"/>
      <c r="CK262" s="6" t="s">
        <v>564</v>
      </c>
      <c r="CL262" s="6">
        <v>1</v>
      </c>
      <c r="CM262" s="6"/>
      <c r="CN262" s="5"/>
      <c r="CO262" s="5"/>
      <c r="CP262" s="5"/>
      <c r="CQ262" s="5"/>
      <c r="CR262" s="5"/>
      <c r="CS262" s="5"/>
      <c r="CT262" s="5"/>
      <c r="CU262" s="5"/>
      <c r="CV262" s="5"/>
      <c r="CW262" s="6"/>
      <c r="CX262" s="6"/>
      <c r="CY262" s="6"/>
      <c r="CZ262" s="6"/>
      <c r="DA262" s="6"/>
      <c r="DB262" s="6"/>
      <c r="DC262" s="6"/>
      <c r="DD262" s="6"/>
      <c r="DE262" s="6"/>
      <c r="DF262" s="5">
        <v>1</v>
      </c>
      <c r="DG262" s="5"/>
      <c r="DH262" s="5"/>
      <c r="DI262" s="12" t="s">
        <v>1688</v>
      </c>
      <c r="DJ262" s="12" t="s">
        <v>1689</v>
      </c>
      <c r="DK262" s="12" t="s">
        <v>1688</v>
      </c>
      <c r="DL262" s="12" t="s">
        <v>1226</v>
      </c>
      <c r="DM262" s="12" t="s">
        <v>1690</v>
      </c>
    </row>
    <row r="263" spans="1:117" x14ac:dyDescent="0.15">
      <c r="A263" s="5" t="str">
        <f>Column!$C263&amp;"_"&amp;Column!$G263</f>
        <v>Issues_Owner</v>
      </c>
      <c r="B263" s="5" t="s">
        <v>37</v>
      </c>
      <c r="C263" s="5" t="s">
        <v>132</v>
      </c>
      <c r="D263" s="5"/>
      <c r="E263" s="5"/>
      <c r="F263" s="5" t="s">
        <v>521</v>
      </c>
      <c r="G263" s="5" t="s">
        <v>364</v>
      </c>
      <c r="H263" s="5" t="s">
        <v>744</v>
      </c>
      <c r="I263" s="5">
        <v>108</v>
      </c>
      <c r="J263" s="5">
        <v>108</v>
      </c>
      <c r="K263" s="5"/>
      <c r="L263" s="5">
        <v>108</v>
      </c>
      <c r="M263" s="5">
        <v>108</v>
      </c>
      <c r="N263" s="5">
        <v>1</v>
      </c>
      <c r="O263" s="5">
        <v>108</v>
      </c>
      <c r="P263" s="5">
        <v>1</v>
      </c>
      <c r="Q263" s="5">
        <v>108</v>
      </c>
      <c r="R263" s="5">
        <v>1</v>
      </c>
      <c r="S263" s="5">
        <v>108</v>
      </c>
      <c r="T263" s="5">
        <v>108</v>
      </c>
      <c r="U263" s="5">
        <v>1</v>
      </c>
      <c r="V263" s="5">
        <v>108</v>
      </c>
      <c r="W263" s="5">
        <v>1</v>
      </c>
      <c r="X263" s="5"/>
      <c r="Y263" s="5" t="s">
        <v>139</v>
      </c>
      <c r="Z263" s="5" t="s">
        <v>360</v>
      </c>
      <c r="AA263" s="5" t="s">
        <v>365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/>
      <c r="BG263" s="5"/>
      <c r="BH263" s="5"/>
      <c r="BI263" s="5" t="s">
        <v>779</v>
      </c>
      <c r="BJ263" s="5" t="s">
        <v>578</v>
      </c>
      <c r="BK263" s="5" t="s">
        <v>576</v>
      </c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>
        <v>1</v>
      </c>
      <c r="BZ263" s="5"/>
      <c r="CA263" s="5"/>
      <c r="CB263" s="7" t="s">
        <v>254</v>
      </c>
      <c r="CC263" s="7"/>
      <c r="CD263" s="7"/>
      <c r="CE263" s="7"/>
      <c r="CF263" s="7"/>
      <c r="CG263" s="7">
        <v>1</v>
      </c>
      <c r="CH263" s="7"/>
      <c r="CI263" s="6" t="s">
        <v>347</v>
      </c>
      <c r="CJ263" s="6"/>
      <c r="CK263" s="6" t="s">
        <v>564</v>
      </c>
      <c r="CL263" s="6">
        <v>1</v>
      </c>
      <c r="CM263" s="6"/>
      <c r="CN263" s="5"/>
      <c r="CO263" s="5"/>
      <c r="CP263" s="5"/>
      <c r="CQ263" s="5"/>
      <c r="CR263" s="5"/>
      <c r="CS263" s="5"/>
      <c r="CT263" s="5"/>
      <c r="CU263" s="5"/>
      <c r="CV263" s="5"/>
      <c r="CW263" s="6"/>
      <c r="CX263" s="6"/>
      <c r="CY263" s="6"/>
      <c r="CZ263" s="6"/>
      <c r="DA263" s="6"/>
      <c r="DB263" s="6"/>
      <c r="DC263" s="6"/>
      <c r="DD263" s="6"/>
      <c r="DE263" s="6"/>
      <c r="DF263" s="5">
        <v>1</v>
      </c>
      <c r="DG263" s="5"/>
      <c r="DH263" s="5"/>
      <c r="DI263" s="12" t="s">
        <v>1691</v>
      </c>
      <c r="DJ263" s="12" t="s">
        <v>1692</v>
      </c>
      <c r="DK263" s="12" t="s">
        <v>1693</v>
      </c>
      <c r="DL263" s="12" t="s">
        <v>1694</v>
      </c>
      <c r="DM263" s="12" t="s">
        <v>1695</v>
      </c>
    </row>
    <row r="264" spans="1:117" ht="16.5" x14ac:dyDescent="0.15">
      <c r="A264" s="5" t="str">
        <f>Column!$C264&amp;"_"&amp;Column!$G264</f>
        <v>Issues_Locked</v>
      </c>
      <c r="B264" s="5" t="s">
        <v>37</v>
      </c>
      <c r="C264" s="5" t="s">
        <v>132</v>
      </c>
      <c r="D264" s="5"/>
      <c r="E264" s="5"/>
      <c r="F264" s="5" t="s">
        <v>521</v>
      </c>
      <c r="G264" s="5" t="s">
        <v>1711</v>
      </c>
      <c r="H264" s="5" t="s">
        <v>753</v>
      </c>
      <c r="I264" s="5">
        <v>109</v>
      </c>
      <c r="J264" s="5">
        <v>109</v>
      </c>
      <c r="K264" s="5"/>
      <c r="L264" s="5">
        <v>109</v>
      </c>
      <c r="M264" s="5">
        <v>109</v>
      </c>
      <c r="N264" s="5"/>
      <c r="O264" s="5">
        <v>109</v>
      </c>
      <c r="P264" s="5">
        <v>1</v>
      </c>
      <c r="Q264" s="5">
        <v>109</v>
      </c>
      <c r="R264" s="5"/>
      <c r="S264" s="5">
        <v>109</v>
      </c>
      <c r="T264" s="5">
        <v>109</v>
      </c>
      <c r="U264" s="5"/>
      <c r="V264" s="5">
        <v>109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>
        <v>2</v>
      </c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7"/>
      <c r="CC264" s="7"/>
      <c r="CD264" s="7"/>
      <c r="CE264" s="7"/>
      <c r="CF264" s="7"/>
      <c r="CG264" s="7"/>
      <c r="CH264" s="7"/>
      <c r="CI264" s="6"/>
      <c r="CJ264" s="6"/>
      <c r="CK264" s="6"/>
      <c r="CL264" s="6"/>
      <c r="CM264" s="6"/>
      <c r="CN264" s="5"/>
      <c r="CO264" s="5"/>
      <c r="CP264" s="5"/>
      <c r="CQ264" s="5"/>
      <c r="CR264" s="5"/>
      <c r="CS264" s="5"/>
      <c r="CT264" s="5"/>
      <c r="CU264" s="5"/>
      <c r="CV264" s="5"/>
      <c r="CW264" s="6"/>
      <c r="CX264" s="6"/>
      <c r="CY264" s="6"/>
      <c r="CZ264" s="6"/>
      <c r="DA264" s="6"/>
      <c r="DB264" s="6"/>
      <c r="DC264" s="6"/>
      <c r="DD264" s="6"/>
      <c r="DE264" s="6"/>
      <c r="DF264" s="5">
        <v>1</v>
      </c>
      <c r="DG264" s="5"/>
      <c r="DH264" s="5"/>
      <c r="DI264" s="5" t="s">
        <v>1711</v>
      </c>
      <c r="DJ264" s="20" t="s">
        <v>1716</v>
      </c>
      <c r="DK264" s="5" t="s">
        <v>1713</v>
      </c>
      <c r="DL264" s="21" t="s">
        <v>1717</v>
      </c>
      <c r="DM264" s="5" t="s">
        <v>1715</v>
      </c>
    </row>
    <row r="265" spans="1:117" x14ac:dyDescent="0.15">
      <c r="A265" s="5" t="str">
        <f>Column!$C265&amp;"_"&amp;Column!$G265</f>
        <v>Issues_SiteTitle</v>
      </c>
      <c r="B265" s="5" t="s">
        <v>37</v>
      </c>
      <c r="C265" s="5" t="s">
        <v>132</v>
      </c>
      <c r="D265" s="5"/>
      <c r="E265" s="5"/>
      <c r="F265" s="5" t="s">
        <v>521</v>
      </c>
      <c r="G265" s="5" t="s">
        <v>342</v>
      </c>
      <c r="H265" s="5" t="s">
        <v>214</v>
      </c>
      <c r="I265" s="5">
        <v>800</v>
      </c>
      <c r="J265" s="5">
        <v>800</v>
      </c>
      <c r="K265" s="5"/>
      <c r="L265" s="5">
        <v>800</v>
      </c>
      <c r="M265" s="5">
        <v>800</v>
      </c>
      <c r="N265" s="5"/>
      <c r="O265" s="5">
        <v>800</v>
      </c>
      <c r="P265" s="5">
        <v>1</v>
      </c>
      <c r="Q265" s="5"/>
      <c r="R265" s="5"/>
      <c r="S265" s="5"/>
      <c r="T265" s="5">
        <v>800</v>
      </c>
      <c r="U265" s="5"/>
      <c r="V265" s="5">
        <v>800</v>
      </c>
      <c r="W265" s="5"/>
      <c r="X265" s="5"/>
      <c r="Y265" s="5" t="s">
        <v>0</v>
      </c>
      <c r="Z265" s="5" t="s">
        <v>342</v>
      </c>
      <c r="AA265" s="5" t="s">
        <v>530</v>
      </c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>
        <v>1</v>
      </c>
      <c r="AZ265" s="5"/>
      <c r="BA265" s="5"/>
      <c r="BB265" s="5"/>
      <c r="BC265" s="5"/>
      <c r="BD265" s="5"/>
      <c r="BE265" s="5"/>
      <c r="BF265" s="5">
        <v>1</v>
      </c>
      <c r="BG265" s="5"/>
      <c r="BH265" s="5">
        <v>1</v>
      </c>
      <c r="BI265" s="5"/>
      <c r="BJ265" s="5"/>
      <c r="BK265" s="5"/>
      <c r="BL265" s="5"/>
      <c r="BM265" s="5"/>
      <c r="BN265" s="5" t="s">
        <v>831</v>
      </c>
      <c r="BO265" s="5" t="s">
        <v>830</v>
      </c>
      <c r="BP265" s="5"/>
      <c r="BQ265" s="5"/>
      <c r="BR265" s="5"/>
      <c r="BS265" s="5"/>
      <c r="BT265" s="5"/>
      <c r="BU265" s="5"/>
      <c r="BV265" s="5"/>
      <c r="BW265" s="5" t="s">
        <v>529</v>
      </c>
      <c r="BX265" s="5"/>
      <c r="BY265" s="5"/>
      <c r="BZ265" s="5"/>
      <c r="CA265" s="5"/>
      <c r="CB265" s="7" t="s">
        <v>254</v>
      </c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12" t="s">
        <v>943</v>
      </c>
      <c r="DJ265" s="12" t="s">
        <v>944</v>
      </c>
      <c r="DK265" s="12" t="s">
        <v>943</v>
      </c>
      <c r="DL265" s="12" t="s">
        <v>945</v>
      </c>
      <c r="DM265" s="12" t="s">
        <v>946</v>
      </c>
    </row>
    <row r="266" spans="1:117" x14ac:dyDescent="0.15">
      <c r="A266" s="5" t="str">
        <f>Column!$C266&amp;"_"&amp;Column!$G266</f>
        <v>Results_ResultId</v>
      </c>
      <c r="B266" s="5" t="s">
        <v>370</v>
      </c>
      <c r="C266" s="5" t="s">
        <v>369</v>
      </c>
      <c r="D266" s="5"/>
      <c r="E266" s="5"/>
      <c r="F266" s="5" t="s">
        <v>522</v>
      </c>
      <c r="G266" s="5" t="s">
        <v>371</v>
      </c>
      <c r="H266" s="5" t="s">
        <v>736</v>
      </c>
      <c r="I266" s="5">
        <v>4</v>
      </c>
      <c r="J266" s="5">
        <v>2</v>
      </c>
      <c r="K266" s="5"/>
      <c r="L266" s="5">
        <v>4</v>
      </c>
      <c r="M266" s="5">
        <v>4</v>
      </c>
      <c r="N266" s="5">
        <v>1</v>
      </c>
      <c r="O266" s="5"/>
      <c r="P266" s="5"/>
      <c r="Q266" s="5">
        <v>4</v>
      </c>
      <c r="R266" s="5">
        <v>1</v>
      </c>
      <c r="S266" s="5">
        <v>30</v>
      </c>
      <c r="T266" s="5">
        <v>4</v>
      </c>
      <c r="U266" s="5">
        <v>1</v>
      </c>
      <c r="V266" s="5">
        <v>4</v>
      </c>
      <c r="W266" s="5"/>
      <c r="X266" s="5"/>
      <c r="Y266" s="5" t="s">
        <v>30</v>
      </c>
      <c r="Z266" s="5"/>
      <c r="AA266" s="5"/>
      <c r="AB266" s="5"/>
      <c r="AC266" s="5"/>
      <c r="AD266" s="5">
        <v>10</v>
      </c>
      <c r="AE266" s="5"/>
      <c r="AF266" s="5">
        <v>2</v>
      </c>
      <c r="AG266" s="5"/>
      <c r="AH266" s="5">
        <v>1</v>
      </c>
      <c r="AI266" s="5"/>
      <c r="AJ266" s="5">
        <v>1</v>
      </c>
      <c r="AK266" s="5"/>
      <c r="AL266" s="5">
        <v>3</v>
      </c>
      <c r="AM266" s="5"/>
      <c r="AN266" s="5"/>
      <c r="AO266" s="5"/>
      <c r="AP266" s="5"/>
      <c r="AQ266" s="5"/>
      <c r="AR266" s="5">
        <v>1</v>
      </c>
      <c r="AS266" s="5"/>
      <c r="AT266" s="5"/>
      <c r="AU266" s="5"/>
      <c r="AV266" s="5"/>
      <c r="AW266" s="5"/>
      <c r="AX266" s="5"/>
      <c r="AY266" s="5">
        <v>1</v>
      </c>
      <c r="AZ266" s="5"/>
      <c r="BA266" s="5"/>
      <c r="BB266" s="5"/>
      <c r="BC266" s="5"/>
      <c r="BD266" s="5"/>
      <c r="BE266" s="5">
        <v>1</v>
      </c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>
        <v>30</v>
      </c>
      <c r="BQ266" s="5">
        <v>1</v>
      </c>
      <c r="BR266" s="5"/>
      <c r="BS266" s="5"/>
      <c r="BT266" s="5" t="s">
        <v>491</v>
      </c>
      <c r="BU266" s="5"/>
      <c r="BV266" s="5"/>
      <c r="BW266" s="5"/>
      <c r="BX266" s="5"/>
      <c r="BY266" s="5"/>
      <c r="BZ266" s="5"/>
      <c r="CA266" s="5"/>
      <c r="CB266" s="5" t="s">
        <v>112</v>
      </c>
      <c r="CC266" s="5">
        <v>1</v>
      </c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>
        <v>1</v>
      </c>
      <c r="DG266" s="5"/>
      <c r="DH266" s="5"/>
      <c r="DI266" s="12" t="s">
        <v>1658</v>
      </c>
      <c r="DJ266" s="12" t="s">
        <v>1658</v>
      </c>
      <c r="DK266" s="12" t="s">
        <v>1658</v>
      </c>
      <c r="DL266" s="12" t="s">
        <v>1658</v>
      </c>
      <c r="DM266" s="12" t="s">
        <v>1659</v>
      </c>
    </row>
    <row r="267" spans="1:117" x14ac:dyDescent="0.15">
      <c r="A267" s="5" t="str">
        <f>Column!$C267&amp;"_"&amp;Column!$G267</f>
        <v>Results_Title</v>
      </c>
      <c r="B267" s="5" t="s">
        <v>370</v>
      </c>
      <c r="C267" s="5" t="s">
        <v>369</v>
      </c>
      <c r="D267" s="5"/>
      <c r="E267" s="5"/>
      <c r="F267" s="5" t="s">
        <v>522</v>
      </c>
      <c r="G267" s="5" t="s">
        <v>63</v>
      </c>
      <c r="H267" s="5" t="s">
        <v>592</v>
      </c>
      <c r="I267" s="5">
        <v>51</v>
      </c>
      <c r="J267" s="5">
        <v>51</v>
      </c>
      <c r="K267" s="5"/>
      <c r="L267" s="5">
        <v>51</v>
      </c>
      <c r="M267" s="5">
        <v>51</v>
      </c>
      <c r="N267" s="5"/>
      <c r="O267" s="5">
        <v>51</v>
      </c>
      <c r="P267" s="5"/>
      <c r="Q267" s="5">
        <v>51</v>
      </c>
      <c r="R267" s="5">
        <v>1</v>
      </c>
      <c r="S267" s="5">
        <v>51</v>
      </c>
      <c r="T267" s="5">
        <v>51</v>
      </c>
      <c r="U267" s="5">
        <v>1</v>
      </c>
      <c r="V267" s="5">
        <v>4</v>
      </c>
      <c r="W267" s="5">
        <v>1</v>
      </c>
      <c r="X267" s="5"/>
      <c r="Y267" s="5" t="s">
        <v>67</v>
      </c>
      <c r="Z267" s="5" t="s">
        <v>205</v>
      </c>
      <c r="AA267" s="5" t="s">
        <v>203</v>
      </c>
      <c r="AB267" s="5">
        <v>1024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>
        <v>1</v>
      </c>
      <c r="AX267" s="5"/>
      <c r="AY267" s="5"/>
      <c r="AZ267" s="5"/>
      <c r="BA267" s="5"/>
      <c r="BB267" s="5"/>
      <c r="BC267" s="5"/>
      <c r="BD267" s="5"/>
      <c r="BE267" s="5">
        <v>4</v>
      </c>
      <c r="BF267" s="5"/>
      <c r="BG267" s="5"/>
      <c r="BH267" s="5"/>
      <c r="BI267" s="5" t="s">
        <v>777</v>
      </c>
      <c r="BJ267" s="5" t="s">
        <v>558</v>
      </c>
      <c r="BK267" s="5" t="s">
        <v>574</v>
      </c>
      <c r="BL267" s="5"/>
      <c r="BM267" s="5"/>
      <c r="BN267" s="5"/>
      <c r="BO267" s="5"/>
      <c r="BP267" s="5">
        <v>1</v>
      </c>
      <c r="BQ267" s="5"/>
      <c r="BR267" s="5"/>
      <c r="BS267" s="5" t="s">
        <v>207</v>
      </c>
      <c r="BT267" s="5" t="s">
        <v>196</v>
      </c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>
        <v>1</v>
      </c>
      <c r="DG267" s="5"/>
      <c r="DH267" s="5"/>
      <c r="DI267" s="12" t="s">
        <v>855</v>
      </c>
      <c r="DJ267" s="12" t="s">
        <v>856</v>
      </c>
      <c r="DK267" s="12" t="s">
        <v>857</v>
      </c>
      <c r="DL267" s="12" t="s">
        <v>858</v>
      </c>
      <c r="DM267" s="12" t="s">
        <v>859</v>
      </c>
    </row>
    <row r="268" spans="1:117" x14ac:dyDescent="0.15">
      <c r="A268" s="5" t="str">
        <f>Column!$C268&amp;"_"&amp;Column!$G268</f>
        <v>Results_Status</v>
      </c>
      <c r="B268" s="5" t="s">
        <v>370</v>
      </c>
      <c r="C268" s="5" t="s">
        <v>369</v>
      </c>
      <c r="D268" s="5"/>
      <c r="E268" s="5"/>
      <c r="F268" s="5" t="s">
        <v>522</v>
      </c>
      <c r="G268" s="5" t="s">
        <v>44</v>
      </c>
      <c r="H268" s="5" t="s">
        <v>742</v>
      </c>
      <c r="I268" s="5">
        <v>101</v>
      </c>
      <c r="J268" s="5">
        <v>101</v>
      </c>
      <c r="K268" s="5"/>
      <c r="L268" s="5">
        <v>101</v>
      </c>
      <c r="M268" s="5">
        <v>101</v>
      </c>
      <c r="N268" s="5">
        <v>1</v>
      </c>
      <c r="O268" s="5">
        <v>101</v>
      </c>
      <c r="P268" s="5">
        <v>1</v>
      </c>
      <c r="Q268" s="5">
        <v>101</v>
      </c>
      <c r="R268" s="5">
        <v>1</v>
      </c>
      <c r="S268" s="5">
        <v>101</v>
      </c>
      <c r="T268" s="5">
        <v>101</v>
      </c>
      <c r="U268" s="5">
        <v>1</v>
      </c>
      <c r="V268" s="5">
        <v>101</v>
      </c>
      <c r="W268" s="5">
        <v>1</v>
      </c>
      <c r="X268" s="5"/>
      <c r="Y268" s="5" t="s">
        <v>1</v>
      </c>
      <c r="Z268" s="5" t="s">
        <v>202</v>
      </c>
      <c r="AA268" s="5" t="s">
        <v>203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200</v>
      </c>
      <c r="BF268" s="5"/>
      <c r="BG268" s="5"/>
      <c r="BH268" s="5"/>
      <c r="BI268" s="5" t="s">
        <v>778</v>
      </c>
      <c r="BJ268" s="5" t="s">
        <v>561</v>
      </c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7" t="s">
        <v>254</v>
      </c>
      <c r="CC268" s="7"/>
      <c r="CD268" s="7"/>
      <c r="CE268" s="7"/>
      <c r="CF268" s="7"/>
      <c r="CG268" s="7">
        <v>1</v>
      </c>
      <c r="CH268" s="7"/>
      <c r="CI268" s="6" t="s">
        <v>372</v>
      </c>
      <c r="CJ268" s="6"/>
      <c r="CK268" s="6">
        <v>100</v>
      </c>
      <c r="CL268" s="6"/>
      <c r="CM268" s="6"/>
      <c r="CN268" s="5"/>
      <c r="CO268" s="5"/>
      <c r="CP268" s="5"/>
      <c r="CQ268" s="5"/>
      <c r="CR268" s="5"/>
      <c r="CS268" s="5"/>
      <c r="CT268" s="5"/>
      <c r="CU268" s="5"/>
      <c r="CV268" s="5"/>
      <c r="CW268" s="6"/>
      <c r="CX268" s="6"/>
      <c r="CY268" s="6"/>
      <c r="CZ268" s="6"/>
      <c r="DA268" s="6"/>
      <c r="DB268" s="6"/>
      <c r="DC268" s="6"/>
      <c r="DD268" s="6"/>
      <c r="DE268" s="6"/>
      <c r="DF268" s="5">
        <v>1</v>
      </c>
      <c r="DG268" s="5"/>
      <c r="DH268" s="5"/>
      <c r="DI268" s="12" t="s">
        <v>1684</v>
      </c>
      <c r="DJ268" s="12" t="s">
        <v>1685</v>
      </c>
      <c r="DK268" s="12" t="s">
        <v>1684</v>
      </c>
      <c r="DL268" s="12" t="s">
        <v>1686</v>
      </c>
      <c r="DM268" s="12" t="s">
        <v>1687</v>
      </c>
    </row>
    <row r="269" spans="1:117" x14ac:dyDescent="0.15">
      <c r="A269" s="5" t="str">
        <f>Column!$C269&amp;"_"&amp;Column!$G269</f>
        <v>Results_Manager</v>
      </c>
      <c r="B269" s="5" t="s">
        <v>370</v>
      </c>
      <c r="C269" s="5" t="s">
        <v>369</v>
      </c>
      <c r="D269" s="5"/>
      <c r="E269" s="5"/>
      <c r="F269" s="5" t="s">
        <v>522</v>
      </c>
      <c r="G269" s="5" t="s">
        <v>363</v>
      </c>
      <c r="H269" s="5" t="s">
        <v>743</v>
      </c>
      <c r="I269" s="5">
        <v>102</v>
      </c>
      <c r="J269" s="5">
        <v>102</v>
      </c>
      <c r="K269" s="5"/>
      <c r="L269" s="5">
        <v>102</v>
      </c>
      <c r="M269" s="5">
        <v>102</v>
      </c>
      <c r="N269" s="5">
        <v>1</v>
      </c>
      <c r="O269" s="5">
        <v>102</v>
      </c>
      <c r="P269" s="5">
        <v>1</v>
      </c>
      <c r="Q269" s="5">
        <v>102</v>
      </c>
      <c r="R269" s="5">
        <v>1</v>
      </c>
      <c r="S269" s="5">
        <v>102</v>
      </c>
      <c r="T269" s="5">
        <v>102</v>
      </c>
      <c r="U269" s="5"/>
      <c r="V269" s="5">
        <v>102</v>
      </c>
      <c r="W269" s="5"/>
      <c r="X269" s="5"/>
      <c r="Y269" s="5" t="s">
        <v>139</v>
      </c>
      <c r="Z269" s="5" t="s">
        <v>360</v>
      </c>
      <c r="AA269" s="5" t="s">
        <v>365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/>
      <c r="BG269" s="5"/>
      <c r="BH269" s="5"/>
      <c r="BI269" s="5" t="s">
        <v>779</v>
      </c>
      <c r="BJ269" s="5" t="s">
        <v>577</v>
      </c>
      <c r="BK269" s="5" t="s">
        <v>576</v>
      </c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>
        <v>1</v>
      </c>
      <c r="BZ269" s="5"/>
      <c r="CA269" s="5"/>
      <c r="CB269" s="7" t="s">
        <v>254</v>
      </c>
      <c r="CC269" s="7"/>
      <c r="CD269" s="7"/>
      <c r="CE269" s="7"/>
      <c r="CF269" s="7"/>
      <c r="CG269" s="7">
        <v>1</v>
      </c>
      <c r="CH269" s="7"/>
      <c r="CI269" s="5" t="s">
        <v>347</v>
      </c>
      <c r="CJ269" s="5"/>
      <c r="CK269" s="6" t="s">
        <v>564</v>
      </c>
      <c r="CL269" s="5">
        <v>1</v>
      </c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>
        <v>1</v>
      </c>
      <c r="DG269" s="5"/>
      <c r="DH269" s="5"/>
      <c r="DI269" s="12" t="s">
        <v>1688</v>
      </c>
      <c r="DJ269" s="12" t="s">
        <v>1689</v>
      </c>
      <c r="DK269" s="12" t="s">
        <v>1688</v>
      </c>
      <c r="DL269" s="12" t="s">
        <v>1226</v>
      </c>
      <c r="DM269" s="12" t="s">
        <v>1690</v>
      </c>
    </row>
    <row r="270" spans="1:117" x14ac:dyDescent="0.15">
      <c r="A270" s="5" t="str">
        <f>Column!$C270&amp;"_"&amp;Column!$G270</f>
        <v>Results_Owner</v>
      </c>
      <c r="B270" s="5" t="s">
        <v>370</v>
      </c>
      <c r="C270" s="5" t="s">
        <v>369</v>
      </c>
      <c r="D270" s="5"/>
      <c r="E270" s="5"/>
      <c r="F270" s="5" t="s">
        <v>522</v>
      </c>
      <c r="G270" s="5" t="s">
        <v>364</v>
      </c>
      <c r="H270" s="5" t="s">
        <v>744</v>
      </c>
      <c r="I270" s="5">
        <v>103</v>
      </c>
      <c r="J270" s="5">
        <v>103</v>
      </c>
      <c r="K270" s="5"/>
      <c r="L270" s="5">
        <v>103</v>
      </c>
      <c r="M270" s="5">
        <v>103</v>
      </c>
      <c r="N270" s="5">
        <v>1</v>
      </c>
      <c r="O270" s="5">
        <v>103</v>
      </c>
      <c r="P270" s="5">
        <v>1</v>
      </c>
      <c r="Q270" s="5">
        <v>103</v>
      </c>
      <c r="R270" s="5">
        <v>1</v>
      </c>
      <c r="S270" s="5">
        <v>103</v>
      </c>
      <c r="T270" s="5">
        <v>103</v>
      </c>
      <c r="U270" s="5">
        <v>1</v>
      </c>
      <c r="V270" s="5">
        <v>103</v>
      </c>
      <c r="W270" s="5">
        <v>1</v>
      </c>
      <c r="X270" s="5"/>
      <c r="Y270" s="5" t="s">
        <v>139</v>
      </c>
      <c r="Z270" s="5" t="s">
        <v>360</v>
      </c>
      <c r="AA270" s="5" t="s">
        <v>365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100</v>
      </c>
      <c r="BF270" s="5"/>
      <c r="BG270" s="5"/>
      <c r="BH270" s="5"/>
      <c r="BI270" s="5" t="s">
        <v>779</v>
      </c>
      <c r="BJ270" s="5" t="s">
        <v>578</v>
      </c>
      <c r="BK270" s="5" t="s">
        <v>576</v>
      </c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>
        <v>1</v>
      </c>
      <c r="BZ270" s="5"/>
      <c r="CA270" s="5"/>
      <c r="CB270" s="7" t="s">
        <v>254</v>
      </c>
      <c r="CC270" s="7"/>
      <c r="CD270" s="7"/>
      <c r="CE270" s="7"/>
      <c r="CF270" s="7"/>
      <c r="CG270" s="7">
        <v>1</v>
      </c>
      <c r="CH270" s="7"/>
      <c r="CI270" s="5" t="s">
        <v>347</v>
      </c>
      <c r="CJ270" s="5"/>
      <c r="CK270" s="6" t="s">
        <v>564</v>
      </c>
      <c r="CL270" s="5">
        <v>1</v>
      </c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>
        <v>1</v>
      </c>
      <c r="DG270" s="5"/>
      <c r="DH270" s="5"/>
      <c r="DI270" s="12" t="s">
        <v>1691</v>
      </c>
      <c r="DJ270" s="12" t="s">
        <v>1692</v>
      </c>
      <c r="DK270" s="12" t="s">
        <v>1693</v>
      </c>
      <c r="DL270" s="12" t="s">
        <v>1694</v>
      </c>
      <c r="DM270" s="12" t="s">
        <v>1695</v>
      </c>
    </row>
    <row r="271" spans="1:117" ht="16.5" x14ac:dyDescent="0.15">
      <c r="A271" s="5" t="str">
        <f>Column!$C271&amp;"_"&amp;Column!$G271</f>
        <v>Results_Locked</v>
      </c>
      <c r="B271" s="5" t="s">
        <v>370</v>
      </c>
      <c r="C271" s="5" t="s">
        <v>369</v>
      </c>
      <c r="D271" s="5"/>
      <c r="E271" s="5"/>
      <c r="F271" s="5" t="s">
        <v>522</v>
      </c>
      <c r="G271" s="5" t="s">
        <v>1711</v>
      </c>
      <c r="H271" s="5" t="s">
        <v>753</v>
      </c>
      <c r="I271" s="5">
        <v>104</v>
      </c>
      <c r="J271" s="5">
        <v>104</v>
      </c>
      <c r="K271" s="5"/>
      <c r="L271" s="5">
        <v>104</v>
      </c>
      <c r="M271" s="5">
        <v>104</v>
      </c>
      <c r="N271" s="5"/>
      <c r="O271" s="5">
        <v>104</v>
      </c>
      <c r="P271" s="5">
        <v>1</v>
      </c>
      <c r="Q271" s="5">
        <v>104</v>
      </c>
      <c r="R271" s="5"/>
      <c r="S271" s="5">
        <v>104</v>
      </c>
      <c r="T271" s="5">
        <v>104</v>
      </c>
      <c r="U271" s="5"/>
      <c r="V271" s="5">
        <v>104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>
        <v>2</v>
      </c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7"/>
      <c r="CC271" s="7"/>
      <c r="CD271" s="7"/>
      <c r="CE271" s="7"/>
      <c r="CF271" s="7"/>
      <c r="CG271" s="7"/>
      <c r="CH271" s="7"/>
      <c r="CI271" s="6"/>
      <c r="CJ271" s="6"/>
      <c r="CK271" s="6"/>
      <c r="CL271" s="6"/>
      <c r="CM271" s="6"/>
      <c r="CN271" s="5"/>
      <c r="CO271" s="5"/>
      <c r="CP271" s="5"/>
      <c r="CQ271" s="5"/>
      <c r="CR271" s="5"/>
      <c r="CS271" s="5"/>
      <c r="CT271" s="5"/>
      <c r="CU271" s="5"/>
      <c r="CV271" s="5"/>
      <c r="CW271" s="6"/>
      <c r="CX271" s="6"/>
      <c r="CY271" s="6"/>
      <c r="CZ271" s="6"/>
      <c r="DA271" s="6"/>
      <c r="DB271" s="6"/>
      <c r="DC271" s="6"/>
      <c r="DD271" s="6"/>
      <c r="DE271" s="6"/>
      <c r="DF271" s="5">
        <v>1</v>
      </c>
      <c r="DG271" s="5"/>
      <c r="DH271" s="5"/>
      <c r="DI271" s="5" t="s">
        <v>1711</v>
      </c>
      <c r="DJ271" s="20" t="s">
        <v>1716</v>
      </c>
      <c r="DK271" s="5" t="s">
        <v>1713</v>
      </c>
      <c r="DL271" s="21" t="s">
        <v>1717</v>
      </c>
      <c r="DM271" s="5" t="s">
        <v>1715</v>
      </c>
    </row>
    <row r="272" spans="1:117" x14ac:dyDescent="0.15">
      <c r="A272" s="5" t="str">
        <f>Column!$C272&amp;"_"&amp;Column!$G272</f>
        <v>Results_SiteTitle</v>
      </c>
      <c r="B272" s="5" t="s">
        <v>370</v>
      </c>
      <c r="C272" s="5" t="s">
        <v>369</v>
      </c>
      <c r="D272" s="5"/>
      <c r="E272" s="5"/>
      <c r="F272" s="5" t="s">
        <v>522</v>
      </c>
      <c r="G272" s="5" t="s">
        <v>342</v>
      </c>
      <c r="H272" s="5" t="s">
        <v>214</v>
      </c>
      <c r="I272" s="5">
        <v>800</v>
      </c>
      <c r="J272" s="5">
        <v>800</v>
      </c>
      <c r="K272" s="5"/>
      <c r="L272" s="5">
        <v>800</v>
      </c>
      <c r="M272" s="5">
        <v>800</v>
      </c>
      <c r="N272" s="5"/>
      <c r="O272" s="5">
        <v>800</v>
      </c>
      <c r="P272" s="5">
        <v>800</v>
      </c>
      <c r="Q272" s="5"/>
      <c r="R272" s="5"/>
      <c r="S272" s="5"/>
      <c r="T272" s="5">
        <v>800</v>
      </c>
      <c r="U272" s="5"/>
      <c r="V272" s="5">
        <v>800</v>
      </c>
      <c r="W272" s="5"/>
      <c r="X272" s="5"/>
      <c r="Y272" s="5" t="s">
        <v>0</v>
      </c>
      <c r="Z272" s="5" t="s">
        <v>342</v>
      </c>
      <c r="AA272" s="5" t="s">
        <v>530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>
        <v>1</v>
      </c>
      <c r="AZ272" s="5"/>
      <c r="BA272" s="5"/>
      <c r="BB272" s="5"/>
      <c r="BC272" s="5"/>
      <c r="BD272" s="5"/>
      <c r="BE272" s="5"/>
      <c r="BF272" s="5">
        <v>1</v>
      </c>
      <c r="BG272" s="5"/>
      <c r="BH272" s="5">
        <v>1</v>
      </c>
      <c r="BI272" s="5"/>
      <c r="BJ272" s="5"/>
      <c r="BK272" s="5"/>
      <c r="BL272" s="5"/>
      <c r="BM272" s="5"/>
      <c r="BN272" s="5" t="s">
        <v>831</v>
      </c>
      <c r="BO272" s="5" t="s">
        <v>830</v>
      </c>
      <c r="BP272" s="5"/>
      <c r="BQ272" s="5"/>
      <c r="BR272" s="5"/>
      <c r="BS272" s="5"/>
      <c r="BT272" s="5"/>
      <c r="BU272" s="5"/>
      <c r="BV272" s="5"/>
      <c r="BW272" s="5" t="s">
        <v>529</v>
      </c>
      <c r="BX272" s="5"/>
      <c r="BY272" s="5"/>
      <c r="BZ272" s="5"/>
      <c r="CA272" s="5"/>
      <c r="CB272" s="7" t="s">
        <v>254</v>
      </c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12" t="s">
        <v>943</v>
      </c>
      <c r="DJ272" s="12" t="s">
        <v>944</v>
      </c>
      <c r="DK272" s="12" t="s">
        <v>943</v>
      </c>
      <c r="DL272" s="12" t="s">
        <v>945</v>
      </c>
      <c r="DM272" s="12" t="s">
        <v>946</v>
      </c>
    </row>
    <row r="273" spans="1:117" x14ac:dyDescent="0.15">
      <c r="A273" s="5" t="str">
        <f>Column!$C273&amp;"_"&amp;Column!$G273</f>
        <v>Wikis_WikiId</v>
      </c>
      <c r="B273" s="5" t="s">
        <v>388</v>
      </c>
      <c r="C273" s="5" t="s">
        <v>389</v>
      </c>
      <c r="D273" s="5"/>
      <c r="E273" s="5"/>
      <c r="F273" s="5" t="s">
        <v>390</v>
      </c>
      <c r="G273" s="5" t="s">
        <v>391</v>
      </c>
      <c r="H273" s="5" t="s">
        <v>736</v>
      </c>
      <c r="I273" s="5">
        <v>4</v>
      </c>
      <c r="J273" s="5">
        <v>2</v>
      </c>
      <c r="K273" s="5"/>
      <c r="L273" s="5">
        <v>4</v>
      </c>
      <c r="M273" s="5">
        <v>4</v>
      </c>
      <c r="N273" s="5">
        <v>1</v>
      </c>
      <c r="O273" s="5"/>
      <c r="P273" s="5"/>
      <c r="Q273" s="5">
        <v>4</v>
      </c>
      <c r="R273" s="5">
        <v>1</v>
      </c>
      <c r="S273" s="5"/>
      <c r="T273" s="5">
        <v>4</v>
      </c>
      <c r="U273" s="5"/>
      <c r="V273" s="5">
        <v>4</v>
      </c>
      <c r="W273" s="5"/>
      <c r="X273" s="5"/>
      <c r="Y273" s="5" t="s">
        <v>30</v>
      </c>
      <c r="Z273" s="5"/>
      <c r="AA273" s="5"/>
      <c r="AB273" s="5"/>
      <c r="AC273" s="5"/>
      <c r="AD273" s="5">
        <v>10</v>
      </c>
      <c r="AE273" s="5"/>
      <c r="AF273" s="5">
        <v>2</v>
      </c>
      <c r="AG273" s="5"/>
      <c r="AH273" s="5">
        <v>1</v>
      </c>
      <c r="AI273" s="5"/>
      <c r="AJ273" s="5">
        <v>1</v>
      </c>
      <c r="AK273" s="5"/>
      <c r="AL273" s="5">
        <v>3</v>
      </c>
      <c r="AM273" s="5"/>
      <c r="AN273" s="5"/>
      <c r="AO273" s="5"/>
      <c r="AP273" s="5"/>
      <c r="AQ273" s="5"/>
      <c r="AR273" s="5">
        <v>1</v>
      </c>
      <c r="AS273" s="5"/>
      <c r="AT273" s="5"/>
      <c r="AU273" s="5"/>
      <c r="AV273" s="5"/>
      <c r="AW273" s="5"/>
      <c r="AX273" s="5"/>
      <c r="AY273" s="5">
        <v>1</v>
      </c>
      <c r="AZ273" s="5"/>
      <c r="BA273" s="5"/>
      <c r="BB273" s="5"/>
      <c r="BC273" s="5"/>
      <c r="BD273" s="5"/>
      <c r="BE273" s="5">
        <v>1</v>
      </c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>
        <v>40</v>
      </c>
      <c r="BQ273" s="5">
        <v>1</v>
      </c>
      <c r="BR273" s="5"/>
      <c r="BS273" s="5"/>
      <c r="BT273" s="5" t="s">
        <v>493</v>
      </c>
      <c r="BU273" s="5"/>
      <c r="BV273" s="5"/>
      <c r="BW273" s="5"/>
      <c r="BX273" s="5"/>
      <c r="BY273" s="5"/>
      <c r="BZ273" s="5"/>
      <c r="CA273" s="5"/>
      <c r="CB273" s="5" t="s">
        <v>112</v>
      </c>
      <c r="CC273" s="5">
        <v>1</v>
      </c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>
        <v>1</v>
      </c>
      <c r="DG273" s="5"/>
      <c r="DH273" s="5"/>
      <c r="DI273" s="12" t="s">
        <v>1658</v>
      </c>
      <c r="DJ273" s="12" t="s">
        <v>1658</v>
      </c>
      <c r="DK273" s="12" t="s">
        <v>1658</v>
      </c>
      <c r="DL273" s="12" t="s">
        <v>1658</v>
      </c>
      <c r="DM273" s="12" t="s">
        <v>1659</v>
      </c>
    </row>
    <row r="274" spans="1:117" ht="16.5" x14ac:dyDescent="0.15">
      <c r="A274" s="16" t="str">
        <f>Column!$C274&amp;"_"&amp;Column!$G274</f>
        <v>Wikis_Locked</v>
      </c>
      <c r="B274" s="17" t="s">
        <v>388</v>
      </c>
      <c r="C274" s="17" t="s">
        <v>389</v>
      </c>
      <c r="D274" s="17"/>
      <c r="E274" s="17"/>
      <c r="F274" s="17" t="s">
        <v>388</v>
      </c>
      <c r="G274" s="17" t="s">
        <v>1711</v>
      </c>
      <c r="H274" s="17" t="s">
        <v>753</v>
      </c>
      <c r="I274" s="17">
        <v>101</v>
      </c>
      <c r="J274" s="17">
        <v>101</v>
      </c>
      <c r="K274" s="17"/>
      <c r="L274" s="17">
        <v>101</v>
      </c>
      <c r="M274" s="17">
        <v>101</v>
      </c>
      <c r="N274" s="17"/>
      <c r="O274" s="17">
        <v>101</v>
      </c>
      <c r="P274" s="17">
        <v>1</v>
      </c>
      <c r="Q274" s="17">
        <v>101</v>
      </c>
      <c r="R274" s="17"/>
      <c r="S274" s="17">
        <v>101</v>
      </c>
      <c r="T274" s="17">
        <v>101</v>
      </c>
      <c r="U274" s="17"/>
      <c r="V274" s="17">
        <v>101</v>
      </c>
      <c r="W274" s="17"/>
      <c r="X274" s="17"/>
      <c r="Y274" s="17" t="s">
        <v>9</v>
      </c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>
        <v>2</v>
      </c>
      <c r="AM274" s="17"/>
      <c r="AN274" s="17">
        <v>1</v>
      </c>
      <c r="AO274" s="17"/>
      <c r="AP274" s="17"/>
      <c r="AQ274" s="17"/>
      <c r="AR274" s="17"/>
      <c r="AS274" s="17"/>
      <c r="AT274" s="17"/>
      <c r="AU274" s="17"/>
      <c r="AV274" s="17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P274" s="17"/>
      <c r="BQ274" s="17"/>
      <c r="BR274" s="17"/>
      <c r="BS274" s="17"/>
      <c r="BT274" s="17"/>
      <c r="BU274" s="17"/>
      <c r="BV274" s="17"/>
      <c r="BW274" s="17"/>
      <c r="BX274" s="17"/>
      <c r="BY274" s="17"/>
      <c r="BZ274" s="17"/>
      <c r="CA274" s="17"/>
      <c r="CB274" s="18"/>
      <c r="CC274" s="17"/>
      <c r="CD274" s="17"/>
      <c r="CE274" s="18"/>
      <c r="CF274" s="17"/>
      <c r="CG274" s="18"/>
      <c r="CH274" s="18"/>
      <c r="CI274" s="17"/>
      <c r="CJ274" s="17"/>
      <c r="CK274" s="17"/>
      <c r="CL274" s="17"/>
      <c r="CM274" s="17"/>
      <c r="CN274" s="17"/>
      <c r="CO274" s="17"/>
      <c r="CP274" s="17"/>
      <c r="CQ274" s="17"/>
      <c r="CR274" s="17"/>
      <c r="CS274" s="5"/>
      <c r="CT274" s="5"/>
      <c r="CU274" s="5"/>
      <c r="CV274" s="17"/>
      <c r="CW274" s="17"/>
      <c r="CX274" s="17"/>
      <c r="CY274" s="17"/>
      <c r="CZ274" s="17"/>
      <c r="DA274" s="17"/>
      <c r="DB274" s="17"/>
      <c r="DC274" s="17"/>
      <c r="DD274" s="17"/>
      <c r="DE274" s="17"/>
      <c r="DF274" s="17">
        <v>1</v>
      </c>
      <c r="DG274" s="19"/>
      <c r="DH274" s="17"/>
      <c r="DI274" s="17" t="s">
        <v>1711</v>
      </c>
      <c r="DJ274" s="17" t="s">
        <v>1712</v>
      </c>
      <c r="DK274" s="17" t="s">
        <v>1713</v>
      </c>
      <c r="DL274" s="17" t="s">
        <v>1714</v>
      </c>
      <c r="DM274" s="17" t="s">
        <v>1715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2020-06-06T03:35:05Z</dcterms:modified>
</cp:coreProperties>
</file>