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iji\Documents\GitHub\Implem.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<sst xmlns="http://schemas.openxmlformats.org/spreadsheetml/2006/main" count="3769" uniqueCount="998">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</sst>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8" totalsRowShown="0" headerRowDxfId="102" dataDxfId="101" tableBorderDxfId="100">
  <autoFilter ref="A1:CV468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974</v>
      </c>
      <c r="O1" s="3" t="s">
        <v>854</v>
      </c>
      <c r="P1" s="3" t="s">
        <v>975</v>
      </c>
      <c r="Q1" s="3" t="s">
        <v>650</v>
      </c>
      <c r="R1" s="3" t="s">
        <v>976</v>
      </c>
      <c r="S1" s="3" t="s">
        <v>651</v>
      </c>
      <c r="T1" s="3" t="s">
        <v>844</v>
      </c>
      <c r="U1" s="3" t="s">
        <v>977</v>
      </c>
      <c r="V1" s="3" t="s">
        <v>843</v>
      </c>
      <c r="W1" s="3" t="s">
        <v>978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979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963</v>
      </c>
      <c r="CA1" s="3" t="s">
        <v>962</v>
      </c>
      <c r="CB1" s="3" t="s">
        <v>964</v>
      </c>
      <c r="CC1" s="3" t="s">
        <v>512</v>
      </c>
      <c r="CD1" s="3" t="s">
        <v>513</v>
      </c>
      <c r="CE1" s="3" t="s">
        <v>388</v>
      </c>
      <c r="CF1" s="3" t="s">
        <v>186</v>
      </c>
      <c r="CG1" s="3" t="s">
        <v>336</v>
      </c>
      <c r="CH1" s="3" t="s">
        <v>450</v>
      </c>
      <c r="CI1" s="3" t="s">
        <v>987</v>
      </c>
      <c r="CJ1" s="3" t="s">
        <v>988</v>
      </c>
      <c r="CK1" s="3" t="s">
        <v>992</v>
      </c>
      <c r="CL1" s="3" t="s">
        <v>989</v>
      </c>
      <c r="CM1" s="3" t="s">
        <v>991</v>
      </c>
      <c r="CN1" s="3" t="s">
        <v>990</v>
      </c>
      <c r="CO1" s="3" t="s">
        <v>185</v>
      </c>
      <c r="CP1" s="3" t="s">
        <v>184</v>
      </c>
      <c r="CQ1" s="3" t="s">
        <v>187</v>
      </c>
      <c r="CR1" s="3" t="s">
        <v>640</v>
      </c>
      <c r="CS1" s="3" t="s">
        <v>501</v>
      </c>
      <c r="CT1" s="3" t="s">
        <v>188</v>
      </c>
      <c r="CU1" s="3" t="s">
        <v>97</v>
      </c>
      <c r="CV1" s="3" t="s">
        <v>986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855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980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682</v>
      </c>
      <c r="CO2" s="13" t="s">
        <v>615</v>
      </c>
      <c r="CP2" s="13" t="s">
        <v>615</v>
      </c>
      <c r="CQ2" s="13" t="s">
        <v>615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967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956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968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957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965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957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957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993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996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984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985</v>
      </c>
    </row>
    <row r="87" spans="1:100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966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997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453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453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453</v>
      </c>
      <c r="CI104" s="4">
        <v>1</v>
      </c>
      <c r="CJ104" s="4"/>
      <c r="CK104" s="4"/>
      <c r="CL104" s="4"/>
      <c r="CM104" s="4" t="s">
        <v>994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458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458</v>
      </c>
      <c r="CI106" s="4">
        <v>1</v>
      </c>
      <c r="CJ106" s="4"/>
      <c r="CK106" s="4"/>
      <c r="CL106" s="4"/>
      <c r="CM106" s="4" t="s">
        <v>995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 t="s">
        <v>757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Items_MaintenanceTarget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851</v>
      </c>
      <c r="H150" s="4" t="s">
        <v>852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Items_Site</v>
      </c>
      <c r="B151" s="4" t="s">
        <v>198</v>
      </c>
      <c r="C151" s="4" t="s">
        <v>199</v>
      </c>
      <c r="D151" s="4"/>
      <c r="E151" s="4"/>
      <c r="F151" s="4" t="s">
        <v>346</v>
      </c>
      <c r="G151" s="4" t="s">
        <v>207</v>
      </c>
      <c r="H151" s="4" t="s">
        <v>282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208</v>
      </c>
      <c r="Y151" s="4" t="s">
        <v>208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240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282</v>
      </c>
      <c r="G152" s="4" t="s">
        <v>412</v>
      </c>
      <c r="H152" s="4" t="s">
        <v>407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409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462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347</v>
      </c>
      <c r="G153" s="4" t="s">
        <v>108</v>
      </c>
      <c r="H153" s="4" t="s">
        <v>281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957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442</v>
      </c>
      <c r="H154" s="4" t="s">
        <v>961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663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114</v>
      </c>
      <c r="H155" s="4" t="s">
        <v>280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347</v>
      </c>
      <c r="G156" s="4" t="s">
        <v>40</v>
      </c>
      <c r="H156" s="4" t="s">
        <v>607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282</v>
      </c>
      <c r="G157" s="4" t="s">
        <v>143</v>
      </c>
      <c r="H157" s="4" t="s">
        <v>289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473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586</v>
      </c>
      <c r="BH157" s="4"/>
      <c r="BI157" s="4"/>
      <c r="BJ157" s="4"/>
      <c r="BK157" s="4" t="s">
        <v>754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Sites_SiteSettings</v>
      </c>
      <c r="B158" s="5" t="s">
        <v>379</v>
      </c>
      <c r="C158" s="4" t="s">
        <v>139</v>
      </c>
      <c r="D158" s="4"/>
      <c r="E158" s="4"/>
      <c r="F158" s="4" t="s">
        <v>347</v>
      </c>
      <c r="G158" s="4" t="s">
        <v>182</v>
      </c>
      <c r="H158" s="4" t="s">
        <v>279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840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576</v>
      </c>
      <c r="BH158" s="4" t="s">
        <v>575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41</v>
      </c>
      <c r="H159" s="4" t="s">
        <v>278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174</v>
      </c>
      <c r="H160" s="4" t="s">
        <v>277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385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176</v>
      </c>
      <c r="H161" s="4" t="s">
        <v>276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240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386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490</v>
      </c>
      <c r="H162" s="4" t="s">
        <v>491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492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972</v>
      </c>
      <c r="H163" s="4" t="s">
        <v>970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971</v>
      </c>
      <c r="Y163" s="4" t="s">
        <v>971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973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981</v>
      </c>
      <c r="H164" s="4" t="s">
        <v>982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971</v>
      </c>
      <c r="Y164" s="4" t="s">
        <v>971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240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983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Orders_ReferenceId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443</v>
      </c>
      <c r="H165" s="4" t="s">
        <v>445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Orders_ReferenceType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442</v>
      </c>
      <c r="H166" s="4" t="s">
        <v>444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</row>
    <row r="167" spans="1:100" x14ac:dyDescent="0.2">
      <c r="A167" s="4" t="str">
        <f>Column!$C167&amp;"_"&amp;Column!$G167</f>
        <v>Orders_OwnerId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197</v>
      </c>
      <c r="H167" s="4" t="s">
        <v>334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4"/>
      <c r="CL167" s="4"/>
      <c r="CM167" s="4"/>
      <c r="CN167" s="4"/>
      <c r="CO167" s="5"/>
      <c r="CP167" s="5"/>
      <c r="CQ167" s="5"/>
      <c r="CR167" s="5"/>
      <c r="CS167" s="5"/>
      <c r="CT167" s="5"/>
      <c r="CU167" s="4"/>
      <c r="CV167" s="4"/>
    </row>
    <row r="168" spans="1:100" x14ac:dyDescent="0.2">
      <c r="A168" s="4" t="str">
        <f>Column!$C168&amp;"_"&amp;Column!$G168</f>
        <v>Orders_Data</v>
      </c>
      <c r="B168" s="4" t="s">
        <v>484</v>
      </c>
      <c r="C168" s="4" t="s">
        <v>483</v>
      </c>
      <c r="D168" s="4"/>
      <c r="E168" s="4"/>
      <c r="F168" s="4" t="s">
        <v>485</v>
      </c>
      <c r="G168" s="4" t="s">
        <v>488</v>
      </c>
      <c r="H168" s="4" t="s">
        <v>485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486</v>
      </c>
      <c r="Y168" s="4" t="s">
        <v>487</v>
      </c>
      <c r="Z168" s="4" t="s">
        <v>340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489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590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ExportSettings_ReferenceType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442</v>
      </c>
      <c r="H169" s="4" t="s">
        <v>444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ExportSettings_ReferenceId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443</v>
      </c>
      <c r="H170" s="4" t="s">
        <v>445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359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ExportSettings_Title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356</v>
      </c>
      <c r="H171" s="4" t="s">
        <v>357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372</v>
      </c>
      <c r="Z171" s="4" t="s">
        <v>373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381</v>
      </c>
      <c r="BG171" s="4" t="s">
        <v>584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ExportSettings_ExportSettingId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361</v>
      </c>
      <c r="H172" s="4" t="s">
        <v>367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359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ExportSettings_AddHeader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362</v>
      </c>
      <c r="H173" s="4" t="s">
        <v>364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365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ExportSettings_ExportColumns</v>
      </c>
      <c r="B174" s="4" t="s">
        <v>344</v>
      </c>
      <c r="C174" s="4" t="s">
        <v>343</v>
      </c>
      <c r="D174" s="4"/>
      <c r="E174" s="4"/>
      <c r="F174" s="4" t="s">
        <v>345</v>
      </c>
      <c r="G174" s="4" t="s">
        <v>363</v>
      </c>
      <c r="H174" s="4" t="s">
        <v>358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360</v>
      </c>
      <c r="Y174" s="4" t="s">
        <v>366</v>
      </c>
      <c r="Z174" s="4" t="s">
        <v>340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591</v>
      </c>
      <c r="BH174" s="4" t="s">
        <v>446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Links_DestinationId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531</v>
      </c>
      <c r="H175" s="4" t="s">
        <v>530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Links_SourceId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532</v>
      </c>
      <c r="H176" s="4" t="s">
        <v>529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Links_ReferenceType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442</v>
      </c>
      <c r="H177" s="4" t="s">
        <v>444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Links_SiteId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627</v>
      </c>
      <c r="H178" s="4" t="s">
        <v>628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Links_Title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655</v>
      </c>
      <c r="H179" s="4" t="s">
        <v>654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Links_Subset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626</v>
      </c>
      <c r="H180" s="4" t="s">
        <v>625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522</v>
      </c>
      <c r="AT180" s="4" t="s">
        <v>523</v>
      </c>
      <c r="AU180" s="4" t="s">
        <v>573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Links_SiteTitle</v>
      </c>
      <c r="B181" s="4" t="s">
        <v>520</v>
      </c>
      <c r="C181" s="4" t="s">
        <v>519</v>
      </c>
      <c r="D181" s="4"/>
      <c r="E181" s="4"/>
      <c r="F181" s="4" t="s">
        <v>518</v>
      </c>
      <c r="G181" s="4" t="s">
        <v>525</v>
      </c>
      <c r="H181" s="4" t="s">
        <v>524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523</v>
      </c>
      <c r="AU181" s="4" t="s">
        <v>574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645</v>
      </c>
      <c r="BL181" s="4" t="s">
        <v>528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Binaries_ReferenceId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704</v>
      </c>
      <c r="H182" s="4" t="s">
        <v>445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Binaries_BinaryId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691</v>
      </c>
      <c r="H183" s="4" t="s">
        <v>698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Binaries_BinaryType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710</v>
      </c>
      <c r="H184" s="4" t="s">
        <v>711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Binaries_Title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692</v>
      </c>
      <c r="H185" s="4" t="s">
        <v>285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233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381</v>
      </c>
      <c r="BG185" s="4" t="s">
        <v>584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Binaries_Body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693</v>
      </c>
      <c r="H186" s="4" t="s">
        <v>699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239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Binaries_Bin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694</v>
      </c>
      <c r="H187" s="4" t="s">
        <v>700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397</v>
      </c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Binaries_Thumbnail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708</v>
      </c>
      <c r="H188" s="4" t="s">
        <v>706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Binaries_Icon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709</v>
      </c>
      <c r="H189" s="4" t="s">
        <v>707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394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592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Binaries_FileName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695</v>
      </c>
      <c r="H190" s="4" t="s">
        <v>391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Binaries_Extension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696</v>
      </c>
      <c r="H191" s="4" t="s">
        <v>392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Binaries_Size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389</v>
      </c>
      <c r="H192" s="4" t="s">
        <v>393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395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Binaries_BinarySettings</v>
      </c>
      <c r="B193" s="4" t="s">
        <v>688</v>
      </c>
      <c r="C193" s="4" t="s">
        <v>689</v>
      </c>
      <c r="D193" s="4"/>
      <c r="E193" s="4"/>
      <c r="F193" s="4" t="s">
        <v>690</v>
      </c>
      <c r="G193" s="4" t="s">
        <v>697</v>
      </c>
      <c r="H193" s="4" t="s">
        <v>701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705</v>
      </c>
      <c r="Z193" s="4" t="s">
        <v>339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702</v>
      </c>
      <c r="BH193" s="4" t="s">
        <v>703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</row>
    <row r="194" spans="1:100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115</v>
      </c>
      <c r="H194" s="4" t="s">
        <v>841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957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>
        <v>1</v>
      </c>
      <c r="CV194" s="4"/>
    </row>
    <row r="195" spans="1:100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494</v>
      </c>
      <c r="H195" s="4" t="s">
        <v>493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632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/>
      <c r="CV195" s="4"/>
    </row>
    <row r="196" spans="1:100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515</v>
      </c>
      <c r="H196" s="4" t="s">
        <v>616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515</v>
      </c>
      <c r="Z196" s="4" t="s">
        <v>233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631</v>
      </c>
      <c r="BG196" s="4"/>
      <c r="BH196" s="4"/>
      <c r="BI196" s="4"/>
      <c r="BJ196" s="4" t="s">
        <v>846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508</v>
      </c>
      <c r="CA196" s="4" t="s">
        <v>507</v>
      </c>
      <c r="CB196" s="4" t="s">
        <v>507</v>
      </c>
      <c r="CC196" s="4"/>
      <c r="CD196" s="4"/>
      <c r="CE196" s="4"/>
      <c r="CF196" s="4">
        <v>7</v>
      </c>
      <c r="CG196" s="4"/>
      <c r="CH196" s="4"/>
      <c r="CI196" s="4">
        <v>1</v>
      </c>
      <c r="CJ196" s="4"/>
      <c r="CK196" s="4">
        <v>1</v>
      </c>
      <c r="CL196" s="4"/>
      <c r="CM196" s="4"/>
      <c r="CN196" s="4"/>
      <c r="CO196" s="4">
        <v>-365</v>
      </c>
      <c r="CP196" s="4">
        <v>365</v>
      </c>
      <c r="CQ196" s="4">
        <v>1</v>
      </c>
      <c r="CR196" s="4"/>
      <c r="CS196" s="4"/>
      <c r="CT196" s="4">
        <v>50</v>
      </c>
      <c r="CU196" s="4">
        <v>1</v>
      </c>
      <c r="CV196" s="4"/>
    </row>
    <row r="197" spans="1:100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577</v>
      </c>
      <c r="H197" s="4" t="s">
        <v>495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499</v>
      </c>
      <c r="Y197" s="4" t="s">
        <v>577</v>
      </c>
      <c r="Z197" s="4" t="s">
        <v>233</v>
      </c>
      <c r="AA197" s="4"/>
      <c r="AB197" s="4" t="s">
        <v>853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958</v>
      </c>
      <c r="BG197" s="4" t="s">
        <v>587</v>
      </c>
      <c r="BH197" s="4"/>
      <c r="BI197" s="4"/>
      <c r="BJ197" s="4" t="s">
        <v>847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504</v>
      </c>
      <c r="CT197" s="4"/>
      <c r="CU197" s="4"/>
      <c r="CV197" s="4"/>
    </row>
    <row r="198" spans="1:100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497</v>
      </c>
      <c r="H198" s="4" t="s">
        <v>496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499</v>
      </c>
      <c r="Y198" s="4" t="s">
        <v>497</v>
      </c>
      <c r="Z198" s="4" t="s">
        <v>233</v>
      </c>
      <c r="AA198" s="4"/>
      <c r="AB198" s="4" t="s">
        <v>503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959</v>
      </c>
      <c r="BG198" s="4" t="s">
        <v>588</v>
      </c>
      <c r="BH198" s="4"/>
      <c r="BI198" s="4"/>
      <c r="BJ198" s="4" t="s">
        <v>516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610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>
        <v>0</v>
      </c>
      <c r="CP198" s="4">
        <v>100</v>
      </c>
      <c r="CQ198" s="4">
        <v>0.1</v>
      </c>
      <c r="CR198" s="4"/>
      <c r="CS198" s="4" t="s">
        <v>502</v>
      </c>
      <c r="CT198" s="4"/>
      <c r="CU198" s="4"/>
      <c r="CV198" s="4"/>
    </row>
    <row r="199" spans="1:100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637</v>
      </c>
      <c r="H199" s="4" t="s">
        <v>638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499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657</v>
      </c>
      <c r="AZ199" s="4" t="s">
        <v>657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642</v>
      </c>
      <c r="BL199" s="4"/>
      <c r="BM199" s="4"/>
      <c r="BN199" s="4"/>
      <c r="BO199" s="4"/>
      <c r="BP199" s="4" t="s">
        <v>957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/>
      <c r="CK199" s="4"/>
      <c r="CL199" s="4"/>
      <c r="CM199" s="4"/>
      <c r="CN199" s="4">
        <v>1</v>
      </c>
      <c r="CO199" s="4"/>
      <c r="CP199" s="4"/>
      <c r="CQ199" s="4"/>
      <c r="CR199" s="10" t="s">
        <v>641</v>
      </c>
      <c r="CS199" s="4" t="s">
        <v>639</v>
      </c>
      <c r="CT199" s="4"/>
      <c r="CU199" s="4"/>
      <c r="CV199" s="4"/>
    </row>
    <row r="200" spans="1:100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51</v>
      </c>
      <c r="H200" s="4" t="s">
        <v>256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232</v>
      </c>
      <c r="Z200" s="4" t="s">
        <v>233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630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213</v>
      </c>
      <c r="BQ200" s="4"/>
      <c r="BR200" s="4"/>
      <c r="BS200" s="4"/>
      <c r="BT200" s="4"/>
      <c r="BU200" s="4"/>
      <c r="BV200" s="4"/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614</v>
      </c>
      <c r="CF200" s="5"/>
      <c r="CG200" s="5"/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603</v>
      </c>
      <c r="H201" s="4" t="s">
        <v>275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604</v>
      </c>
      <c r="H202" s="4" t="s">
        <v>274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598</v>
      </c>
      <c r="Z202" s="4" t="s">
        <v>605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599</v>
      </c>
      <c r="BG202" s="4" t="s">
        <v>600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 t="s">
        <v>533</v>
      </c>
      <c r="CF202" s="5"/>
      <c r="CG202" s="5">
        <v>1</v>
      </c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44</v>
      </c>
      <c r="H203" s="4" t="s">
        <v>248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45</v>
      </c>
      <c r="H204" s="4" t="s">
        <v>249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46</v>
      </c>
      <c r="H205" s="4" t="s">
        <v>250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4"/>
      <c r="CL205" s="4"/>
      <c r="CM205" s="4"/>
      <c r="CN205" s="4"/>
      <c r="CO205" s="5"/>
      <c r="CP205" s="5"/>
      <c r="CQ205" s="5"/>
      <c r="CR205" s="5"/>
      <c r="CS205" s="5"/>
      <c r="CT205" s="5"/>
      <c r="CU205" s="4">
        <v>1</v>
      </c>
      <c r="CV205" s="4"/>
    </row>
    <row r="206" spans="1:100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47</v>
      </c>
      <c r="H206" s="4" t="s">
        <v>251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48</v>
      </c>
      <c r="H207" s="4" t="s">
        <v>252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49</v>
      </c>
      <c r="H208" s="4" t="s">
        <v>253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50</v>
      </c>
      <c r="H209" s="4" t="s">
        <v>254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195</v>
      </c>
      <c r="H210" s="4" t="s">
        <v>255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</row>
    <row r="211" spans="1:100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674</v>
      </c>
      <c r="H211" s="4" t="s">
        <v>666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675</v>
      </c>
      <c r="H212" s="4" t="s">
        <v>667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676</v>
      </c>
      <c r="H213" s="4" t="s">
        <v>668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4"/>
      <c r="CL213" s="4"/>
      <c r="CM213" s="4"/>
      <c r="CN213" s="4"/>
      <c r="CO213" s="5"/>
      <c r="CP213" s="5"/>
      <c r="CQ213" s="5"/>
      <c r="CR213" s="5"/>
      <c r="CS213" s="5"/>
      <c r="CT213" s="5"/>
      <c r="CU213" s="4"/>
      <c r="CV213" s="4"/>
    </row>
    <row r="214" spans="1:100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677</v>
      </c>
      <c r="H214" s="4" t="s">
        <v>669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678</v>
      </c>
      <c r="H215" s="4" t="s">
        <v>670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679</v>
      </c>
      <c r="H216" s="4" t="s">
        <v>671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680</v>
      </c>
      <c r="H217" s="4" t="s">
        <v>672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681</v>
      </c>
      <c r="H218" s="4" t="s">
        <v>673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856</v>
      </c>
      <c r="H219" s="4" t="s">
        <v>906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857</v>
      </c>
      <c r="H220" s="4" t="s">
        <v>907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858</v>
      </c>
      <c r="H221" s="4" t="s">
        <v>908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859</v>
      </c>
      <c r="H222" s="4" t="s">
        <v>909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860</v>
      </c>
      <c r="H223" s="4" t="s">
        <v>910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861</v>
      </c>
      <c r="H224" s="4" t="s">
        <v>911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862</v>
      </c>
      <c r="H225" s="4" t="s">
        <v>912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863</v>
      </c>
      <c r="H226" s="4" t="s">
        <v>913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864</v>
      </c>
      <c r="H227" s="4" t="s">
        <v>914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865</v>
      </c>
      <c r="H228" s="4" t="s">
        <v>915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536</v>
      </c>
      <c r="H229" s="4" t="s">
        <v>544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499</v>
      </c>
      <c r="Y229" s="4"/>
      <c r="Z229" s="4"/>
      <c r="AA229" s="4"/>
      <c r="AB229" s="4" t="s">
        <v>853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960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537</v>
      </c>
      <c r="H230" s="4" t="s">
        <v>545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499</v>
      </c>
      <c r="Y230" s="4"/>
      <c r="Z230" s="4"/>
      <c r="AA230" s="4"/>
      <c r="AB230" s="4" t="s">
        <v>853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960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538</v>
      </c>
      <c r="H231" s="4" t="s">
        <v>546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499</v>
      </c>
      <c r="Y231" s="4"/>
      <c r="Z231" s="4"/>
      <c r="AA231" s="4"/>
      <c r="AB231" s="4" t="s">
        <v>853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960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539</v>
      </c>
      <c r="H232" s="4" t="s">
        <v>547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499</v>
      </c>
      <c r="Y232" s="4"/>
      <c r="Z232" s="4"/>
      <c r="AA232" s="4"/>
      <c r="AB232" s="4" t="s">
        <v>853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960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540</v>
      </c>
      <c r="H233" s="4" t="s">
        <v>548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499</v>
      </c>
      <c r="Y233" s="4"/>
      <c r="Z233" s="4"/>
      <c r="AA233" s="4"/>
      <c r="AB233" s="4" t="s">
        <v>853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960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541</v>
      </c>
      <c r="H234" s="4" t="s">
        <v>549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499</v>
      </c>
      <c r="Y234" s="4"/>
      <c r="Z234" s="4"/>
      <c r="AA234" s="4"/>
      <c r="AB234" s="4" t="s">
        <v>853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960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542</v>
      </c>
      <c r="H235" s="4" t="s">
        <v>550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499</v>
      </c>
      <c r="Y235" s="4"/>
      <c r="Z235" s="4"/>
      <c r="AA235" s="4"/>
      <c r="AB235" s="4" t="s">
        <v>853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960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543</v>
      </c>
      <c r="H236" s="4" t="s">
        <v>551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499</v>
      </c>
      <c r="Y236" s="4"/>
      <c r="Z236" s="4"/>
      <c r="AA236" s="4"/>
      <c r="AB236" s="4" t="s">
        <v>853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960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821</v>
      </c>
      <c r="H237" s="4" t="s">
        <v>829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499</v>
      </c>
      <c r="Y237" s="4"/>
      <c r="Z237" s="4"/>
      <c r="AA237" s="4"/>
      <c r="AB237" s="4" t="s">
        <v>853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960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822</v>
      </c>
      <c r="H238" s="4" t="s">
        <v>830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499</v>
      </c>
      <c r="Y238" s="4"/>
      <c r="Z238" s="4"/>
      <c r="AA238" s="4"/>
      <c r="AB238" s="4" t="s">
        <v>853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960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823</v>
      </c>
      <c r="H239" s="4" t="s">
        <v>831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499</v>
      </c>
      <c r="Y239" s="4"/>
      <c r="Z239" s="4"/>
      <c r="AA239" s="4"/>
      <c r="AB239" s="4" t="s">
        <v>853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960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824</v>
      </c>
      <c r="H240" s="4" t="s">
        <v>832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499</v>
      </c>
      <c r="Y240" s="4"/>
      <c r="Z240" s="4"/>
      <c r="AA240" s="4"/>
      <c r="AB240" s="4" t="s">
        <v>853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960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825</v>
      </c>
      <c r="H241" s="4" t="s">
        <v>833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499</v>
      </c>
      <c r="Y241" s="4"/>
      <c r="Z241" s="4"/>
      <c r="AA241" s="4"/>
      <c r="AB241" s="4" t="s">
        <v>853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960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826</v>
      </c>
      <c r="H242" s="4" t="s">
        <v>834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499</v>
      </c>
      <c r="Y242" s="4"/>
      <c r="Z242" s="4"/>
      <c r="AA242" s="4"/>
      <c r="AB242" s="4" t="s">
        <v>853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960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827</v>
      </c>
      <c r="H243" s="4" t="s">
        <v>835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499</v>
      </c>
      <c r="Y243" s="4"/>
      <c r="Z243" s="4"/>
      <c r="AA243" s="4"/>
      <c r="AB243" s="4" t="s">
        <v>853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960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828</v>
      </c>
      <c r="H244" s="4" t="s">
        <v>836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499</v>
      </c>
      <c r="Y244" s="4"/>
      <c r="Z244" s="4"/>
      <c r="AA244" s="4"/>
      <c r="AB244" s="4" t="s">
        <v>853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960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866</v>
      </c>
      <c r="H245" s="4" t="s">
        <v>916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499</v>
      </c>
      <c r="Y245" s="4"/>
      <c r="Z245" s="4"/>
      <c r="AA245" s="4"/>
      <c r="AB245" s="4" t="s">
        <v>853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960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867</v>
      </c>
      <c r="H246" s="4" t="s">
        <v>917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499</v>
      </c>
      <c r="Y246" s="4"/>
      <c r="Z246" s="4"/>
      <c r="AA246" s="4"/>
      <c r="AB246" s="4" t="s">
        <v>853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960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868</v>
      </c>
      <c r="H247" s="4" t="s">
        <v>918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499</v>
      </c>
      <c r="Y247" s="4"/>
      <c r="Z247" s="4"/>
      <c r="AA247" s="4"/>
      <c r="AB247" s="4" t="s">
        <v>853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960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869</v>
      </c>
      <c r="H248" s="4" t="s">
        <v>919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499</v>
      </c>
      <c r="Y248" s="4"/>
      <c r="Z248" s="4"/>
      <c r="AA248" s="4"/>
      <c r="AB248" s="4" t="s">
        <v>853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960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870</v>
      </c>
      <c r="H249" s="4" t="s">
        <v>920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499</v>
      </c>
      <c r="Y249" s="4"/>
      <c r="Z249" s="4"/>
      <c r="AA249" s="4"/>
      <c r="AB249" s="4" t="s">
        <v>853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960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871</v>
      </c>
      <c r="H250" s="4" t="s">
        <v>921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499</v>
      </c>
      <c r="Y250" s="4"/>
      <c r="Z250" s="4"/>
      <c r="AA250" s="4"/>
      <c r="AB250" s="4" t="s">
        <v>853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960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872</v>
      </c>
      <c r="H251" s="4" t="s">
        <v>922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499</v>
      </c>
      <c r="Y251" s="4"/>
      <c r="Z251" s="4"/>
      <c r="AA251" s="4"/>
      <c r="AB251" s="4" t="s">
        <v>853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960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873</v>
      </c>
      <c r="H252" s="4" t="s">
        <v>923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499</v>
      </c>
      <c r="Y252" s="4"/>
      <c r="Z252" s="4"/>
      <c r="AA252" s="4"/>
      <c r="AB252" s="4" t="s">
        <v>853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960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874</v>
      </c>
      <c r="H253" s="4" t="s">
        <v>924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499</v>
      </c>
      <c r="Y253" s="4"/>
      <c r="Z253" s="4"/>
      <c r="AA253" s="4"/>
      <c r="AB253" s="4" t="s">
        <v>853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960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875</v>
      </c>
      <c r="H254" s="4" t="s">
        <v>925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499</v>
      </c>
      <c r="Y254" s="4"/>
      <c r="Z254" s="4"/>
      <c r="AA254" s="4"/>
      <c r="AB254" s="4" t="s">
        <v>853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960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>
        <v>1</v>
      </c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</row>
    <row r="255" spans="1:100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552</v>
      </c>
      <c r="H255" s="4" t="s">
        <v>560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553</v>
      </c>
      <c r="H256" s="4" t="s">
        <v>561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554</v>
      </c>
      <c r="H257" s="4" t="s">
        <v>562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555</v>
      </c>
      <c r="H258" s="4" t="s">
        <v>563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556</v>
      </c>
      <c r="H259" s="4" t="s">
        <v>564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557</v>
      </c>
      <c r="H260" s="4" t="s">
        <v>565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558</v>
      </c>
      <c r="H261" s="4" t="s">
        <v>566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559</v>
      </c>
      <c r="H262" s="4" t="s">
        <v>567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508</v>
      </c>
      <c r="CA262" s="4" t="s">
        <v>507</v>
      </c>
      <c r="CB262" s="4" t="s">
        <v>507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805</v>
      </c>
      <c r="H263" s="4" t="s">
        <v>810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806</v>
      </c>
      <c r="H264" s="4" t="s">
        <v>811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807</v>
      </c>
      <c r="H265" s="4" t="s">
        <v>812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808</v>
      </c>
      <c r="H266" s="4" t="s">
        <v>815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809</v>
      </c>
      <c r="H267" s="4" t="s">
        <v>813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818</v>
      </c>
      <c r="H268" s="4" t="s">
        <v>814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819</v>
      </c>
      <c r="H269" s="4" t="s">
        <v>816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820</v>
      </c>
      <c r="H270" s="4" t="s">
        <v>817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876</v>
      </c>
      <c r="H271" s="4" t="s">
        <v>926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877</v>
      </c>
      <c r="H272" s="4" t="s">
        <v>927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878</v>
      </c>
      <c r="H273" s="4" t="s">
        <v>928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879</v>
      </c>
      <c r="H274" s="4" t="s">
        <v>929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880</v>
      </c>
      <c r="H275" s="4" t="s">
        <v>930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881</v>
      </c>
      <c r="H276" s="4" t="s">
        <v>931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882</v>
      </c>
      <c r="H277" s="4" t="s">
        <v>932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883</v>
      </c>
      <c r="H278" s="4" t="s">
        <v>933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884</v>
      </c>
      <c r="H279" s="4" t="s">
        <v>934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885</v>
      </c>
      <c r="H280" s="4" t="s">
        <v>935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508</v>
      </c>
      <c r="CA280" s="9" t="s">
        <v>507</v>
      </c>
      <c r="CB280" s="9" t="s">
        <v>507</v>
      </c>
      <c r="CC280" s="9"/>
      <c r="CD280" s="9"/>
      <c r="CE280" s="4"/>
      <c r="CF280" s="4"/>
      <c r="CG280" s="4"/>
      <c r="CH280" s="4"/>
      <c r="CI280" s="4"/>
      <c r="CJ280" s="4"/>
      <c r="CK280" s="4">
        <v>1</v>
      </c>
      <c r="CL280" s="4"/>
      <c r="CM280" s="4"/>
      <c r="CN280" s="4"/>
      <c r="CO280" s="4">
        <v>-365</v>
      </c>
      <c r="CP280" s="4">
        <v>365</v>
      </c>
      <c r="CQ280" s="4">
        <v>1</v>
      </c>
      <c r="CR280" s="4"/>
      <c r="CS280" s="4"/>
      <c r="CT280" s="4">
        <v>50</v>
      </c>
      <c r="CU280" s="4"/>
      <c r="CV280" s="4"/>
    </row>
    <row r="281" spans="1:100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717</v>
      </c>
      <c r="H281" s="4" t="s">
        <v>725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718</v>
      </c>
      <c r="H282" s="4" t="s">
        <v>726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719</v>
      </c>
      <c r="H283" s="4" t="s">
        <v>727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720</v>
      </c>
      <c r="H284" s="4" t="s">
        <v>728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721</v>
      </c>
      <c r="H285" s="4" t="s">
        <v>729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722</v>
      </c>
      <c r="H286" s="4" t="s">
        <v>730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723</v>
      </c>
      <c r="H287" s="4" t="s">
        <v>731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724</v>
      </c>
      <c r="H288" s="4" t="s">
        <v>732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789</v>
      </c>
      <c r="H289" s="4" t="s">
        <v>797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790</v>
      </c>
      <c r="H290" s="4" t="s">
        <v>798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791</v>
      </c>
      <c r="H291" s="4" t="s">
        <v>799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792</v>
      </c>
      <c r="H292" s="4" t="s">
        <v>800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793</v>
      </c>
      <c r="H293" s="4" t="s">
        <v>801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794</v>
      </c>
      <c r="H294" s="4" t="s">
        <v>802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795</v>
      </c>
      <c r="H295" s="4" t="s">
        <v>803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796</v>
      </c>
      <c r="H296" s="4" t="s">
        <v>804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886</v>
      </c>
      <c r="H297" s="4" t="s">
        <v>936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887</v>
      </c>
      <c r="H298" s="4" t="s">
        <v>937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888</v>
      </c>
      <c r="H299" s="4" t="s">
        <v>938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889</v>
      </c>
      <c r="H300" s="4" t="s">
        <v>939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890</v>
      </c>
      <c r="H301" s="4" t="s">
        <v>940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891</v>
      </c>
      <c r="H302" s="4" t="s">
        <v>941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892</v>
      </c>
      <c r="H303" s="4" t="s">
        <v>942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893</v>
      </c>
      <c r="H304" s="4" t="s">
        <v>943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894</v>
      </c>
      <c r="H305" s="4" t="s">
        <v>944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714</v>
      </c>
      <c r="G306" s="4" t="s">
        <v>895</v>
      </c>
      <c r="H306" s="4" t="s">
        <v>945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734</v>
      </c>
      <c r="H307" s="12" t="s">
        <v>742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735</v>
      </c>
      <c r="H308" s="12" t="s">
        <v>743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736</v>
      </c>
      <c r="H309" s="12" t="s">
        <v>744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737</v>
      </c>
      <c r="H310" s="12" t="s">
        <v>745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738</v>
      </c>
      <c r="H311" s="12" t="s">
        <v>746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739</v>
      </c>
      <c r="H312" s="12" t="s">
        <v>747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740</v>
      </c>
      <c r="H313" s="12" t="s">
        <v>748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741</v>
      </c>
      <c r="H314" s="12" t="s">
        <v>749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750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773</v>
      </c>
      <c r="H315" s="12" t="s">
        <v>781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774</v>
      </c>
      <c r="H316" s="12" t="s">
        <v>782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775</v>
      </c>
      <c r="H317" s="12" t="s">
        <v>783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776</v>
      </c>
      <c r="H318" s="12" t="s">
        <v>784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777</v>
      </c>
      <c r="H319" s="12" t="s">
        <v>785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778</v>
      </c>
      <c r="H320" s="12" t="s">
        <v>786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779</v>
      </c>
      <c r="H321" s="12" t="s">
        <v>787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780</v>
      </c>
      <c r="H322" s="12" t="s">
        <v>788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896</v>
      </c>
      <c r="H323" s="12" t="s">
        <v>946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897</v>
      </c>
      <c r="H324" s="12" t="s">
        <v>947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898</v>
      </c>
      <c r="H325" s="12" t="s">
        <v>948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899</v>
      </c>
      <c r="H326" s="12" t="s">
        <v>949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900</v>
      </c>
      <c r="H327" s="12" t="s">
        <v>950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901</v>
      </c>
      <c r="H328" s="12" t="s">
        <v>951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902</v>
      </c>
      <c r="H329" s="12" t="s">
        <v>952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903</v>
      </c>
      <c r="H330" s="12" t="s">
        <v>953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904</v>
      </c>
      <c r="H331" s="12" t="s">
        <v>954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714</v>
      </c>
      <c r="G332" s="12" t="s">
        <v>905</v>
      </c>
      <c r="H332" s="12" t="s">
        <v>955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</row>
    <row r="333" spans="1:100" x14ac:dyDescent="0.2">
      <c r="A333" s="8" t="str">
        <f>Column!$C333&amp;"_"&amp;Column!$G333</f>
        <v>Results_ResultId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613</v>
      </c>
      <c r="H333" s="4" t="s">
        <v>841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957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Results_Title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71</v>
      </c>
      <c r="H334" s="4" t="s">
        <v>285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235</v>
      </c>
      <c r="Z334" s="4" t="s">
        <v>233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381</v>
      </c>
      <c r="BG334" s="4" t="s">
        <v>584</v>
      </c>
      <c r="BH334" s="4"/>
      <c r="BI334" s="4"/>
      <c r="BJ334" s="4"/>
      <c r="BK334" s="4"/>
      <c r="BL334" s="4"/>
      <c r="BM334" s="4">
        <v>1</v>
      </c>
      <c r="BN334" s="4"/>
      <c r="BO334" s="4" t="s">
        <v>239</v>
      </c>
      <c r="BP334" s="4" t="s">
        <v>224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>
        <v>1</v>
      </c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>
        <v>1</v>
      </c>
      <c r="CV334" s="4"/>
    </row>
    <row r="335" spans="1:100" x14ac:dyDescent="0.2">
      <c r="A335" s="8" t="str">
        <f>Column!$C335&amp;"_"&amp;Column!$G335</f>
        <v>Results_Status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51</v>
      </c>
      <c r="H335" s="4" t="s">
        <v>256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232</v>
      </c>
      <c r="Z335" s="4" t="s">
        <v>233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716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213</v>
      </c>
      <c r="BQ335" s="4"/>
      <c r="BR335" s="4"/>
      <c r="BS335" s="4"/>
      <c r="BT335" s="4"/>
      <c r="BU335" s="4"/>
      <c r="BV335" s="4"/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5" t="s">
        <v>614</v>
      </c>
      <c r="CF335" s="5"/>
      <c r="CG335" s="5"/>
      <c r="CH335" s="5"/>
      <c r="CI335" s="4"/>
      <c r="CJ335" s="4"/>
      <c r="CK335" s="4"/>
      <c r="CL335" s="4"/>
      <c r="CM335" s="4"/>
      <c r="CN335" s="4"/>
      <c r="CO335" s="5"/>
      <c r="CP335" s="5"/>
      <c r="CQ335" s="5"/>
      <c r="CR335" s="5"/>
      <c r="CS335" s="5"/>
      <c r="CT335" s="5"/>
      <c r="CU335" s="4">
        <v>1</v>
      </c>
      <c r="CV335" s="4"/>
    </row>
    <row r="336" spans="1:100" x14ac:dyDescent="0.2">
      <c r="A336" s="8" t="str">
        <f>Column!$C336&amp;"_"&amp;Column!$G336</f>
        <v>Results_Manager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603</v>
      </c>
      <c r="H336" s="4" t="s">
        <v>275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Results_Owner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604</v>
      </c>
      <c r="H337" s="4" t="s">
        <v>274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598</v>
      </c>
      <c r="Z337" s="4" t="s">
        <v>605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599</v>
      </c>
      <c r="BG337" s="4" t="s">
        <v>600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 t="s">
        <v>533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Results_ClassA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44</v>
      </c>
      <c r="H338" s="4" t="s">
        <v>248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Results_ClassB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45</v>
      </c>
      <c r="H339" s="4" t="s">
        <v>249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Results_ClassC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46</v>
      </c>
      <c r="H340" s="4" t="s">
        <v>250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>
        <v>1</v>
      </c>
      <c r="CV340" s="4"/>
    </row>
    <row r="341" spans="1:100" x14ac:dyDescent="0.2">
      <c r="A341" s="8" t="str">
        <f>Column!$C341&amp;"_"&amp;Column!$G341</f>
        <v>Results_ClassD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47</v>
      </c>
      <c r="H341" s="4" t="s">
        <v>251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Results_ClassE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48</v>
      </c>
      <c r="H342" s="4" t="s">
        <v>252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Results_ClassF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49</v>
      </c>
      <c r="H343" s="4" t="s">
        <v>253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Results_ClassG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50</v>
      </c>
      <c r="H344" s="4" t="s">
        <v>254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Results_ClassH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195</v>
      </c>
      <c r="H345" s="4" t="s">
        <v>255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</row>
    <row r="346" spans="1:100" x14ac:dyDescent="0.2">
      <c r="A346" s="8" t="str">
        <f>Column!$C346&amp;"_"&amp;Column!$G346</f>
        <v>Results_ClassI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674</v>
      </c>
      <c r="H346" s="4" t="s">
        <v>666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Results_ClassJ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675</v>
      </c>
      <c r="H347" s="4" t="s">
        <v>667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Results_ClassK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676</v>
      </c>
      <c r="H348" s="4" t="s">
        <v>668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4"/>
      <c r="CL348" s="4"/>
      <c r="CM348" s="4"/>
      <c r="CN348" s="4"/>
      <c r="CO348" s="5"/>
      <c r="CP348" s="5"/>
      <c r="CQ348" s="5"/>
      <c r="CR348" s="5"/>
      <c r="CS348" s="5"/>
      <c r="CT348" s="5"/>
      <c r="CU348" s="4"/>
      <c r="CV348" s="4"/>
    </row>
    <row r="349" spans="1:100" x14ac:dyDescent="0.2">
      <c r="A349" s="8" t="str">
        <f>Column!$C349&amp;"_"&amp;Column!$G349</f>
        <v>Results_ClassL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677</v>
      </c>
      <c r="H349" s="4" t="s">
        <v>669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Results_ClassM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678</v>
      </c>
      <c r="H350" s="4" t="s">
        <v>670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Results_ClassN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679</v>
      </c>
      <c r="H351" s="4" t="s">
        <v>671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Results_ClassO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680</v>
      </c>
      <c r="H352" s="4" t="s">
        <v>672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Results_ClassP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681</v>
      </c>
      <c r="H353" s="4" t="s">
        <v>673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Results_ClassQ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856</v>
      </c>
      <c r="H354" s="4" t="s">
        <v>906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Results_ClassR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857</v>
      </c>
      <c r="H355" s="4" t="s">
        <v>907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Results_ClassS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858</v>
      </c>
      <c r="H356" s="4" t="s">
        <v>908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Results_ClassT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859</v>
      </c>
      <c r="H357" s="4" t="s">
        <v>909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Results_ClassU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860</v>
      </c>
      <c r="H358" s="4" t="s">
        <v>910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Results_ClassV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861</v>
      </c>
      <c r="H359" s="4" t="s">
        <v>911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Results_ClassW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862</v>
      </c>
      <c r="H360" s="4" t="s">
        <v>912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Results_ClassX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863</v>
      </c>
      <c r="H361" s="4" t="s">
        <v>913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Results_ClassY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864</v>
      </c>
      <c r="H362" s="4" t="s">
        <v>914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Results_ClassZ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865</v>
      </c>
      <c r="H363" s="4" t="s">
        <v>915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Results_NumA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536</v>
      </c>
      <c r="H364" s="4" t="s">
        <v>544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>
        <v>1</v>
      </c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499</v>
      </c>
      <c r="Y364" s="4"/>
      <c r="Z364" s="4"/>
      <c r="AA364" s="4"/>
      <c r="AB364" s="4" t="s">
        <v>853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960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Results_NumB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537</v>
      </c>
      <c r="H365" s="4" t="s">
        <v>545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>
        <v>1</v>
      </c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499</v>
      </c>
      <c r="Y365" s="4"/>
      <c r="Z365" s="4"/>
      <c r="AA365" s="4"/>
      <c r="AB365" s="4" t="s">
        <v>853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960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Results_NumC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538</v>
      </c>
      <c r="H366" s="4" t="s">
        <v>546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>
        <v>1</v>
      </c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499</v>
      </c>
      <c r="Y366" s="4"/>
      <c r="Z366" s="4"/>
      <c r="AA366" s="4"/>
      <c r="AB366" s="4" t="s">
        <v>853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960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Results_NumD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539</v>
      </c>
      <c r="H367" s="4" t="s">
        <v>547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>
        <v>1</v>
      </c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499</v>
      </c>
      <c r="Y367" s="4"/>
      <c r="Z367" s="4"/>
      <c r="AA367" s="4"/>
      <c r="AB367" s="4" t="s">
        <v>853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960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Results_NumE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540</v>
      </c>
      <c r="H368" s="4" t="s">
        <v>548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>
        <v>1</v>
      </c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499</v>
      </c>
      <c r="Y368" s="4"/>
      <c r="Z368" s="4"/>
      <c r="AA368" s="4"/>
      <c r="AB368" s="4" t="s">
        <v>853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960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Results_NumF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541</v>
      </c>
      <c r="H369" s="4" t="s">
        <v>549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>
        <v>1</v>
      </c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499</v>
      </c>
      <c r="Y369" s="4"/>
      <c r="Z369" s="4"/>
      <c r="AA369" s="4"/>
      <c r="AB369" s="4" t="s">
        <v>853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960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Results_NumG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542</v>
      </c>
      <c r="H370" s="4" t="s">
        <v>550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>
        <v>1</v>
      </c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499</v>
      </c>
      <c r="Y370" s="4"/>
      <c r="Z370" s="4"/>
      <c r="AA370" s="4"/>
      <c r="AB370" s="4" t="s">
        <v>853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960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Results_NumH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543</v>
      </c>
      <c r="H371" s="4" t="s">
        <v>551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>
        <v>1</v>
      </c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499</v>
      </c>
      <c r="Y371" s="4"/>
      <c r="Z371" s="4"/>
      <c r="AA371" s="4"/>
      <c r="AB371" s="4" t="s">
        <v>853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960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Results_NumI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821</v>
      </c>
      <c r="H372" s="4" t="s">
        <v>829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>
        <v>1</v>
      </c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499</v>
      </c>
      <c r="Y372" s="4"/>
      <c r="Z372" s="4"/>
      <c r="AA372" s="4"/>
      <c r="AB372" s="4" t="s">
        <v>853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960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Results_NumJ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822</v>
      </c>
      <c r="H373" s="4" t="s">
        <v>830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>
        <v>1</v>
      </c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499</v>
      </c>
      <c r="Y373" s="4"/>
      <c r="Z373" s="4"/>
      <c r="AA373" s="4"/>
      <c r="AB373" s="4" t="s">
        <v>853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960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Results_NumK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823</v>
      </c>
      <c r="H374" s="4" t="s">
        <v>831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>
        <v>1</v>
      </c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499</v>
      </c>
      <c r="Y374" s="4"/>
      <c r="Z374" s="4"/>
      <c r="AA374" s="4"/>
      <c r="AB374" s="4" t="s">
        <v>853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960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Results_NumL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824</v>
      </c>
      <c r="H375" s="4" t="s">
        <v>832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>
        <v>1</v>
      </c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499</v>
      </c>
      <c r="Y375" s="4"/>
      <c r="Z375" s="4"/>
      <c r="AA375" s="4"/>
      <c r="AB375" s="4" t="s">
        <v>853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960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Results_NumM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825</v>
      </c>
      <c r="H376" s="4" t="s">
        <v>833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>
        <v>1</v>
      </c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499</v>
      </c>
      <c r="Y376" s="4"/>
      <c r="Z376" s="4"/>
      <c r="AA376" s="4"/>
      <c r="AB376" s="4" t="s">
        <v>853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960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Results_NumN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826</v>
      </c>
      <c r="H377" s="4" t="s">
        <v>834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>
        <v>1</v>
      </c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499</v>
      </c>
      <c r="Y377" s="4"/>
      <c r="Z377" s="4"/>
      <c r="AA377" s="4"/>
      <c r="AB377" s="4" t="s">
        <v>853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960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Results_NumO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827</v>
      </c>
      <c r="H378" s="4" t="s">
        <v>835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>
        <v>1</v>
      </c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499</v>
      </c>
      <c r="Y378" s="4"/>
      <c r="Z378" s="4"/>
      <c r="AA378" s="4"/>
      <c r="AB378" s="4" t="s">
        <v>853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960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Results_NumP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828</v>
      </c>
      <c r="H379" s="4" t="s">
        <v>836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>
        <v>1</v>
      </c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499</v>
      </c>
      <c r="Y379" s="4"/>
      <c r="Z379" s="4"/>
      <c r="AA379" s="4"/>
      <c r="AB379" s="4" t="s">
        <v>853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960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Results_NumQ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866</v>
      </c>
      <c r="H380" s="4" t="s">
        <v>916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>
        <v>1</v>
      </c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499</v>
      </c>
      <c r="Y380" s="4"/>
      <c r="Z380" s="4"/>
      <c r="AA380" s="4"/>
      <c r="AB380" s="4" t="s">
        <v>853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960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Results_NumR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867</v>
      </c>
      <c r="H381" s="4" t="s">
        <v>917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>
        <v>1</v>
      </c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499</v>
      </c>
      <c r="Y381" s="4"/>
      <c r="Z381" s="4"/>
      <c r="AA381" s="4"/>
      <c r="AB381" s="4" t="s">
        <v>853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960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Results_NumS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868</v>
      </c>
      <c r="H382" s="4" t="s">
        <v>918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>
        <v>1</v>
      </c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499</v>
      </c>
      <c r="Y382" s="4"/>
      <c r="Z382" s="4"/>
      <c r="AA382" s="4"/>
      <c r="AB382" s="4" t="s">
        <v>853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960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Results_NumT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869</v>
      </c>
      <c r="H383" s="4" t="s">
        <v>919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>
        <v>1</v>
      </c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499</v>
      </c>
      <c r="Y383" s="4"/>
      <c r="Z383" s="4"/>
      <c r="AA383" s="4"/>
      <c r="AB383" s="4" t="s">
        <v>853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960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Results_NumU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870</v>
      </c>
      <c r="H384" s="4" t="s">
        <v>920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>
        <v>1</v>
      </c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499</v>
      </c>
      <c r="Y384" s="4"/>
      <c r="Z384" s="4"/>
      <c r="AA384" s="4"/>
      <c r="AB384" s="4" t="s">
        <v>853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960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Results_NumV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871</v>
      </c>
      <c r="H385" s="4" t="s">
        <v>921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>
        <v>1</v>
      </c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499</v>
      </c>
      <c r="Y385" s="4"/>
      <c r="Z385" s="4"/>
      <c r="AA385" s="4"/>
      <c r="AB385" s="4" t="s">
        <v>853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960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Results_NumW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872</v>
      </c>
      <c r="H386" s="4" t="s">
        <v>922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>
        <v>1</v>
      </c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499</v>
      </c>
      <c r="Y386" s="4"/>
      <c r="Z386" s="4"/>
      <c r="AA386" s="4"/>
      <c r="AB386" s="4" t="s">
        <v>853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960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Results_NumX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873</v>
      </c>
      <c r="H387" s="4" t="s">
        <v>923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>
        <v>1</v>
      </c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499</v>
      </c>
      <c r="Y387" s="4"/>
      <c r="Z387" s="4"/>
      <c r="AA387" s="4"/>
      <c r="AB387" s="4" t="s">
        <v>853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960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Results_NumY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874</v>
      </c>
      <c r="H388" s="4" t="s">
        <v>924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>
        <v>1</v>
      </c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499</v>
      </c>
      <c r="Y388" s="4"/>
      <c r="Z388" s="4"/>
      <c r="AA388" s="4"/>
      <c r="AB388" s="4" t="s">
        <v>853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960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Results_NumZ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875</v>
      </c>
      <c r="H389" s="4" t="s">
        <v>925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>
        <v>1</v>
      </c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499</v>
      </c>
      <c r="Y389" s="4"/>
      <c r="Z389" s="4"/>
      <c r="AA389" s="4"/>
      <c r="AB389" s="4" t="s">
        <v>853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960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</row>
    <row r="390" spans="1:100" x14ac:dyDescent="0.2">
      <c r="A390" s="8" t="str">
        <f>Column!$C390&amp;"_"&amp;Column!$G390</f>
        <v>Results_DateA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552</v>
      </c>
      <c r="H390" s="4" t="s">
        <v>560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Results_DateB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553</v>
      </c>
      <c r="H391" s="4" t="s">
        <v>561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Results_DateC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554</v>
      </c>
      <c r="H392" s="4" t="s">
        <v>562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Results_DateD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555</v>
      </c>
      <c r="H393" s="4" t="s">
        <v>563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Results_DateE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556</v>
      </c>
      <c r="H394" s="4" t="s">
        <v>564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Results_DateF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557</v>
      </c>
      <c r="H395" s="4" t="s">
        <v>565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Results_DateG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558</v>
      </c>
      <c r="H396" s="4" t="s">
        <v>566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8" t="str">
        <f>Column!$C397&amp;"_"&amp;Column!$G397</f>
        <v>Results_DateH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559</v>
      </c>
      <c r="H397" s="4" t="s">
        <v>567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Results_DateI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805</v>
      </c>
      <c r="H398" s="4" t="s">
        <v>810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Results_DateJ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806</v>
      </c>
      <c r="H399" s="4" t="s">
        <v>811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Results_DateK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807</v>
      </c>
      <c r="H400" s="4" t="s">
        <v>812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Results_DateL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808</v>
      </c>
      <c r="H401" s="4" t="s">
        <v>815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Results_DateM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809</v>
      </c>
      <c r="H402" s="4" t="s">
        <v>813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Results_DateN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818</v>
      </c>
      <c r="H403" s="4" t="s">
        <v>814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Results_DateO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819</v>
      </c>
      <c r="H404" s="4" t="s">
        <v>816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Results_DateP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820</v>
      </c>
      <c r="H405" s="4" t="s">
        <v>817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Results_DateQ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876</v>
      </c>
      <c r="H406" s="4" t="s">
        <v>926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Results_DateR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877</v>
      </c>
      <c r="H407" s="4" t="s">
        <v>927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Results_DateS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878</v>
      </c>
      <c r="H408" s="4" t="s">
        <v>928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Results_DateT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879</v>
      </c>
      <c r="H409" s="4" t="s">
        <v>929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Results_DateU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880</v>
      </c>
      <c r="H410" s="4" t="s">
        <v>930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Results_DateV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881</v>
      </c>
      <c r="H411" s="4" t="s">
        <v>931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Results_DateW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882</v>
      </c>
      <c r="H412" s="4" t="s">
        <v>932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Results_DateX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883</v>
      </c>
      <c r="H413" s="4" t="s">
        <v>933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Results_DateY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884</v>
      </c>
      <c r="H414" s="4" t="s">
        <v>934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Results_DateZ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885</v>
      </c>
      <c r="H415" s="4" t="s">
        <v>935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508</v>
      </c>
      <c r="CA415" s="9" t="s">
        <v>507</v>
      </c>
      <c r="CB415" s="9" t="s">
        <v>507</v>
      </c>
      <c r="CC415" s="9"/>
      <c r="CD415" s="9"/>
      <c r="CE415" s="4"/>
      <c r="CF415" s="4"/>
      <c r="CG415" s="4"/>
      <c r="CH415" s="4"/>
      <c r="CI415" s="4"/>
      <c r="CJ415" s="4"/>
      <c r="CK415" s="4">
        <v>1</v>
      </c>
      <c r="CL415" s="4"/>
      <c r="CM415" s="4"/>
      <c r="CN415" s="4"/>
      <c r="CO415" s="4">
        <v>-365</v>
      </c>
      <c r="CP415" s="4">
        <v>365</v>
      </c>
      <c r="CQ415" s="4">
        <v>1</v>
      </c>
      <c r="CR415" s="4"/>
      <c r="CS415" s="4"/>
      <c r="CT415" s="4">
        <v>50</v>
      </c>
      <c r="CU415" s="4"/>
      <c r="CV415" s="4"/>
    </row>
    <row r="416" spans="1:100" x14ac:dyDescent="0.2">
      <c r="A416" s="11" t="str">
        <f>Column!$C416&amp;"_"&amp;Column!$G416</f>
        <v>Results_DescriptionA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717</v>
      </c>
      <c r="H416" s="4" t="s">
        <v>725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Results_DescriptionB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718</v>
      </c>
      <c r="H417" s="4" t="s">
        <v>726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Results_DescriptionC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719</v>
      </c>
      <c r="H418" s="4" t="s">
        <v>727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Results_DescriptionD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720</v>
      </c>
      <c r="H419" s="4" t="s">
        <v>728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Results_DescriptionE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721</v>
      </c>
      <c r="H420" s="4" t="s">
        <v>729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Results_DescriptionF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722</v>
      </c>
      <c r="H421" s="4" t="s">
        <v>730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Results_DescriptionG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723</v>
      </c>
      <c r="H422" s="4" t="s">
        <v>731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Results_DescriptionH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724</v>
      </c>
      <c r="H423" s="4" t="s">
        <v>732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Results_DescriptionI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789</v>
      </c>
      <c r="H424" s="4" t="s">
        <v>797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Results_DescriptionJ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790</v>
      </c>
      <c r="H425" s="4" t="s">
        <v>798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Results_DescriptionK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791</v>
      </c>
      <c r="H426" s="4" t="s">
        <v>799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Results_DescriptionL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792</v>
      </c>
      <c r="H427" s="4" t="s">
        <v>800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Results_DescriptionM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793</v>
      </c>
      <c r="H428" s="4" t="s">
        <v>801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Results_DescriptionN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794</v>
      </c>
      <c r="H429" s="4" t="s">
        <v>802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Results_DescriptionO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795</v>
      </c>
      <c r="H430" s="4" t="s">
        <v>803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Results_DescriptionP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796</v>
      </c>
      <c r="H431" s="4" t="s">
        <v>804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Results_DescriptionQ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886</v>
      </c>
      <c r="H432" s="4" t="s">
        <v>936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Results_DescriptionR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887</v>
      </c>
      <c r="H433" s="4" t="s">
        <v>937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Results_DescriptionS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888</v>
      </c>
      <c r="H434" s="4" t="s">
        <v>938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Results_DescriptionT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889</v>
      </c>
      <c r="H435" s="4" t="s">
        <v>939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Results_DescriptionU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890</v>
      </c>
      <c r="H436" s="4" t="s">
        <v>940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Results_DescriptionV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891</v>
      </c>
      <c r="H437" s="4" t="s">
        <v>941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Results_DescriptionW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892</v>
      </c>
      <c r="H438" s="4" t="s">
        <v>942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Results_DescriptionX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893</v>
      </c>
      <c r="H439" s="4" t="s">
        <v>943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Results_DescriptionY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894</v>
      </c>
      <c r="H440" s="4" t="s">
        <v>944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Results_DescriptionZ</v>
      </c>
      <c r="B441" s="4" t="s">
        <v>612</v>
      </c>
      <c r="C441" s="4" t="s">
        <v>611</v>
      </c>
      <c r="D441" s="4"/>
      <c r="E441" s="4"/>
      <c r="F441" s="4" t="s">
        <v>715</v>
      </c>
      <c r="G441" s="4" t="s">
        <v>895</v>
      </c>
      <c r="H441" s="4" t="s">
        <v>945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Results_CheckA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734</v>
      </c>
      <c r="H442" s="12" t="s">
        <v>742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Results_CheckB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735</v>
      </c>
      <c r="H443" s="12" t="s">
        <v>743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Results_CheckC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736</v>
      </c>
      <c r="H444" s="12" t="s">
        <v>744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Results_CheckD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737</v>
      </c>
      <c r="H445" s="12" t="s">
        <v>745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Results_CheckE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738</v>
      </c>
      <c r="H446" s="12" t="s">
        <v>746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Results_CheckF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739</v>
      </c>
      <c r="H447" s="12" t="s">
        <v>747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Results_CheckG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740</v>
      </c>
      <c r="H448" s="12" t="s">
        <v>748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Results_CheckH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741</v>
      </c>
      <c r="H449" s="12" t="s">
        <v>749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750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Results_CheckI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773</v>
      </c>
      <c r="H450" s="12" t="s">
        <v>781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Results_CheckJ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774</v>
      </c>
      <c r="H451" s="12" t="s">
        <v>782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Results_CheckK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775</v>
      </c>
      <c r="H452" s="12" t="s">
        <v>783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Results_CheckL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776</v>
      </c>
      <c r="H453" s="12" t="s">
        <v>784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Results_CheckM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777</v>
      </c>
      <c r="H454" s="12" t="s">
        <v>785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Results_CheckN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778</v>
      </c>
      <c r="H455" s="12" t="s">
        <v>786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Results_CheckO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779</v>
      </c>
      <c r="H456" s="12" t="s">
        <v>787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Results_CheckP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780</v>
      </c>
      <c r="H457" s="12" t="s">
        <v>788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Results_CheckQ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896</v>
      </c>
      <c r="H458" s="12" t="s">
        <v>946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Results_CheckR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897</v>
      </c>
      <c r="H459" s="12" t="s">
        <v>947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Results_CheckS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898</v>
      </c>
      <c r="H460" s="12" t="s">
        <v>948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Results_CheckT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899</v>
      </c>
      <c r="H461" s="12" t="s">
        <v>949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Results_CheckU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900</v>
      </c>
      <c r="H462" s="12" t="s">
        <v>950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Results_CheckV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901</v>
      </c>
      <c r="H463" s="12" t="s">
        <v>951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Results_CheckW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902</v>
      </c>
      <c r="H464" s="12" t="s">
        <v>952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Results_CheckX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903</v>
      </c>
      <c r="H465" s="12" t="s">
        <v>953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Results_CheckY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904</v>
      </c>
      <c r="H466" s="12" t="s">
        <v>954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Results_CheckZ</v>
      </c>
      <c r="B467" s="4" t="s">
        <v>612</v>
      </c>
      <c r="C467" s="4" t="s">
        <v>611</v>
      </c>
      <c r="D467" s="4"/>
      <c r="E467" s="4"/>
      <c r="F467" s="4" t="s">
        <v>715</v>
      </c>
      <c r="G467" s="12" t="s">
        <v>905</v>
      </c>
      <c r="H467" s="12" t="s">
        <v>955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</row>
    <row r="468" spans="1:100" x14ac:dyDescent="0.2">
      <c r="A468" s="11" t="str">
        <f>Column!$C468&amp;"_"&amp;Column!$G468</f>
        <v>Wikis_WikiId</v>
      </c>
      <c r="B468" s="12" t="s">
        <v>659</v>
      </c>
      <c r="C468" s="12" t="s">
        <v>660</v>
      </c>
      <c r="D468" s="12"/>
      <c r="E468" s="12"/>
      <c r="F468" s="12" t="s">
        <v>661</v>
      </c>
      <c r="G468" s="12" t="s">
        <v>662</v>
      </c>
      <c r="H468" s="12" t="s">
        <v>842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957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>
        <v>1</v>
      </c>
      <c r="CV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2016-12-10T00:47:24Z</dcterms:modified>
</cp:coreProperties>
</file>