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75" i="1" l="1"/>
  <c r="A76" i="1" l="1"/>
  <c r="A77" i="1"/>
  <c r="A78" i="1"/>
  <c r="A79" i="1"/>
  <c r="A74" i="1"/>
  <c r="A72" i="1"/>
  <c r="A73" i="1"/>
  <c r="A171" i="1" l="1"/>
  <c r="A170" i="1" l="1"/>
  <c r="A465" i="1" l="1"/>
  <c r="A466" i="1"/>
  <c r="A467" i="1"/>
  <c r="A468" i="1"/>
  <c r="A469" i="1"/>
  <c r="A470" i="1"/>
  <c r="A471" i="1"/>
  <c r="A472" i="1"/>
  <c r="A473" i="1"/>
  <c r="A474" i="1"/>
  <c r="A439" i="1"/>
  <c r="A440" i="1"/>
  <c r="A441" i="1"/>
  <c r="A442" i="1"/>
  <c r="A443" i="1"/>
  <c r="A444" i="1"/>
  <c r="A445" i="1"/>
  <c r="A446" i="1"/>
  <c r="A447" i="1"/>
  <c r="A448" i="1"/>
  <c r="A413" i="1"/>
  <c r="A414" i="1"/>
  <c r="A415" i="1"/>
  <c r="A416" i="1"/>
  <c r="A417" i="1"/>
  <c r="A418" i="1"/>
  <c r="A419" i="1"/>
  <c r="A420" i="1"/>
  <c r="A421" i="1"/>
  <c r="A422" i="1"/>
  <c r="A387" i="1"/>
  <c r="A388" i="1"/>
  <c r="A389" i="1"/>
  <c r="A390" i="1"/>
  <c r="A391" i="1"/>
  <c r="A392" i="1"/>
  <c r="A393" i="1"/>
  <c r="A394" i="1"/>
  <c r="A395" i="1"/>
  <c r="A396" i="1"/>
  <c r="A361" i="1"/>
  <c r="A362" i="1"/>
  <c r="A363" i="1"/>
  <c r="A364" i="1"/>
  <c r="A365" i="1"/>
  <c r="A366" i="1"/>
  <c r="A367" i="1"/>
  <c r="A368" i="1"/>
  <c r="A369" i="1"/>
  <c r="A370" i="1"/>
  <c r="A330" i="1"/>
  <c r="A331" i="1"/>
  <c r="A332" i="1"/>
  <c r="A333" i="1"/>
  <c r="A334" i="1"/>
  <c r="A335" i="1"/>
  <c r="A336" i="1"/>
  <c r="A337" i="1"/>
  <c r="A338" i="1"/>
  <c r="A339" i="1"/>
  <c r="A304" i="1"/>
  <c r="A305" i="1"/>
  <c r="A306" i="1"/>
  <c r="A307" i="1"/>
  <c r="A308" i="1"/>
  <c r="A309" i="1"/>
  <c r="A310" i="1"/>
  <c r="A311" i="1"/>
  <c r="A312" i="1"/>
  <c r="A313" i="1"/>
  <c r="A278" i="1"/>
  <c r="A279" i="1"/>
  <c r="A280" i="1"/>
  <c r="A281" i="1"/>
  <c r="A282" i="1"/>
  <c r="A283" i="1"/>
  <c r="A284" i="1"/>
  <c r="A285" i="1"/>
  <c r="A286" i="1"/>
  <c r="A287" i="1"/>
  <c r="A252" i="1"/>
  <c r="A253" i="1"/>
  <c r="A254" i="1"/>
  <c r="A255" i="1"/>
  <c r="A256" i="1"/>
  <c r="A257" i="1"/>
  <c r="A258" i="1"/>
  <c r="A259" i="1"/>
  <c r="A260" i="1"/>
  <c r="A261" i="1"/>
  <c r="A226" i="1" l="1"/>
  <c r="A227" i="1"/>
  <c r="A228" i="1"/>
  <c r="A229" i="1"/>
  <c r="A230" i="1"/>
  <c r="A231" i="1"/>
  <c r="A232" i="1"/>
  <c r="A233" i="1"/>
  <c r="A234" i="1"/>
  <c r="A235" i="1"/>
  <c r="A115" i="1" l="1"/>
  <c r="A26" i="1" l="1"/>
  <c r="A244" i="1" l="1"/>
  <c r="A245" i="1"/>
  <c r="A246" i="1"/>
  <c r="A247" i="1"/>
  <c r="A248" i="1"/>
  <c r="A249" i="1"/>
  <c r="A250" i="1"/>
  <c r="A251" i="1"/>
  <c r="A270" i="1"/>
  <c r="A271" i="1"/>
  <c r="A272" i="1"/>
  <c r="A273" i="1"/>
  <c r="A274" i="1"/>
  <c r="A275" i="1"/>
  <c r="A276" i="1"/>
  <c r="A277" i="1"/>
  <c r="A296" i="1"/>
  <c r="A297" i="1"/>
  <c r="A298" i="1"/>
  <c r="A299" i="1"/>
  <c r="A300" i="1"/>
  <c r="A301" i="1"/>
  <c r="A302" i="1"/>
  <c r="A303" i="1"/>
  <c r="A322" i="1"/>
  <c r="A323" i="1"/>
  <c r="A324" i="1"/>
  <c r="A325" i="1"/>
  <c r="A326" i="1"/>
  <c r="A327" i="1"/>
  <c r="A328" i="1"/>
  <c r="A329" i="1"/>
  <c r="A379" i="1"/>
  <c r="A380" i="1"/>
  <c r="A381" i="1"/>
  <c r="A382" i="1"/>
  <c r="A383" i="1"/>
  <c r="A384" i="1"/>
  <c r="A385" i="1"/>
  <c r="A386" i="1"/>
  <c r="A405" i="1"/>
  <c r="A406" i="1"/>
  <c r="A407" i="1"/>
  <c r="A408" i="1"/>
  <c r="A409" i="1"/>
  <c r="A410" i="1"/>
  <c r="A411" i="1"/>
  <c r="A412" i="1"/>
  <c r="A431" i="1"/>
  <c r="A432" i="1"/>
  <c r="A433" i="1"/>
  <c r="A434" i="1"/>
  <c r="A435" i="1"/>
  <c r="A436" i="1"/>
  <c r="A437" i="1"/>
  <c r="A438" i="1"/>
  <c r="A457" i="1"/>
  <c r="A458" i="1"/>
  <c r="A459" i="1"/>
  <c r="A460" i="1"/>
  <c r="A461" i="1"/>
  <c r="A462" i="1"/>
  <c r="A463" i="1"/>
  <c r="A464" i="1"/>
  <c r="A22" i="1" l="1"/>
  <c r="A25" i="1"/>
  <c r="A21" i="1" l="1"/>
  <c r="A23" i="1"/>
  <c r="A20" i="1"/>
  <c r="A24" i="1"/>
  <c r="A116" i="1" l="1"/>
  <c r="A103" i="1" l="1"/>
  <c r="A314" i="1" l="1"/>
  <c r="A315" i="1"/>
  <c r="A316" i="1"/>
  <c r="A317" i="1"/>
  <c r="A318" i="1"/>
  <c r="A319" i="1"/>
  <c r="A320" i="1"/>
  <c r="A321" i="1"/>
  <c r="A449" i="1"/>
  <c r="A450" i="1"/>
  <c r="A451" i="1"/>
  <c r="A452" i="1"/>
  <c r="A453" i="1"/>
  <c r="A454" i="1"/>
  <c r="A455" i="1"/>
  <c r="A456" i="1"/>
  <c r="A423" i="1" l="1"/>
  <c r="A424" i="1"/>
  <c r="A425" i="1"/>
  <c r="A426" i="1"/>
  <c r="A427" i="1"/>
  <c r="A428" i="1"/>
  <c r="A429" i="1"/>
  <c r="A430" i="1"/>
  <c r="A288" i="1"/>
  <c r="A289" i="1"/>
  <c r="A290" i="1"/>
  <c r="A291" i="1"/>
  <c r="A292" i="1"/>
  <c r="A293" i="1"/>
  <c r="A294" i="1"/>
  <c r="A295" i="1"/>
  <c r="A342" i="1" l="1"/>
  <c r="A353" i="1" l="1"/>
  <c r="A354" i="1"/>
  <c r="A355" i="1"/>
  <c r="A356" i="1"/>
  <c r="A357" i="1"/>
  <c r="A358" i="1"/>
  <c r="A359" i="1"/>
  <c r="A360" i="1"/>
  <c r="A191" i="1" l="1"/>
  <c r="A195" i="1"/>
  <c r="A196" i="1"/>
  <c r="A189" i="1" l="1"/>
  <c r="A200" i="1"/>
  <c r="A197" i="1"/>
  <c r="A198" i="1"/>
  <c r="A190" i="1"/>
  <c r="A192" i="1"/>
  <c r="A193" i="1"/>
  <c r="A194" i="1"/>
  <c r="A199" i="1"/>
  <c r="A218" i="1" l="1"/>
  <c r="A219" i="1"/>
  <c r="A220" i="1"/>
  <c r="A221" i="1"/>
  <c r="A222" i="1"/>
  <c r="A223" i="1"/>
  <c r="A224" i="1"/>
  <c r="A225" i="1"/>
  <c r="A475" i="1" l="1"/>
  <c r="A186" i="1" l="1"/>
  <c r="A151" i="1"/>
  <c r="A157" i="1" l="1"/>
  <c r="A206" i="1" l="1"/>
  <c r="A174" i="1" l="1"/>
  <c r="A152" i="1" l="1"/>
  <c r="A150" i="1"/>
  <c r="A153" i="1" l="1"/>
  <c r="A185" i="1" l="1"/>
  <c r="A158" i="1" l="1"/>
  <c r="A149" i="1" l="1"/>
  <c r="A147" i="1"/>
  <c r="A148" i="1"/>
  <c r="A341" i="1" l="1"/>
  <c r="A343" i="1"/>
  <c r="A344" i="1"/>
  <c r="A345" i="1"/>
  <c r="A346" i="1"/>
  <c r="A347" i="1"/>
  <c r="A348" i="1"/>
  <c r="A349" i="1"/>
  <c r="A350" i="1"/>
  <c r="A351" i="1"/>
  <c r="A352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340" i="1"/>
  <c r="A84" i="1" l="1"/>
  <c r="A164" i="1" l="1"/>
  <c r="A165" i="1"/>
  <c r="A262" i="1" l="1"/>
  <c r="A263" i="1"/>
  <c r="A264" i="1"/>
  <c r="A265" i="1"/>
  <c r="A266" i="1"/>
  <c r="A267" i="1"/>
  <c r="A268" i="1"/>
  <c r="A269" i="1"/>
  <c r="A243" i="1"/>
  <c r="A242" i="1"/>
  <c r="A241" i="1"/>
  <c r="A240" i="1"/>
  <c r="A239" i="1"/>
  <c r="A238" i="1"/>
  <c r="A237" i="1"/>
  <c r="A236" i="1"/>
  <c r="A188" i="1" l="1"/>
  <c r="A184" i="1" l="1"/>
  <c r="A187" i="1" l="1"/>
  <c r="A182" i="1"/>
  <c r="A183" i="1"/>
  <c r="A205" i="1" l="1"/>
  <c r="A204" i="1" l="1"/>
  <c r="A202" i="1"/>
  <c r="A169" i="1" l="1"/>
  <c r="A172" i="1" l="1"/>
  <c r="A173" i="1"/>
  <c r="A175" i="1"/>
  <c r="A15" i="1" l="1"/>
  <c r="A134" i="1" l="1"/>
  <c r="A86" i="1" l="1"/>
  <c r="A87" i="1"/>
  <c r="A68" i="1" l="1"/>
  <c r="A113" i="1" l="1"/>
  <c r="A114" i="1"/>
  <c r="A110" i="1" l="1"/>
  <c r="A112" i="1"/>
  <c r="A111" i="1" l="1"/>
  <c r="A176" i="1" l="1"/>
  <c r="A159" i="1" l="1"/>
  <c r="A65" i="1"/>
  <c r="A80" i="1"/>
  <c r="A18" i="1" l="1"/>
  <c r="A132" i="1"/>
  <c r="A16" i="1"/>
  <c r="A19" i="1"/>
  <c r="A17" i="1"/>
  <c r="A34" i="1" l="1"/>
  <c r="A99" i="1" l="1"/>
  <c r="A107" i="1" l="1"/>
  <c r="A203" i="1" l="1"/>
  <c r="A207" i="1"/>
  <c r="A62" i="1" l="1"/>
  <c r="A101" i="1"/>
  <c r="A122" i="1"/>
  <c r="A71" i="1"/>
  <c r="A180" i="1" l="1"/>
  <c r="A181" i="1" l="1"/>
  <c r="A179" i="1" l="1"/>
  <c r="A177" i="1"/>
  <c r="A178" i="1"/>
  <c r="A108" i="1" l="1"/>
  <c r="A97" i="1" l="1"/>
  <c r="A129" i="1" l="1"/>
  <c r="A130" i="1"/>
  <c r="A100" i="1"/>
  <c r="A92" i="1"/>
  <c r="A145" i="1" l="1"/>
  <c r="A146" i="1"/>
  <c r="A133" i="1"/>
  <c r="A144" i="1" l="1"/>
  <c r="A156" i="1" l="1"/>
  <c r="A155" i="1" l="1"/>
  <c r="A154" i="1"/>
  <c r="A118" i="1" l="1"/>
  <c r="A119" i="1"/>
  <c r="A120" i="1"/>
  <c r="A121" i="1"/>
  <c r="A9" i="1" l="1"/>
  <c r="A167" i="1" l="1"/>
  <c r="A168" i="1"/>
  <c r="A36" i="1" l="1"/>
  <c r="A40" i="1"/>
  <c r="A67" i="1" l="1"/>
  <c r="A82" i="1" l="1"/>
  <c r="A214" i="1"/>
  <c r="A213" i="1"/>
  <c r="A212" i="1"/>
  <c r="A211" i="1"/>
  <c r="A210" i="1"/>
  <c r="A209" i="1"/>
  <c r="A208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1" i="1"/>
  <c r="A85" i="1"/>
  <c r="A88" i="1"/>
  <c r="A83" i="1"/>
  <c r="A98" i="1"/>
  <c r="A90" i="1"/>
  <c r="A89" i="1"/>
  <c r="A91" i="1"/>
  <c r="A93" i="1"/>
  <c r="A94" i="1"/>
  <c r="A95" i="1"/>
  <c r="A96" i="1"/>
  <c r="A102" i="1"/>
  <c r="A104" i="1"/>
  <c r="A105" i="1"/>
  <c r="A106" i="1"/>
  <c r="A117" i="1"/>
  <c r="A109" i="1"/>
  <c r="A124" i="1"/>
  <c r="A123" i="1"/>
  <c r="A125" i="1"/>
  <c r="A126" i="1"/>
  <c r="A127" i="1"/>
  <c r="A128" i="1"/>
  <c r="A131" i="1"/>
  <c r="A135" i="1"/>
  <c r="A136" i="1"/>
  <c r="A137" i="1"/>
  <c r="A138" i="1"/>
  <c r="A139" i="1"/>
  <c r="A140" i="1"/>
  <c r="A141" i="1"/>
  <c r="A142" i="1"/>
  <c r="A143" i="1"/>
  <c r="A160" i="1"/>
  <c r="A161" i="1"/>
  <c r="A162" i="1"/>
  <c r="A163" i="1"/>
  <c r="A166" i="1"/>
  <c r="A201" i="1"/>
  <c r="A215" i="1"/>
  <c r="A216" i="1"/>
  <c r="A217" i="1"/>
</calcChain>
</file>

<file path=xl/sharedStrings.xml><?xml version="1.0" encoding="utf-8"?>
<sst xmlns="http://schemas.openxmlformats.org/spreadsheetml/2006/main" count="3832" uniqueCount="1015">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</sst>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5" totalsRowShown="0" headerRowDxfId="106" dataDxfId="105" tableBorderDxfId="104">
  <autoFilter ref="A1:CZ475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5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971</v>
      </c>
      <c r="O1" s="3" t="s">
        <v>852</v>
      </c>
      <c r="P1" s="3" t="s">
        <v>972</v>
      </c>
      <c r="Q1" s="3" t="s">
        <v>650</v>
      </c>
      <c r="R1" s="3" t="s">
        <v>973</v>
      </c>
      <c r="S1" s="3" t="s">
        <v>651</v>
      </c>
      <c r="T1" s="3" t="s">
        <v>844</v>
      </c>
      <c r="U1" s="3" t="s">
        <v>974</v>
      </c>
      <c r="V1" s="3" t="s">
        <v>843</v>
      </c>
      <c r="W1" s="3" t="s">
        <v>975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976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960</v>
      </c>
      <c r="CA1" s="3" t="s">
        <v>995</v>
      </c>
      <c r="CB1" s="3" t="s">
        <v>961</v>
      </c>
      <c r="CC1" s="3" t="s">
        <v>512</v>
      </c>
      <c r="CD1" s="3" t="s">
        <v>513</v>
      </c>
      <c r="CE1" s="3" t="s">
        <v>388</v>
      </c>
      <c r="CF1" s="3" t="s">
        <v>999</v>
      </c>
      <c r="CG1" s="3" t="s">
        <v>186</v>
      </c>
      <c r="CH1" s="3" t="s">
        <v>336</v>
      </c>
      <c r="CI1" s="3" t="s">
        <v>450</v>
      </c>
      <c r="CJ1" s="3" t="s">
        <v>984</v>
      </c>
      <c r="CK1" s="3" t="s">
        <v>985</v>
      </c>
      <c r="CL1" s="3" t="s">
        <v>989</v>
      </c>
      <c r="CM1" s="3" t="s">
        <v>986</v>
      </c>
      <c r="CN1" s="3" t="s">
        <v>988</v>
      </c>
      <c r="CO1" s="3" t="s">
        <v>987</v>
      </c>
      <c r="CP1" s="3" t="s">
        <v>185</v>
      </c>
      <c r="CQ1" s="3" t="s">
        <v>184</v>
      </c>
      <c r="CR1" s="3" t="s">
        <v>187</v>
      </c>
      <c r="CS1" s="3" t="s">
        <v>640</v>
      </c>
      <c r="CT1" s="3" t="s">
        <v>501</v>
      </c>
      <c r="CU1" s="3" t="s">
        <v>996</v>
      </c>
      <c r="CV1" s="3" t="s">
        <v>997</v>
      </c>
      <c r="CW1" s="3" t="s">
        <v>998</v>
      </c>
      <c r="CX1" s="3" t="s">
        <v>188</v>
      </c>
      <c r="CY1" s="3" t="s">
        <v>97</v>
      </c>
      <c r="CZ1" s="3" t="s">
        <v>983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853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977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1000</v>
      </c>
      <c r="CG2" s="13" t="s">
        <v>12</v>
      </c>
      <c r="CH2" s="13" t="s">
        <v>337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682</v>
      </c>
      <c r="CP2" s="13" t="s">
        <v>615</v>
      </c>
      <c r="CQ2" s="13" t="s">
        <v>615</v>
      </c>
      <c r="CR2" s="13" t="s">
        <v>615</v>
      </c>
      <c r="CS2" s="13" t="s">
        <v>12</v>
      </c>
      <c r="CT2" s="13" t="s">
        <v>12</v>
      </c>
      <c r="CU2" s="13" t="s">
        <v>615</v>
      </c>
      <c r="CV2" s="13" t="s">
        <v>615</v>
      </c>
      <c r="CW2" s="13" t="s">
        <v>615</v>
      </c>
      <c r="CX2" s="13" t="s">
        <v>189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954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965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955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955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962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239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1008</v>
      </c>
      <c r="C72" s="4" t="s">
        <v>1001</v>
      </c>
      <c r="D72" s="4"/>
      <c r="E72" s="4"/>
      <c r="F72" s="4" t="s">
        <v>1002</v>
      </c>
      <c r="G72" s="4" t="s">
        <v>1003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955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1008</v>
      </c>
      <c r="C73" s="4" t="s">
        <v>1001</v>
      </c>
      <c r="D73" s="4"/>
      <c r="E73" s="4"/>
      <c r="F73" s="4" t="s">
        <v>1002</v>
      </c>
      <c r="G73" s="4" t="s">
        <v>1004</v>
      </c>
      <c r="H73" s="4" t="s">
        <v>1006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408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1008</v>
      </c>
      <c r="C74" s="4" t="s">
        <v>1001</v>
      </c>
      <c r="D74" s="4"/>
      <c r="E74" s="4"/>
      <c r="F74" s="4" t="s">
        <v>1002</v>
      </c>
      <c r="G74" s="4" t="s">
        <v>1005</v>
      </c>
      <c r="H74" s="4" t="s">
        <v>1007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224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1008</v>
      </c>
      <c r="C75" s="4" t="s">
        <v>1001</v>
      </c>
      <c r="D75" s="4"/>
      <c r="E75" s="4"/>
      <c r="F75" s="4" t="s">
        <v>1002</v>
      </c>
      <c r="G75" s="4" t="s">
        <v>2</v>
      </c>
      <c r="H75" s="4" t="s">
        <v>390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239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1008</v>
      </c>
      <c r="C76" s="4" t="s">
        <v>1001</v>
      </c>
      <c r="D76" s="4"/>
      <c r="E76" s="4"/>
      <c r="F76" s="4" t="s">
        <v>1002</v>
      </c>
      <c r="G76" s="4" t="s">
        <v>368</v>
      </c>
      <c r="H76" s="4" t="s">
        <v>1007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233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1012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1009</v>
      </c>
      <c r="C77" s="4" t="s">
        <v>1010</v>
      </c>
      <c r="D77" s="4"/>
      <c r="E77" s="4"/>
      <c r="F77" s="4" t="s">
        <v>1011</v>
      </c>
      <c r="G77" s="4" t="s">
        <v>1004</v>
      </c>
      <c r="H77" s="4" t="s">
        <v>1006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1009</v>
      </c>
      <c r="C78" s="4" t="s">
        <v>1010</v>
      </c>
      <c r="D78" s="4"/>
      <c r="E78" s="4"/>
      <c r="F78" s="4" t="s">
        <v>1011</v>
      </c>
      <c r="G78" s="4" t="s">
        <v>110</v>
      </c>
      <c r="H78" s="4" t="s">
        <v>261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1009</v>
      </c>
      <c r="C79" s="4" t="s">
        <v>1010</v>
      </c>
      <c r="D79" s="4"/>
      <c r="E79" s="4"/>
      <c r="F79" s="4" t="s">
        <v>1011</v>
      </c>
      <c r="G79" s="4" t="s">
        <v>111</v>
      </c>
      <c r="H79" s="4" t="s">
        <v>257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Users_TenantId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412</v>
      </c>
      <c r="H80" s="4" t="s">
        <v>414</v>
      </c>
      <c r="I80" s="4">
        <v>1</v>
      </c>
      <c r="J80" s="4">
        <v>1</v>
      </c>
      <c r="K80" s="4"/>
      <c r="L80" s="4"/>
      <c r="M80" s="4"/>
      <c r="N80" s="4"/>
      <c r="O80" s="4"/>
      <c r="P80" s="4"/>
      <c r="Q80" s="4"/>
      <c r="R80" s="4"/>
      <c r="S80" s="4"/>
      <c r="T80" s="4">
        <v>1</v>
      </c>
      <c r="U80" s="4"/>
      <c r="V80" s="4">
        <v>1</v>
      </c>
      <c r="W80" s="4"/>
      <c r="X80" s="4" t="s">
        <v>408</v>
      </c>
      <c r="Y80" s="4"/>
      <c r="Z80" s="4"/>
      <c r="AA80" s="4"/>
      <c r="AB80" s="4"/>
      <c r="AC80" s="4">
        <v>1</v>
      </c>
      <c r="AD80" s="4"/>
      <c r="AE80" s="4">
        <v>1</v>
      </c>
      <c r="AF80" s="4"/>
      <c r="AG80" s="4"/>
      <c r="AH80" s="4"/>
      <c r="AI80" s="4"/>
      <c r="AJ80" s="4"/>
      <c r="AK80" s="4"/>
      <c r="AL80" s="4"/>
      <c r="AM80" s="4"/>
      <c r="AN80" s="4"/>
      <c r="AO80" s="4" t="s">
        <v>462</v>
      </c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>
        <v>1</v>
      </c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955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Users_UserId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111</v>
      </c>
      <c r="H81" s="4" t="s">
        <v>257</v>
      </c>
      <c r="I81" s="4">
        <v>2</v>
      </c>
      <c r="J81" s="4">
        <v>2</v>
      </c>
      <c r="K81" s="4"/>
      <c r="L81" s="4"/>
      <c r="M81" s="4">
        <v>30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2</v>
      </c>
      <c r="U81" s="4"/>
      <c r="V81" s="4">
        <v>2</v>
      </c>
      <c r="W81" s="4"/>
      <c r="X81" s="4" t="s">
        <v>149</v>
      </c>
      <c r="Y81" s="4"/>
      <c r="Z81" s="4"/>
      <c r="AA81" s="4"/>
      <c r="AB81" s="4"/>
      <c r="AC81" s="4">
        <v>2</v>
      </c>
      <c r="AD81" s="4"/>
      <c r="AE81" s="4">
        <v>2</v>
      </c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>
        <v>1</v>
      </c>
      <c r="AQ81" s="4"/>
      <c r="AR81" s="4">
        <v>1</v>
      </c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>
        <v>1</v>
      </c>
      <c r="BO81" s="4"/>
      <c r="BP81" s="4" t="s">
        <v>955</v>
      </c>
      <c r="BQ81" s="4"/>
      <c r="BR81" s="4"/>
      <c r="BS81" s="4"/>
      <c r="BT81" s="4"/>
      <c r="BU81" s="4"/>
      <c r="BV81" s="4"/>
      <c r="BW81" s="4"/>
      <c r="BX81" s="4"/>
      <c r="BY81" s="4" t="s">
        <v>120</v>
      </c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Users_LoginId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150</v>
      </c>
      <c r="H82" s="4" t="s">
        <v>258</v>
      </c>
      <c r="I82" s="4">
        <v>101</v>
      </c>
      <c r="J82" s="4">
        <v>101</v>
      </c>
      <c r="K82" s="4"/>
      <c r="L82" s="4"/>
      <c r="M82" s="4">
        <v>31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101</v>
      </c>
      <c r="U82" s="4"/>
      <c r="V82" s="4">
        <v>101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>
        <v>1</v>
      </c>
      <c r="AH82" s="4"/>
      <c r="AI82" s="4"/>
      <c r="AJ82" s="4"/>
      <c r="AK82" s="4"/>
      <c r="AL82" s="4"/>
      <c r="AM82" s="4"/>
      <c r="AN82" s="4"/>
      <c r="AO82" s="4"/>
      <c r="AP82" s="4"/>
      <c r="AQ82" s="4">
        <v>1</v>
      </c>
      <c r="AR82" s="4"/>
      <c r="AS82" s="4"/>
      <c r="AT82" s="4"/>
      <c r="AU82" s="4"/>
      <c r="AV82" s="4">
        <v>1</v>
      </c>
      <c r="AW82" s="4"/>
      <c r="AX82" s="4"/>
      <c r="AY82" s="4"/>
      <c r="AZ82" s="4" t="s">
        <v>657</v>
      </c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 t="s">
        <v>239</v>
      </c>
      <c r="BP82" s="4" t="s">
        <v>426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>
        <v>1</v>
      </c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Users_Disabled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421</v>
      </c>
      <c r="H83" s="4" t="s">
        <v>399</v>
      </c>
      <c r="I83" s="4">
        <v>102</v>
      </c>
      <c r="J83" s="4">
        <v>102</v>
      </c>
      <c r="K83" s="4"/>
      <c r="L83" s="4"/>
      <c r="M83" s="4">
        <v>32</v>
      </c>
      <c r="N83" s="4">
        <v>1</v>
      </c>
      <c r="O83" s="4">
        <v>1</v>
      </c>
      <c r="P83" s="4">
        <v>1</v>
      </c>
      <c r="Q83" s="4">
        <v>1</v>
      </c>
      <c r="R83" s="4">
        <v>1</v>
      </c>
      <c r="S83" s="4"/>
      <c r="T83" s="4">
        <v>102</v>
      </c>
      <c r="U83" s="4"/>
      <c r="V83" s="4">
        <v>102</v>
      </c>
      <c r="W83" s="4"/>
      <c r="X83" s="4" t="s">
        <v>9</v>
      </c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>
        <v>0</v>
      </c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 t="s">
        <v>683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9" t="s">
        <v>387</v>
      </c>
      <c r="BZ83" s="9"/>
      <c r="CA83" s="9"/>
      <c r="CB83" s="9"/>
      <c r="CC83" s="9"/>
      <c r="CD83" s="9"/>
      <c r="CE83" s="6" t="s">
        <v>428</v>
      </c>
      <c r="CF83" s="6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Users_UserCode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582</v>
      </c>
      <c r="H84" s="4" t="s">
        <v>583</v>
      </c>
      <c r="I84" s="4">
        <v>103</v>
      </c>
      <c r="J84" s="4">
        <v>103</v>
      </c>
      <c r="K84" s="4"/>
      <c r="L84" s="4"/>
      <c r="M84" s="4"/>
      <c r="N84" s="4"/>
      <c r="O84" s="4"/>
      <c r="P84" s="4"/>
      <c r="Q84" s="4"/>
      <c r="R84" s="4"/>
      <c r="S84" s="4"/>
      <c r="T84" s="4">
        <v>103</v>
      </c>
      <c r="U84" s="4"/>
      <c r="V84" s="4">
        <v>103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>
        <v>1</v>
      </c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/>
      <c r="BZ84" s="9"/>
      <c r="CA84" s="9"/>
      <c r="CB84" s="9"/>
      <c r="CC84" s="9"/>
      <c r="CD84" s="9"/>
      <c r="CE84" s="6"/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Users_Password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25</v>
      </c>
      <c r="H85" s="4" t="s">
        <v>259</v>
      </c>
      <c r="I85" s="4">
        <v>104</v>
      </c>
      <c r="J85" s="4">
        <v>104</v>
      </c>
      <c r="K85" s="4"/>
      <c r="L85" s="4"/>
      <c r="M85" s="4"/>
      <c r="N85" s="4"/>
      <c r="O85" s="4"/>
      <c r="P85" s="4"/>
      <c r="Q85" s="4">
        <v>1</v>
      </c>
      <c r="R85" s="4">
        <v>1</v>
      </c>
      <c r="S85" s="4"/>
      <c r="T85" s="4">
        <v>104</v>
      </c>
      <c r="U85" s="4"/>
      <c r="V85" s="4">
        <v>104</v>
      </c>
      <c r="W85" s="4"/>
      <c r="X85" s="4" t="s">
        <v>3</v>
      </c>
      <c r="Y85" s="4"/>
      <c r="Z85" s="4"/>
      <c r="AA85" s="4">
        <v>128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 t="s">
        <v>657</v>
      </c>
      <c r="AY85" s="4"/>
      <c r="AZ85" s="4" t="s">
        <v>657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>
        <v>1</v>
      </c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>
        <v>1</v>
      </c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Users_PasswordValidate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463</v>
      </c>
      <c r="H86" s="4" t="s">
        <v>465</v>
      </c>
      <c r="I86" s="4">
        <v>105</v>
      </c>
      <c r="J86" s="4">
        <v>105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105</v>
      </c>
      <c r="U86" s="4"/>
      <c r="V86" s="4">
        <v>105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657</v>
      </c>
      <c r="AY86" s="4"/>
      <c r="AZ86" s="4" t="s">
        <v>657</v>
      </c>
      <c r="BA86" s="4"/>
      <c r="BB86" s="4"/>
      <c r="BC86" s="4"/>
      <c r="BD86" s="4">
        <v>1</v>
      </c>
      <c r="BE86" s="4">
        <v>1</v>
      </c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454</v>
      </c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 t="s">
        <v>990</v>
      </c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Users_PasswordDummy</v>
      </c>
      <c r="B87" s="4" t="s">
        <v>28</v>
      </c>
      <c r="C87" s="4" t="s">
        <v>137</v>
      </c>
      <c r="D87" s="4"/>
      <c r="E87" s="4"/>
      <c r="F87" s="4" t="s">
        <v>351</v>
      </c>
      <c r="G87" s="4" t="s">
        <v>464</v>
      </c>
      <c r="H87" s="4" t="s">
        <v>466</v>
      </c>
      <c r="I87" s="4">
        <v>106</v>
      </c>
      <c r="J87" s="4">
        <v>106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106</v>
      </c>
      <c r="U87" s="4"/>
      <c r="V87" s="4">
        <v>106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657</v>
      </c>
      <c r="AY87" s="4"/>
      <c r="AZ87" s="4" t="s">
        <v>657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 t="s">
        <v>568</v>
      </c>
      <c r="BP87" s="4" t="s">
        <v>454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Users_RememberMe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456</v>
      </c>
      <c r="H88" s="4" t="s">
        <v>260</v>
      </c>
      <c r="I88" s="4">
        <v>107</v>
      </c>
      <c r="J88" s="4">
        <v>107</v>
      </c>
      <c r="K88" s="4"/>
      <c r="L88" s="4"/>
      <c r="M88" s="4"/>
      <c r="N88" s="4"/>
      <c r="O88" s="4"/>
      <c r="P88" s="4"/>
      <c r="Q88" s="4">
        <v>1</v>
      </c>
      <c r="R88" s="4"/>
      <c r="S88" s="4"/>
      <c r="T88" s="4">
        <v>107</v>
      </c>
      <c r="U88" s="4"/>
      <c r="V88" s="4">
        <v>107</v>
      </c>
      <c r="W88" s="4"/>
      <c r="X88" s="4" t="s">
        <v>9</v>
      </c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657</v>
      </c>
      <c r="AY88" s="4"/>
      <c r="AZ88" s="4" t="s">
        <v>657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Users_LastName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7</v>
      </c>
      <c r="H89" s="4" t="s">
        <v>993</v>
      </c>
      <c r="I89" s="4">
        <v>108</v>
      </c>
      <c r="J89" s="4">
        <v>108</v>
      </c>
      <c r="K89" s="4"/>
      <c r="L89" s="4"/>
      <c r="M89" s="4">
        <v>108</v>
      </c>
      <c r="N89" s="4">
        <v>1</v>
      </c>
      <c r="O89" s="4"/>
      <c r="P89" s="4"/>
      <c r="Q89" s="4">
        <v>1</v>
      </c>
      <c r="R89" s="4">
        <v>1</v>
      </c>
      <c r="S89" s="4"/>
      <c r="T89" s="4">
        <v>108</v>
      </c>
      <c r="U89" s="4"/>
      <c r="V89" s="4">
        <v>108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>
        <v>1</v>
      </c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Users_FirstName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6</v>
      </c>
      <c r="H90" s="4" t="s">
        <v>262</v>
      </c>
      <c r="I90" s="4">
        <v>109</v>
      </c>
      <c r="J90" s="4">
        <v>109</v>
      </c>
      <c r="K90" s="4"/>
      <c r="L90" s="4"/>
      <c r="M90" s="4">
        <v>109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109</v>
      </c>
      <c r="U90" s="4"/>
      <c r="V90" s="4">
        <v>109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Users_FullName1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596</v>
      </c>
      <c r="H91" s="4" t="s">
        <v>264</v>
      </c>
      <c r="I91" s="4">
        <v>110</v>
      </c>
      <c r="J91" s="4">
        <v>110</v>
      </c>
      <c r="K91" s="4"/>
      <c r="L91" s="4"/>
      <c r="M91" s="4"/>
      <c r="N91" s="4"/>
      <c r="O91" s="4"/>
      <c r="P91" s="4"/>
      <c r="Q91" s="4"/>
      <c r="R91" s="4"/>
      <c r="S91" s="4"/>
      <c r="T91" s="4">
        <v>110</v>
      </c>
      <c r="U91" s="4"/>
      <c r="V91" s="4">
        <v>110</v>
      </c>
      <c r="W91" s="4"/>
      <c r="X91" s="4" t="s">
        <v>3</v>
      </c>
      <c r="Y91" s="4"/>
      <c r="Z91" s="4"/>
      <c r="AA91" s="4">
        <v>64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230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Users_FullName2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217</v>
      </c>
      <c r="H92" s="4" t="s">
        <v>263</v>
      </c>
      <c r="I92" s="4">
        <v>111</v>
      </c>
      <c r="J92" s="4">
        <v>111</v>
      </c>
      <c r="K92" s="4"/>
      <c r="L92" s="4"/>
      <c r="M92" s="4"/>
      <c r="N92" s="4"/>
      <c r="O92" s="4"/>
      <c r="P92" s="4"/>
      <c r="Q92" s="4"/>
      <c r="R92" s="4"/>
      <c r="S92" s="4"/>
      <c r="T92" s="4">
        <v>111</v>
      </c>
      <c r="U92" s="4"/>
      <c r="V92" s="4">
        <v>111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>
        <v>1</v>
      </c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 t="s">
        <v>231</v>
      </c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Users_Birthday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10</v>
      </c>
      <c r="H93" s="4" t="s">
        <v>460</v>
      </c>
      <c r="I93" s="4">
        <v>112</v>
      </c>
      <c r="J93" s="4">
        <v>112</v>
      </c>
      <c r="K93" s="4"/>
      <c r="L93" s="4"/>
      <c r="M93" s="4">
        <v>112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112</v>
      </c>
      <c r="U93" s="4"/>
      <c r="V93" s="4">
        <v>112</v>
      </c>
      <c r="W93" s="4"/>
      <c r="X93" s="4" t="s">
        <v>8</v>
      </c>
      <c r="Y93" s="4" t="s">
        <v>234</v>
      </c>
      <c r="Z93" s="4" t="s">
        <v>233</v>
      </c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>
        <v>1</v>
      </c>
      <c r="AN93" s="7"/>
      <c r="AO93" s="4" t="s">
        <v>240</v>
      </c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 t="s">
        <v>507</v>
      </c>
      <c r="CA93" s="4" t="s">
        <v>507</v>
      </c>
      <c r="CB93" s="4" t="s">
        <v>507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Users_Gender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981</v>
      </c>
      <c r="H94" s="4" t="s">
        <v>266</v>
      </c>
      <c r="I94" s="4">
        <v>113</v>
      </c>
      <c r="J94" s="4">
        <v>113</v>
      </c>
      <c r="K94" s="4"/>
      <c r="L94" s="4"/>
      <c r="M94" s="4">
        <v>113</v>
      </c>
      <c r="N94" s="4">
        <v>1</v>
      </c>
      <c r="O94" s="4">
        <v>1</v>
      </c>
      <c r="P94" s="4">
        <v>1</v>
      </c>
      <c r="Q94" s="4">
        <v>1</v>
      </c>
      <c r="R94" s="4">
        <v>1</v>
      </c>
      <c r="S94" s="4"/>
      <c r="T94" s="4">
        <v>113</v>
      </c>
      <c r="U94" s="4"/>
      <c r="V94" s="4">
        <v>113</v>
      </c>
      <c r="W94" s="4"/>
      <c r="X94" s="4" t="s">
        <v>3</v>
      </c>
      <c r="Y94" s="4"/>
      <c r="Z94" s="4"/>
      <c r="AA94" s="4">
        <v>2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7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9" t="s">
        <v>387</v>
      </c>
      <c r="BZ94" s="9"/>
      <c r="CA94" s="9"/>
      <c r="CB94" s="9"/>
      <c r="CC94" s="9"/>
      <c r="CD94" s="9"/>
      <c r="CE94" s="6" t="s">
        <v>424</v>
      </c>
      <c r="CF94" s="6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 t="s">
        <v>982</v>
      </c>
    </row>
    <row r="95" spans="1:104" x14ac:dyDescent="0.2">
      <c r="A95" s="4" t="str">
        <f>Column!$C95&amp;"_"&amp;Column!$G95</f>
        <v>Users_Language</v>
      </c>
      <c r="B95" s="5" t="s">
        <v>510</v>
      </c>
      <c r="C95" s="4" t="s">
        <v>137</v>
      </c>
      <c r="D95" s="4"/>
      <c r="E95" s="4"/>
      <c r="F95" s="4" t="s">
        <v>351</v>
      </c>
      <c r="G95" s="4" t="s">
        <v>11</v>
      </c>
      <c r="H95" s="4" t="s">
        <v>267</v>
      </c>
      <c r="I95" s="4">
        <v>114</v>
      </c>
      <c r="J95" s="4">
        <v>114</v>
      </c>
      <c r="K95" s="4"/>
      <c r="L95" s="4"/>
      <c r="M95" s="4">
        <v>114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114</v>
      </c>
      <c r="U95" s="4"/>
      <c r="V95" s="4">
        <v>114</v>
      </c>
      <c r="W95" s="4"/>
      <c r="X95" s="4" t="s">
        <v>3</v>
      </c>
      <c r="Y95" s="4"/>
      <c r="Z95" s="4"/>
      <c r="AA95" s="4">
        <v>32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 t="s">
        <v>509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387</v>
      </c>
      <c r="BZ95" s="9"/>
      <c r="CA95" s="9"/>
      <c r="CB95" s="9"/>
      <c r="CC95" s="9"/>
      <c r="CD95" s="9"/>
      <c r="CE95" s="6" t="s">
        <v>511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</row>
    <row r="96" spans="1:104" x14ac:dyDescent="0.2">
      <c r="A96" s="4" t="str">
        <f>Column!$C96&amp;"_"&amp;Column!$G96</f>
        <v>Users_TimeZone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597</v>
      </c>
      <c r="H96" s="4" t="s">
        <v>268</v>
      </c>
      <c r="I96" s="4">
        <v>115</v>
      </c>
      <c r="J96" s="4">
        <v>115</v>
      </c>
      <c r="K96" s="4"/>
      <c r="L96" s="4"/>
      <c r="M96" s="4"/>
      <c r="N96" s="4"/>
      <c r="O96" s="4"/>
      <c r="P96" s="4"/>
      <c r="Q96" s="4">
        <v>1</v>
      </c>
      <c r="R96" s="4">
        <v>1</v>
      </c>
      <c r="S96" s="4"/>
      <c r="T96" s="4">
        <v>115</v>
      </c>
      <c r="U96" s="4"/>
      <c r="V96" s="4">
        <v>115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 t="s">
        <v>66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387</v>
      </c>
      <c r="BZ96" s="9"/>
      <c r="CA96" s="9"/>
      <c r="CB96" s="9"/>
      <c r="CC96" s="9"/>
      <c r="CD96" s="9"/>
      <c r="CE96" s="6" t="s">
        <v>535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Users_TimeZoneInfo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236</v>
      </c>
      <c r="H97" s="4" t="s">
        <v>268</v>
      </c>
      <c r="I97" s="4">
        <v>116</v>
      </c>
      <c r="J97" s="4">
        <v>116</v>
      </c>
      <c r="K97" s="4"/>
      <c r="L97" s="4"/>
      <c r="M97" s="4">
        <v>116</v>
      </c>
      <c r="N97" s="4">
        <v>1</v>
      </c>
      <c r="O97" s="4">
        <v>1</v>
      </c>
      <c r="P97" s="4">
        <v>1</v>
      </c>
      <c r="Q97" s="4"/>
      <c r="R97" s="4"/>
      <c r="S97" s="4"/>
      <c r="T97" s="4">
        <v>116</v>
      </c>
      <c r="U97" s="4"/>
      <c r="V97" s="4">
        <v>116</v>
      </c>
      <c r="W97" s="4"/>
      <c r="X97" s="4" t="s">
        <v>237</v>
      </c>
      <c r="Y97" s="4" t="s">
        <v>237</v>
      </c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>
        <v>1</v>
      </c>
      <c r="BE97" s="4">
        <v>1</v>
      </c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 t="s">
        <v>238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Users_DeptId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112</v>
      </c>
      <c r="H98" s="4" t="s">
        <v>352</v>
      </c>
      <c r="I98" s="4">
        <v>117</v>
      </c>
      <c r="J98" s="4">
        <v>117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117</v>
      </c>
      <c r="U98" s="4"/>
      <c r="V98" s="4">
        <v>117</v>
      </c>
      <c r="W98" s="4"/>
      <c r="X98" s="4" t="s">
        <v>149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656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9" t="s">
        <v>387</v>
      </c>
      <c r="BZ98" s="9"/>
      <c r="CA98" s="9"/>
      <c r="CB98" s="9"/>
      <c r="CC98" s="9"/>
      <c r="CD98" s="9"/>
      <c r="CE98" s="5" t="s">
        <v>534</v>
      </c>
      <c r="CF98" s="5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400</v>
      </c>
      <c r="H99" s="4" t="s">
        <v>352</v>
      </c>
      <c r="I99" s="4">
        <v>118</v>
      </c>
      <c r="J99" s="4">
        <v>118</v>
      </c>
      <c r="K99" s="4"/>
      <c r="L99" s="4"/>
      <c r="M99" s="4">
        <v>118</v>
      </c>
      <c r="N99" s="4">
        <v>1</v>
      </c>
      <c r="O99" s="4">
        <v>1</v>
      </c>
      <c r="P99" s="4">
        <v>1</v>
      </c>
      <c r="Q99" s="4"/>
      <c r="R99" s="4"/>
      <c r="S99" s="4"/>
      <c r="T99" s="4">
        <v>118</v>
      </c>
      <c r="U99" s="4"/>
      <c r="V99" s="4">
        <v>118</v>
      </c>
      <c r="W99" s="4"/>
      <c r="X99" s="4" t="s">
        <v>400</v>
      </c>
      <c r="Y99" s="4" t="s">
        <v>400</v>
      </c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>
        <v>1</v>
      </c>
      <c r="BF99" s="4"/>
      <c r="BG99" s="4"/>
      <c r="BH99" s="4"/>
      <c r="BI99" s="4"/>
      <c r="BJ99" s="4"/>
      <c r="BK99" s="4" t="s">
        <v>427</v>
      </c>
      <c r="BL99" s="4" t="s">
        <v>427</v>
      </c>
      <c r="BM99" s="4"/>
      <c r="BN99" s="4"/>
      <c r="BO99" s="4"/>
      <c r="BP99" s="4"/>
      <c r="BQ99" s="4"/>
      <c r="BR99" s="4"/>
      <c r="BS99" s="4"/>
      <c r="BT99" s="4" t="s">
        <v>963</v>
      </c>
      <c r="BU99" s="4"/>
      <c r="BV99" s="4"/>
      <c r="BW99" s="4"/>
      <c r="BX99" s="4"/>
      <c r="BY99" s="9"/>
      <c r="BZ99" s="9"/>
      <c r="CA99" s="9"/>
      <c r="CB99" s="9"/>
      <c r="CC99" s="9"/>
      <c r="CD99" s="9"/>
      <c r="CE99" s="5"/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Users_FirstAndLastNameOrder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218</v>
      </c>
      <c r="H100" s="4" t="s">
        <v>265</v>
      </c>
      <c r="I100" s="4">
        <v>119</v>
      </c>
      <c r="J100" s="4">
        <v>119</v>
      </c>
      <c r="K100" s="4"/>
      <c r="L100" s="4"/>
      <c r="M100" s="4"/>
      <c r="N100" s="4"/>
      <c r="O100" s="4">
        <v>1</v>
      </c>
      <c r="P100" s="4">
        <v>1</v>
      </c>
      <c r="Q100" s="4">
        <v>1</v>
      </c>
      <c r="R100" s="4">
        <v>1</v>
      </c>
      <c r="S100" s="4"/>
      <c r="T100" s="4">
        <v>119</v>
      </c>
      <c r="U100" s="4"/>
      <c r="V100" s="4">
        <v>119</v>
      </c>
      <c r="W100" s="4"/>
      <c r="X100" s="4" t="s">
        <v>219</v>
      </c>
      <c r="Y100" s="4" t="s">
        <v>220</v>
      </c>
      <c r="Z100" s="4" t="s">
        <v>221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2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>
        <v>1</v>
      </c>
      <c r="BX100" s="4"/>
      <c r="BY100" s="9" t="s">
        <v>387</v>
      </c>
      <c r="BZ100" s="9"/>
      <c r="CA100" s="9"/>
      <c r="CB100" s="9"/>
      <c r="CC100" s="9"/>
      <c r="CD100" s="9"/>
      <c r="CE100" s="5" t="s">
        <v>994</v>
      </c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Users_Title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374</v>
      </c>
      <c r="H101" s="4" t="s">
        <v>375</v>
      </c>
      <c r="I101" s="4">
        <v>120</v>
      </c>
      <c r="J101" s="4">
        <v>120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120</v>
      </c>
      <c r="U101" s="4"/>
      <c r="V101" s="4">
        <v>120</v>
      </c>
      <c r="W101" s="4"/>
      <c r="X101" s="4" t="s">
        <v>75</v>
      </c>
      <c r="Y101" s="4" t="s">
        <v>235</v>
      </c>
      <c r="Z101" s="4" t="s">
        <v>233</v>
      </c>
      <c r="AA101" s="4">
        <v>1024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 t="s">
        <v>377</v>
      </c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Users_LastLoginTime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167</v>
      </c>
      <c r="H102" s="4" t="s">
        <v>269</v>
      </c>
      <c r="I102" s="4">
        <v>121</v>
      </c>
      <c r="J102" s="4">
        <v>121</v>
      </c>
      <c r="K102" s="4"/>
      <c r="L102" s="4"/>
      <c r="M102" s="4">
        <v>121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121</v>
      </c>
      <c r="U102" s="4"/>
      <c r="V102" s="4">
        <v>121</v>
      </c>
      <c r="W102" s="4"/>
      <c r="X102" s="4" t="s">
        <v>8</v>
      </c>
      <c r="Y102" s="4" t="s">
        <v>234</v>
      </c>
      <c r="Z102" s="4" t="s">
        <v>233</v>
      </c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 t="s">
        <v>240</v>
      </c>
      <c r="AP102" s="4"/>
      <c r="AQ102" s="4"/>
      <c r="AR102" s="4"/>
      <c r="AS102" s="4"/>
      <c r="AT102" s="4"/>
      <c r="AU102" s="4"/>
      <c r="AV102" s="4"/>
      <c r="AW102" s="4"/>
      <c r="AX102" s="4" t="s">
        <v>658</v>
      </c>
      <c r="AY102" s="4"/>
      <c r="AZ102" s="4" t="s">
        <v>657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 t="s">
        <v>733</v>
      </c>
      <c r="CA102" s="4" t="s">
        <v>733</v>
      </c>
      <c r="CB102" s="4" t="s">
        <v>733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Users_PasswordExpirationTime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751</v>
      </c>
      <c r="H103" s="4" t="s">
        <v>752</v>
      </c>
      <c r="I103" s="4">
        <v>122</v>
      </c>
      <c r="J103" s="4">
        <v>122</v>
      </c>
      <c r="K103" s="4"/>
      <c r="L103" s="4"/>
      <c r="M103" s="4">
        <v>122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122</v>
      </c>
      <c r="U103" s="4"/>
      <c r="V103" s="4">
        <v>122</v>
      </c>
      <c r="W103" s="4"/>
      <c r="X103" s="4" t="s">
        <v>8</v>
      </c>
      <c r="Y103" s="4" t="s">
        <v>234</v>
      </c>
      <c r="Z103" s="4" t="s">
        <v>233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240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657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609</v>
      </c>
      <c r="CA103" s="4" t="s">
        <v>609</v>
      </c>
      <c r="CB103" s="4" t="s">
        <v>609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Users_PasswordChangeTime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441</v>
      </c>
      <c r="H104" s="4" t="s">
        <v>422</v>
      </c>
      <c r="I104" s="4">
        <v>123</v>
      </c>
      <c r="J104" s="4">
        <v>123</v>
      </c>
      <c r="K104" s="4"/>
      <c r="L104" s="4"/>
      <c r="M104" s="4">
        <v>123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123</v>
      </c>
      <c r="U104" s="4"/>
      <c r="V104" s="4">
        <v>123</v>
      </c>
      <c r="W104" s="4"/>
      <c r="X104" s="4" t="s">
        <v>8</v>
      </c>
      <c r="Y104" s="4" t="s">
        <v>234</v>
      </c>
      <c r="Z104" s="4" t="s">
        <v>233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240</v>
      </c>
      <c r="AP104" s="4"/>
      <c r="AQ104" s="4"/>
      <c r="AR104" s="4"/>
      <c r="AS104" s="4"/>
      <c r="AT104" s="4"/>
      <c r="AU104" s="4"/>
      <c r="AV104" s="4"/>
      <c r="AW104" s="4"/>
      <c r="AX104" s="4" t="s">
        <v>656</v>
      </c>
      <c r="AY104" s="4"/>
      <c r="AZ104" s="4" t="s">
        <v>657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609</v>
      </c>
      <c r="CA104" s="4" t="s">
        <v>609</v>
      </c>
      <c r="CB104" s="4" t="s">
        <v>609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Users_NumberOfLogins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439</v>
      </c>
      <c r="H105" s="4" t="s">
        <v>270</v>
      </c>
      <c r="I105" s="4">
        <v>124</v>
      </c>
      <c r="J105" s="4">
        <v>124</v>
      </c>
      <c r="K105" s="4"/>
      <c r="L105" s="4"/>
      <c r="M105" s="4">
        <v>124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124</v>
      </c>
      <c r="U105" s="4"/>
      <c r="V105" s="4">
        <v>124</v>
      </c>
      <c r="W105" s="4"/>
      <c r="X105" s="4" t="s">
        <v>1</v>
      </c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0</v>
      </c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656</v>
      </c>
      <c r="AY105" s="4"/>
      <c r="AZ105" s="4" t="s">
        <v>657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Users_NumberOfDenial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440</v>
      </c>
      <c r="H106" s="4" t="s">
        <v>271</v>
      </c>
      <c r="I106" s="4">
        <v>125</v>
      </c>
      <c r="J106" s="4">
        <v>125</v>
      </c>
      <c r="K106" s="4"/>
      <c r="L106" s="4"/>
      <c r="M106" s="4">
        <v>125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125</v>
      </c>
      <c r="U106" s="4"/>
      <c r="V106" s="4">
        <v>125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656</v>
      </c>
      <c r="AY106" s="4"/>
      <c r="AZ106" s="4" t="s">
        <v>657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Users_TenantAdmin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417</v>
      </c>
      <c r="H107" s="4" t="s">
        <v>418</v>
      </c>
      <c r="I107" s="4">
        <v>126</v>
      </c>
      <c r="J107" s="4">
        <v>126</v>
      </c>
      <c r="K107" s="4"/>
      <c r="L107" s="4"/>
      <c r="M107" s="4"/>
      <c r="N107" s="4"/>
      <c r="O107" s="4">
        <v>1</v>
      </c>
      <c r="P107" s="4">
        <v>1</v>
      </c>
      <c r="Q107" s="4">
        <v>1</v>
      </c>
      <c r="R107" s="4">
        <v>1</v>
      </c>
      <c r="S107" s="4"/>
      <c r="T107" s="4">
        <v>126</v>
      </c>
      <c r="U107" s="4"/>
      <c r="V107" s="4">
        <v>126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656</v>
      </c>
      <c r="AY107" s="4"/>
      <c r="AZ107" s="4" t="s">
        <v>656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Users_ServiceAdmin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468</v>
      </c>
      <c r="H108" s="4" t="s">
        <v>469</v>
      </c>
      <c r="I108" s="4">
        <v>127</v>
      </c>
      <c r="J108" s="4">
        <v>127</v>
      </c>
      <c r="K108" s="4"/>
      <c r="L108" s="4"/>
      <c r="M108" s="4"/>
      <c r="N108" s="4"/>
      <c r="O108" s="4">
        <v>1</v>
      </c>
      <c r="P108" s="4">
        <v>1</v>
      </c>
      <c r="Q108" s="4"/>
      <c r="R108" s="4"/>
      <c r="S108" s="4"/>
      <c r="T108" s="4">
        <v>127</v>
      </c>
      <c r="U108" s="4"/>
      <c r="V108" s="4">
        <v>127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657</v>
      </c>
      <c r="AY108" s="4"/>
      <c r="AZ108" s="4" t="s">
        <v>657</v>
      </c>
      <c r="BA108" s="4"/>
      <c r="BB108" s="4"/>
      <c r="BC108" s="4">
        <v>1</v>
      </c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</row>
    <row r="109" spans="1:104" x14ac:dyDescent="0.2">
      <c r="A109" s="4" t="str">
        <f>Column!$C109&amp;"_"&amp;Column!$G109</f>
        <v>Users_Developer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90</v>
      </c>
      <c r="H109" s="4" t="s">
        <v>273</v>
      </c>
      <c r="I109" s="4">
        <v>128</v>
      </c>
      <c r="J109" s="4">
        <v>128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128</v>
      </c>
      <c r="U109" s="4"/>
      <c r="V109" s="4">
        <v>128</v>
      </c>
      <c r="W109" s="4"/>
      <c r="X109" s="4" t="s">
        <v>91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657</v>
      </c>
      <c r="AY109" s="4"/>
      <c r="AZ109" s="4" t="s">
        <v>657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</row>
    <row r="110" spans="1:104" x14ac:dyDescent="0.2">
      <c r="A110" s="4" t="str">
        <f>Column!$C110&amp;"_"&amp;Column!$G110</f>
        <v>Users_OldPassword</v>
      </c>
      <c r="B110" s="4" t="s">
        <v>28</v>
      </c>
      <c r="C110" s="4" t="s">
        <v>137</v>
      </c>
      <c r="D110" s="4"/>
      <c r="E110" s="4"/>
      <c r="F110" s="4" t="s">
        <v>351</v>
      </c>
      <c r="G110" s="4" t="s">
        <v>451</v>
      </c>
      <c r="H110" s="4" t="s">
        <v>452</v>
      </c>
      <c r="I110" s="4">
        <v>129</v>
      </c>
      <c r="J110" s="4">
        <v>129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129</v>
      </c>
      <c r="U110" s="4"/>
      <c r="V110" s="4">
        <v>129</v>
      </c>
      <c r="W110" s="4"/>
      <c r="X110" s="4" t="s">
        <v>3</v>
      </c>
      <c r="Y110" s="4"/>
      <c r="Z110" s="4"/>
      <c r="AA110" s="4">
        <v>128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>
        <v>1</v>
      </c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 t="s">
        <v>453</v>
      </c>
      <c r="CJ110" s="4">
        <v>1</v>
      </c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Users_ChangedPassword</v>
      </c>
      <c r="B111" s="4" t="s">
        <v>28</v>
      </c>
      <c r="C111" s="4" t="s">
        <v>137</v>
      </c>
      <c r="D111" s="4"/>
      <c r="E111" s="4"/>
      <c r="F111" s="4" t="s">
        <v>351</v>
      </c>
      <c r="G111" s="4" t="s">
        <v>447</v>
      </c>
      <c r="H111" s="4" t="s">
        <v>448</v>
      </c>
      <c r="I111" s="4">
        <v>130</v>
      </c>
      <c r="J111" s="4">
        <v>130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130</v>
      </c>
      <c r="U111" s="4"/>
      <c r="V111" s="4">
        <v>130</v>
      </c>
      <c r="W111" s="4"/>
      <c r="X111" s="4" t="s">
        <v>449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453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Users_ChangedPasswordValidator</v>
      </c>
      <c r="B112" s="4" t="s">
        <v>28</v>
      </c>
      <c r="C112" s="4" t="s">
        <v>137</v>
      </c>
      <c r="D112" s="4"/>
      <c r="E112" s="4"/>
      <c r="F112" s="4" t="s">
        <v>351</v>
      </c>
      <c r="G112" s="4" t="s">
        <v>712</v>
      </c>
      <c r="H112" s="4" t="s">
        <v>455</v>
      </c>
      <c r="I112" s="4">
        <v>131</v>
      </c>
      <c r="J112" s="4">
        <v>131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131</v>
      </c>
      <c r="U112" s="4"/>
      <c r="V112" s="4">
        <v>131</v>
      </c>
      <c r="W112" s="4"/>
      <c r="X112" s="4" t="s">
        <v>3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 t="s">
        <v>454</v>
      </c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453</v>
      </c>
      <c r="CJ112" s="4">
        <v>1</v>
      </c>
      <c r="CK112" s="4"/>
      <c r="CL112" s="4"/>
      <c r="CM112" s="4"/>
      <c r="CN112" s="4" t="s">
        <v>991</v>
      </c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Users_AfterResetPassword</v>
      </c>
      <c r="B113" s="4" t="s">
        <v>28</v>
      </c>
      <c r="C113" s="4" t="s">
        <v>137</v>
      </c>
      <c r="D113" s="4"/>
      <c r="E113" s="4"/>
      <c r="F113" s="4" t="s">
        <v>351</v>
      </c>
      <c r="G113" s="4" t="s">
        <v>459</v>
      </c>
      <c r="H113" s="4" t="s">
        <v>448</v>
      </c>
      <c r="I113" s="4">
        <v>132</v>
      </c>
      <c r="J113" s="4">
        <v>132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132</v>
      </c>
      <c r="U113" s="4"/>
      <c r="V113" s="4">
        <v>132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458</v>
      </c>
      <c r="CJ113" s="4">
        <v>1</v>
      </c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Users_AfterResetPasswordValidator</v>
      </c>
      <c r="B114" s="4" t="s">
        <v>28</v>
      </c>
      <c r="C114" s="4" t="s">
        <v>137</v>
      </c>
      <c r="D114" s="4"/>
      <c r="E114" s="4"/>
      <c r="F114" s="4" t="s">
        <v>351</v>
      </c>
      <c r="G114" s="4" t="s">
        <v>713</v>
      </c>
      <c r="H114" s="4" t="s">
        <v>455</v>
      </c>
      <c r="I114" s="4">
        <v>133</v>
      </c>
      <c r="J114" s="4">
        <v>133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133</v>
      </c>
      <c r="U114" s="4"/>
      <c r="V114" s="4">
        <v>133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 t="s">
        <v>454</v>
      </c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458</v>
      </c>
      <c r="CJ114" s="4">
        <v>1</v>
      </c>
      <c r="CK114" s="4"/>
      <c r="CL114" s="4"/>
      <c r="CM114" s="4"/>
      <c r="CN114" s="4" t="s">
        <v>992</v>
      </c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Users_MailAddresses</v>
      </c>
      <c r="B115" s="4" t="s">
        <v>28</v>
      </c>
      <c r="C115" s="4" t="s">
        <v>137</v>
      </c>
      <c r="D115" s="4"/>
      <c r="E115" s="4"/>
      <c r="F115" s="4" t="s">
        <v>351</v>
      </c>
      <c r="G115" s="4" t="s">
        <v>848</v>
      </c>
      <c r="H115" s="4" t="s">
        <v>849</v>
      </c>
      <c r="I115" s="4">
        <v>134</v>
      </c>
      <c r="J115" s="4">
        <v>134</v>
      </c>
      <c r="K115" s="4"/>
      <c r="L115" s="4"/>
      <c r="M115" s="4"/>
      <c r="N115" s="4"/>
      <c r="O115" s="4"/>
      <c r="P115" s="4"/>
      <c r="Q115" s="4"/>
      <c r="R115" s="4"/>
      <c r="S115" s="4"/>
      <c r="T115" s="4">
        <v>134</v>
      </c>
      <c r="U115" s="4"/>
      <c r="V115" s="4">
        <v>134</v>
      </c>
      <c r="W115" s="4"/>
      <c r="X115" s="4" t="s">
        <v>3</v>
      </c>
      <c r="Y115" s="4" t="s">
        <v>850</v>
      </c>
      <c r="Z115" s="4"/>
      <c r="AA115" s="4">
        <v>-1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>
        <v>1</v>
      </c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Users_DemoMailAddress</v>
      </c>
      <c r="B116" s="4" t="s">
        <v>28</v>
      </c>
      <c r="C116" s="4" t="s">
        <v>137</v>
      </c>
      <c r="D116" s="4"/>
      <c r="E116" s="4"/>
      <c r="F116" s="4" t="s">
        <v>351</v>
      </c>
      <c r="G116" s="4" t="s">
        <v>755</v>
      </c>
      <c r="H116" s="4" t="s">
        <v>756</v>
      </c>
      <c r="I116" s="4">
        <v>135</v>
      </c>
      <c r="J116" s="4">
        <v>135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135</v>
      </c>
      <c r="U116" s="4"/>
      <c r="V116" s="4">
        <v>135</v>
      </c>
      <c r="W116" s="4"/>
      <c r="X116" s="4" t="s">
        <v>3</v>
      </c>
      <c r="Y116" s="4"/>
      <c r="Z116" s="4"/>
      <c r="AA116" s="4">
        <v>2048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 t="s">
        <v>758</v>
      </c>
      <c r="BZ116" s="4"/>
      <c r="CA116" s="4"/>
      <c r="CB116" s="4"/>
      <c r="CC116" s="4"/>
      <c r="CD116" s="4"/>
      <c r="CE116" s="4"/>
      <c r="CF116" s="4"/>
      <c r="CG116" s="4"/>
      <c r="CH116" s="4"/>
      <c r="CI116" s="4" t="s">
        <v>757</v>
      </c>
      <c r="CJ116" s="4">
        <v>1</v>
      </c>
      <c r="CK116" s="4"/>
      <c r="CL116" s="4"/>
      <c r="CM116" s="4">
        <v>1</v>
      </c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Users_SessionGuid</v>
      </c>
      <c r="B117" s="4" t="s">
        <v>28</v>
      </c>
      <c r="C117" s="4" t="s">
        <v>137</v>
      </c>
      <c r="D117" s="4"/>
      <c r="E117" s="4"/>
      <c r="F117" s="4" t="s">
        <v>351</v>
      </c>
      <c r="G117" s="4" t="s">
        <v>118</v>
      </c>
      <c r="H117" s="4" t="s">
        <v>272</v>
      </c>
      <c r="I117" s="4">
        <v>136</v>
      </c>
      <c r="J117" s="4">
        <v>136</v>
      </c>
      <c r="K117" s="4"/>
      <c r="L117" s="4"/>
      <c r="M117" s="4"/>
      <c r="N117" s="4"/>
      <c r="O117" s="4"/>
      <c r="P117" s="4"/>
      <c r="Q117" s="4"/>
      <c r="R117" s="4"/>
      <c r="S117" s="4"/>
      <c r="T117" s="4">
        <v>136</v>
      </c>
      <c r="U117" s="4"/>
      <c r="V117" s="4">
        <v>136</v>
      </c>
      <c r="W117" s="4"/>
      <c r="X117" s="4" t="s">
        <v>24</v>
      </c>
      <c r="Y117" s="4"/>
      <c r="Z117" s="4"/>
      <c r="AA117" s="4">
        <v>34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MailAddresses_OwnerId</v>
      </c>
      <c r="B118" s="4" t="s">
        <v>191</v>
      </c>
      <c r="C118" s="4" t="s">
        <v>192</v>
      </c>
      <c r="D118" s="4"/>
      <c r="E118" s="4"/>
      <c r="F118" s="4" t="s">
        <v>350</v>
      </c>
      <c r="G118" s="4" t="s">
        <v>197</v>
      </c>
      <c r="H118" s="4" t="s">
        <v>334</v>
      </c>
      <c r="I118" s="4">
        <v>1</v>
      </c>
      <c r="J118" s="4">
        <v>1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1</v>
      </c>
      <c r="U118" s="4"/>
      <c r="V118" s="4">
        <v>1</v>
      </c>
      <c r="W118" s="4"/>
      <c r="X118" s="4" t="s">
        <v>0</v>
      </c>
      <c r="Y118" s="4"/>
      <c r="Z118" s="4"/>
      <c r="AA118" s="4"/>
      <c r="AB118" s="4"/>
      <c r="AC118" s="4">
        <v>1</v>
      </c>
      <c r="AD118" s="4"/>
      <c r="AE118" s="4">
        <v>1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MailAddresses_OwnerType</v>
      </c>
      <c r="B119" s="4" t="s">
        <v>191</v>
      </c>
      <c r="C119" s="4" t="s">
        <v>192</v>
      </c>
      <c r="D119" s="4"/>
      <c r="E119" s="4"/>
      <c r="F119" s="4" t="s">
        <v>350</v>
      </c>
      <c r="G119" s="4" t="s">
        <v>196</v>
      </c>
      <c r="H119" s="4" t="s">
        <v>335</v>
      </c>
      <c r="I119" s="4">
        <v>2</v>
      </c>
      <c r="J119" s="4">
        <v>2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2</v>
      </c>
      <c r="U119" s="4"/>
      <c r="V119" s="4">
        <v>2</v>
      </c>
      <c r="W119" s="4"/>
      <c r="X119" s="4" t="s">
        <v>3</v>
      </c>
      <c r="Y119" s="4"/>
      <c r="Z119" s="4"/>
      <c r="AA119" s="4">
        <v>32</v>
      </c>
      <c r="AB119" s="4"/>
      <c r="AC119" s="4">
        <v>2</v>
      </c>
      <c r="AD119" s="4"/>
      <c r="AE119" s="4">
        <v>2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MailAddresses_MailAddressId</v>
      </c>
      <c r="B120" s="4" t="s">
        <v>191</v>
      </c>
      <c r="C120" s="4" t="s">
        <v>192</v>
      </c>
      <c r="D120" s="4"/>
      <c r="E120" s="4"/>
      <c r="F120" s="4" t="s">
        <v>350</v>
      </c>
      <c r="G120" s="4" t="s">
        <v>193</v>
      </c>
      <c r="H120" s="4" t="s">
        <v>324</v>
      </c>
      <c r="I120" s="4">
        <v>3</v>
      </c>
      <c r="J120" s="4">
        <v>3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3</v>
      </c>
      <c r="U120" s="4"/>
      <c r="V120" s="4">
        <v>3</v>
      </c>
      <c r="W120" s="4"/>
      <c r="X120" s="4" t="s">
        <v>0</v>
      </c>
      <c r="Y120" s="4"/>
      <c r="Z120" s="4"/>
      <c r="AA120" s="4"/>
      <c r="AB120" s="4"/>
      <c r="AC120" s="4">
        <v>3</v>
      </c>
      <c r="AD120" s="4"/>
      <c r="AE120" s="4">
        <v>3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>
        <v>1</v>
      </c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 t="s">
        <v>120</v>
      </c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</v>
      </c>
      <c r="B121" s="4" t="s">
        <v>191</v>
      </c>
      <c r="C121" s="4" t="s">
        <v>192</v>
      </c>
      <c r="D121" s="4"/>
      <c r="E121" s="4"/>
      <c r="F121" s="4" t="s">
        <v>350</v>
      </c>
      <c r="G121" s="4" t="s">
        <v>191</v>
      </c>
      <c r="H121" s="4" t="s">
        <v>325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194</v>
      </c>
      <c r="Y121" s="4"/>
      <c r="Z121" s="4"/>
      <c r="AA121" s="4">
        <v>2048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MailAddresses_Title</v>
      </c>
      <c r="B122" s="4" t="s">
        <v>191</v>
      </c>
      <c r="C122" s="4" t="s">
        <v>192</v>
      </c>
      <c r="D122" s="4"/>
      <c r="E122" s="4"/>
      <c r="F122" s="4" t="s">
        <v>325</v>
      </c>
      <c r="G122" s="4" t="s">
        <v>369</v>
      </c>
      <c r="H122" s="4" t="s">
        <v>370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75</v>
      </c>
      <c r="Y122" s="4" t="s">
        <v>235</v>
      </c>
      <c r="Z122" s="4" t="s">
        <v>233</v>
      </c>
      <c r="AA122" s="4">
        <v>1024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 t="s">
        <v>371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Permissions_ReferenceType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442</v>
      </c>
      <c r="H123" s="4" t="s">
        <v>444</v>
      </c>
      <c r="I123" s="4">
        <v>1</v>
      </c>
      <c r="J123" s="4">
        <v>1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</v>
      </c>
      <c r="U123" s="4"/>
      <c r="V123" s="4">
        <v>1</v>
      </c>
      <c r="W123" s="4"/>
      <c r="X123" s="4" t="s">
        <v>3</v>
      </c>
      <c r="Y123" s="4"/>
      <c r="Z123" s="4"/>
      <c r="AA123" s="4">
        <v>32</v>
      </c>
      <c r="AB123" s="4"/>
      <c r="AC123" s="4">
        <v>1</v>
      </c>
      <c r="AD123" s="4"/>
      <c r="AE123" s="4">
        <v>1</v>
      </c>
      <c r="AF123" s="4"/>
      <c r="AG123" s="4"/>
      <c r="AH123" s="4"/>
      <c r="AI123" s="4"/>
      <c r="AJ123" s="4"/>
      <c r="AK123" s="4"/>
      <c r="AL123" s="4"/>
      <c r="AM123" s="4"/>
      <c r="AN123" s="4" t="s">
        <v>425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Permissions_ReferenceId</v>
      </c>
      <c r="B124" s="4" t="s">
        <v>39</v>
      </c>
      <c r="C124" s="4" t="s">
        <v>138</v>
      </c>
      <c r="D124" s="4"/>
      <c r="E124" s="4"/>
      <c r="F124" s="4" t="s">
        <v>349</v>
      </c>
      <c r="G124" s="4" t="s">
        <v>443</v>
      </c>
      <c r="H124" s="4" t="s">
        <v>445</v>
      </c>
      <c r="I124" s="4">
        <v>2</v>
      </c>
      <c r="J124" s="4">
        <v>2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2</v>
      </c>
      <c r="U124" s="4"/>
      <c r="V124" s="4">
        <v>2</v>
      </c>
      <c r="W124" s="4"/>
      <c r="X124" s="4" t="s">
        <v>0</v>
      </c>
      <c r="Y124" s="4"/>
      <c r="Z124" s="4"/>
      <c r="AA124" s="4"/>
      <c r="AB124" s="4"/>
      <c r="AC124" s="4">
        <v>2</v>
      </c>
      <c r="AD124" s="4"/>
      <c r="AE124" s="4">
        <v>2</v>
      </c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Permissions_DeptId</v>
      </c>
      <c r="B125" s="4" t="s">
        <v>39</v>
      </c>
      <c r="C125" s="4" t="s">
        <v>138</v>
      </c>
      <c r="D125" s="4"/>
      <c r="E125" s="4"/>
      <c r="F125" s="4" t="s">
        <v>349</v>
      </c>
      <c r="G125" s="4" t="s">
        <v>110</v>
      </c>
      <c r="H125" s="4" t="s">
        <v>261</v>
      </c>
      <c r="I125" s="4">
        <v>3</v>
      </c>
      <c r="J125" s="4">
        <v>3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3</v>
      </c>
      <c r="U125" s="4"/>
      <c r="V125" s="4">
        <v>3</v>
      </c>
      <c r="W125" s="4"/>
      <c r="X125" s="4" t="s">
        <v>149</v>
      </c>
      <c r="Y125" s="4"/>
      <c r="Z125" s="4"/>
      <c r="AA125" s="4"/>
      <c r="AB125" s="4"/>
      <c r="AC125" s="4">
        <v>3</v>
      </c>
      <c r="AD125" s="4"/>
      <c r="AE125" s="4">
        <v>3</v>
      </c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>
        <v>1</v>
      </c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Permissions_UserId</v>
      </c>
      <c r="B126" s="4" t="s">
        <v>39</v>
      </c>
      <c r="C126" s="4" t="s">
        <v>138</v>
      </c>
      <c r="D126" s="4"/>
      <c r="E126" s="4"/>
      <c r="F126" s="4" t="s">
        <v>349</v>
      </c>
      <c r="G126" s="4" t="s">
        <v>113</v>
      </c>
      <c r="H126" s="4" t="s">
        <v>326</v>
      </c>
      <c r="I126" s="4">
        <v>4</v>
      </c>
      <c r="J126" s="4">
        <v>4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4</v>
      </c>
      <c r="U126" s="4"/>
      <c r="V126" s="4">
        <v>4</v>
      </c>
      <c r="W126" s="4"/>
      <c r="X126" s="4" t="s">
        <v>149</v>
      </c>
      <c r="Y126" s="4"/>
      <c r="Z126" s="4"/>
      <c r="AA126" s="4"/>
      <c r="AB126" s="4"/>
      <c r="AC126" s="4">
        <v>4</v>
      </c>
      <c r="AD126" s="4"/>
      <c r="AE126" s="4">
        <v>4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Permissions_DeptName</v>
      </c>
      <c r="B127" s="4" t="s">
        <v>39</v>
      </c>
      <c r="C127" s="4" t="s">
        <v>138</v>
      </c>
      <c r="D127" s="4"/>
      <c r="E127" s="4"/>
      <c r="F127" s="4" t="s">
        <v>349</v>
      </c>
      <c r="G127" s="4" t="s">
        <v>35</v>
      </c>
      <c r="H127" s="4" t="s">
        <v>323</v>
      </c>
      <c r="I127" s="4">
        <v>101</v>
      </c>
      <c r="J127" s="4">
        <v>101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101</v>
      </c>
      <c r="U127" s="4"/>
      <c r="V127" s="4">
        <v>101</v>
      </c>
      <c r="W127" s="4"/>
      <c r="X127" s="4" t="s">
        <v>3</v>
      </c>
      <c r="Y127" s="4"/>
      <c r="Z127" s="4"/>
      <c r="AA127" s="4">
        <v>256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 t="s">
        <v>146</v>
      </c>
      <c r="AT127" s="4" t="s">
        <v>241</v>
      </c>
      <c r="AU127" s="4" t="s">
        <v>569</v>
      </c>
      <c r="AV127" s="4">
        <v>1</v>
      </c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Permissions_FullName1</v>
      </c>
      <c r="B128" s="4" t="s">
        <v>39</v>
      </c>
      <c r="C128" s="4" t="s">
        <v>138</v>
      </c>
      <c r="D128" s="4"/>
      <c r="E128" s="4"/>
      <c r="F128" s="4" t="s">
        <v>349</v>
      </c>
      <c r="G128" s="4" t="s">
        <v>216</v>
      </c>
      <c r="H128" s="4" t="s">
        <v>264</v>
      </c>
      <c r="I128" s="4">
        <v>102</v>
      </c>
      <c r="J128" s="4">
        <v>102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102</v>
      </c>
      <c r="U128" s="4"/>
      <c r="V128" s="4">
        <v>102</v>
      </c>
      <c r="W128" s="4"/>
      <c r="X128" s="4" t="s">
        <v>3</v>
      </c>
      <c r="Y128" s="4"/>
      <c r="Z128" s="4"/>
      <c r="AA128" s="4">
        <v>64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 t="s">
        <v>137</v>
      </c>
      <c r="AT128" s="4" t="s">
        <v>241</v>
      </c>
      <c r="AU128" s="4" t="s">
        <v>570</v>
      </c>
      <c r="AV128" s="4"/>
      <c r="AW128" s="4"/>
      <c r="AX128" s="4"/>
      <c r="AY128" s="4"/>
      <c r="AZ128" s="4"/>
      <c r="BA128" s="4"/>
      <c r="BB128" s="4"/>
      <c r="BC128" s="4"/>
      <c r="BD128" s="4"/>
      <c r="BE128" s="4">
        <v>1</v>
      </c>
      <c r="BF128" s="4"/>
      <c r="BG128" s="4"/>
      <c r="BH128" s="4"/>
      <c r="BI128" s="4"/>
      <c r="BJ128" s="4"/>
      <c r="BK128" s="4" t="s">
        <v>643</v>
      </c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Permissions_FullName2</v>
      </c>
      <c r="B129" s="4" t="s">
        <v>39</v>
      </c>
      <c r="C129" s="4" t="s">
        <v>138</v>
      </c>
      <c r="D129" s="4"/>
      <c r="E129" s="4"/>
      <c r="F129" s="4" t="s">
        <v>349</v>
      </c>
      <c r="G129" s="4" t="s">
        <v>222</v>
      </c>
      <c r="H129" s="4" t="s">
        <v>263</v>
      </c>
      <c r="I129" s="4">
        <v>103</v>
      </c>
      <c r="J129" s="4">
        <v>103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103</v>
      </c>
      <c r="U129" s="4"/>
      <c r="V129" s="4">
        <v>103</v>
      </c>
      <c r="W129" s="4"/>
      <c r="X129" s="4" t="s">
        <v>3</v>
      </c>
      <c r="Y129" s="4"/>
      <c r="Z129" s="4"/>
      <c r="AA129" s="4">
        <v>64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137</v>
      </c>
      <c r="AT129" s="4" t="s">
        <v>241</v>
      </c>
      <c r="AU129" s="4" t="s">
        <v>571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 t="s">
        <v>644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Permissions_FirstAndLastNameOrder</v>
      </c>
      <c r="B130" s="4" t="s">
        <v>39</v>
      </c>
      <c r="C130" s="4" t="s">
        <v>138</v>
      </c>
      <c r="D130" s="4"/>
      <c r="E130" s="4"/>
      <c r="F130" s="4" t="s">
        <v>349</v>
      </c>
      <c r="G130" s="4" t="s">
        <v>218</v>
      </c>
      <c r="H130" s="4" t="s">
        <v>265</v>
      </c>
      <c r="I130" s="4">
        <v>104</v>
      </c>
      <c r="J130" s="4">
        <v>104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104</v>
      </c>
      <c r="U130" s="4"/>
      <c r="V130" s="4">
        <v>104</v>
      </c>
      <c r="W130" s="4"/>
      <c r="X130" s="4" t="s">
        <v>223</v>
      </c>
      <c r="Y130" s="4" t="s">
        <v>220</v>
      </c>
      <c r="Z130" s="4" t="s">
        <v>221</v>
      </c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>
        <v>1</v>
      </c>
      <c r="AO130" s="4"/>
      <c r="AP130" s="4"/>
      <c r="AQ130" s="4"/>
      <c r="AR130" s="4"/>
      <c r="AS130" s="4" t="s">
        <v>137</v>
      </c>
      <c r="AT130" s="4" t="s">
        <v>241</v>
      </c>
      <c r="AU130" s="4" t="s">
        <v>572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>
        <v>1</v>
      </c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Permissions_PermissionType</v>
      </c>
      <c r="B131" s="4" t="s">
        <v>39</v>
      </c>
      <c r="C131" s="4" t="s">
        <v>138</v>
      </c>
      <c r="D131" s="4"/>
      <c r="E131" s="4"/>
      <c r="F131" s="4" t="s">
        <v>349</v>
      </c>
      <c r="G131" s="4" t="s">
        <v>122</v>
      </c>
      <c r="H131" s="4" t="s">
        <v>289</v>
      </c>
      <c r="I131" s="4">
        <v>105</v>
      </c>
      <c r="J131" s="4">
        <v>105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105</v>
      </c>
      <c r="U131" s="4"/>
      <c r="V131" s="4">
        <v>105</v>
      </c>
      <c r="W131" s="4"/>
      <c r="X131" s="4" t="s">
        <v>38</v>
      </c>
      <c r="Y131" s="4" t="s">
        <v>474</v>
      </c>
      <c r="Z131" s="4" t="s">
        <v>92</v>
      </c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>
        <v>31</v>
      </c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>
        <v>1</v>
      </c>
      <c r="BX131" s="4"/>
      <c r="BY131" s="4"/>
      <c r="BZ131" s="4"/>
      <c r="CA131" s="4"/>
      <c r="CB131" s="4"/>
      <c r="CC131" s="4"/>
      <c r="CD131" s="4">
        <v>1</v>
      </c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OutgoingMails_ReferenceType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442</v>
      </c>
      <c r="H132" s="4" t="s">
        <v>444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</v>
      </c>
      <c r="U132" s="4"/>
      <c r="V132" s="4">
        <v>1</v>
      </c>
      <c r="W132" s="4"/>
      <c r="X132" s="4" t="s">
        <v>3</v>
      </c>
      <c r="Y132" s="4"/>
      <c r="Z132" s="4"/>
      <c r="AA132" s="4">
        <v>32</v>
      </c>
      <c r="AB132" s="4"/>
      <c r="AC132" s="4">
        <v>1</v>
      </c>
      <c r="AD132" s="4"/>
      <c r="AE132" s="4">
        <v>1</v>
      </c>
      <c r="AF132" s="4"/>
      <c r="AG132" s="4">
        <v>2</v>
      </c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>
        <v>1</v>
      </c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OutgoingMails_ReferenceId</v>
      </c>
      <c r="B133" s="4" t="s">
        <v>211</v>
      </c>
      <c r="C133" s="4" t="s">
        <v>142</v>
      </c>
      <c r="D133" s="4"/>
      <c r="E133" s="4"/>
      <c r="F133" s="4" t="s">
        <v>348</v>
      </c>
      <c r="G133" s="4" t="s">
        <v>443</v>
      </c>
      <c r="H133" s="4" t="s">
        <v>445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2</v>
      </c>
      <c r="U133" s="4"/>
      <c r="V133" s="4">
        <v>2</v>
      </c>
      <c r="W133" s="4"/>
      <c r="X133" s="4" t="s">
        <v>0</v>
      </c>
      <c r="Y133" s="4"/>
      <c r="Z133" s="4"/>
      <c r="AA133" s="4"/>
      <c r="AB133" s="4"/>
      <c r="AC133" s="4">
        <v>2</v>
      </c>
      <c r="AD133" s="4"/>
      <c r="AE133" s="4">
        <v>2</v>
      </c>
      <c r="AF133" s="4"/>
      <c r="AG133" s="4">
        <v>3</v>
      </c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>
        <v>1</v>
      </c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OutgoingMails_ReferenceVer</v>
      </c>
      <c r="B134" s="4" t="s">
        <v>141</v>
      </c>
      <c r="C134" s="4" t="s">
        <v>142</v>
      </c>
      <c r="D134" s="4"/>
      <c r="E134" s="4"/>
      <c r="F134" s="4" t="s">
        <v>348</v>
      </c>
      <c r="G134" s="4" t="s">
        <v>475</v>
      </c>
      <c r="H134" s="4" t="s">
        <v>476</v>
      </c>
      <c r="I134" s="4">
        <v>3</v>
      </c>
      <c r="J134" s="4">
        <v>3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3</v>
      </c>
      <c r="U134" s="4"/>
      <c r="V134" s="4">
        <v>3</v>
      </c>
      <c r="W134" s="4"/>
      <c r="X134" s="4" t="s">
        <v>477</v>
      </c>
      <c r="Y134" s="4"/>
      <c r="Z134" s="4"/>
      <c r="AA134" s="4"/>
      <c r="AB134" s="4"/>
      <c r="AC134" s="4">
        <v>3</v>
      </c>
      <c r="AD134" s="4"/>
      <c r="AE134" s="4">
        <v>3</v>
      </c>
      <c r="AF134" s="4"/>
      <c r="AG134" s="4">
        <v>4</v>
      </c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OutgoingMails_OutgoingMailId</v>
      </c>
      <c r="B135" s="4" t="s">
        <v>211</v>
      </c>
      <c r="C135" s="4" t="s">
        <v>142</v>
      </c>
      <c r="D135" s="4"/>
      <c r="E135" s="4"/>
      <c r="F135" s="4" t="s">
        <v>348</v>
      </c>
      <c r="G135" s="4" t="s">
        <v>629</v>
      </c>
      <c r="H135" s="4" t="s">
        <v>327</v>
      </c>
      <c r="I135" s="4">
        <v>4</v>
      </c>
      <c r="J135" s="4">
        <v>4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4</v>
      </c>
      <c r="U135" s="4"/>
      <c r="V135" s="4">
        <v>4</v>
      </c>
      <c r="W135" s="4"/>
      <c r="X135" s="4" t="s">
        <v>0</v>
      </c>
      <c r="Y135" s="4"/>
      <c r="Z135" s="4"/>
      <c r="AA135" s="4"/>
      <c r="AB135" s="4"/>
      <c r="AC135" s="4">
        <v>4</v>
      </c>
      <c r="AD135" s="4" t="s">
        <v>214</v>
      </c>
      <c r="AE135" s="4">
        <v>4</v>
      </c>
      <c r="AF135" s="4" t="s">
        <v>78</v>
      </c>
      <c r="AG135" s="4">
        <v>1</v>
      </c>
      <c r="AH135" s="4"/>
      <c r="AI135" s="4"/>
      <c r="AJ135" s="4"/>
      <c r="AK135" s="4"/>
      <c r="AL135" s="4"/>
      <c r="AM135" s="4"/>
      <c r="AN135" s="4"/>
      <c r="AO135" s="4"/>
      <c r="AP135" s="4">
        <v>1</v>
      </c>
      <c r="AQ135" s="4"/>
      <c r="AR135" s="4">
        <v>1</v>
      </c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 t="s">
        <v>120</v>
      </c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OutgoingMails_Host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81</v>
      </c>
      <c r="H136" s="4" t="s">
        <v>328</v>
      </c>
      <c r="I136" s="4">
        <v>101</v>
      </c>
      <c r="J136" s="4">
        <v>101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101</v>
      </c>
      <c r="U136" s="4"/>
      <c r="V136" s="4">
        <v>101</v>
      </c>
      <c r="W136" s="4"/>
      <c r="X136" s="4" t="s">
        <v>86</v>
      </c>
      <c r="Y136" s="4"/>
      <c r="Z136" s="4"/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OutgoingMails_Port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82</v>
      </c>
      <c r="H137" s="4" t="s">
        <v>329</v>
      </c>
      <c r="I137" s="4">
        <v>102</v>
      </c>
      <c r="J137" s="4">
        <v>102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102</v>
      </c>
      <c r="U137" s="4"/>
      <c r="V137" s="4">
        <v>102</v>
      </c>
      <c r="W137" s="4"/>
      <c r="X137" s="4" t="s">
        <v>80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OutgoingMails_From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83</v>
      </c>
      <c r="H138" s="4" t="s">
        <v>160</v>
      </c>
      <c r="I138" s="4">
        <v>103</v>
      </c>
      <c r="J138" s="4">
        <v>103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103</v>
      </c>
      <c r="U138" s="4"/>
      <c r="V138" s="4">
        <v>103</v>
      </c>
      <c r="W138" s="4"/>
      <c r="X138" s="4" t="s">
        <v>86</v>
      </c>
      <c r="Y138" s="4" t="s">
        <v>579</v>
      </c>
      <c r="Z138" s="4" t="s">
        <v>580</v>
      </c>
      <c r="AA138" s="4">
        <v>-1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581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 t="s">
        <v>589</v>
      </c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OutgoingMails_To</v>
      </c>
      <c r="B139" s="4" t="s">
        <v>141</v>
      </c>
      <c r="C139" s="4" t="s">
        <v>142</v>
      </c>
      <c r="D139" s="4"/>
      <c r="E139" s="4"/>
      <c r="F139" s="4" t="s">
        <v>348</v>
      </c>
      <c r="G139" s="4" t="s">
        <v>84</v>
      </c>
      <c r="H139" s="4" t="s">
        <v>161</v>
      </c>
      <c r="I139" s="4">
        <v>104</v>
      </c>
      <c r="J139" s="4">
        <v>104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104</v>
      </c>
      <c r="U139" s="4"/>
      <c r="V139" s="4">
        <v>104</v>
      </c>
      <c r="W139" s="4"/>
      <c r="X139" s="4" t="s">
        <v>86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 t="s">
        <v>1013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OutgoingMails_Cc</v>
      </c>
      <c r="B140" s="4" t="s">
        <v>141</v>
      </c>
      <c r="C140" s="4" t="s">
        <v>142</v>
      </c>
      <c r="D140" s="4"/>
      <c r="E140" s="4"/>
      <c r="F140" s="4" t="s">
        <v>348</v>
      </c>
      <c r="G140" s="4" t="s">
        <v>119</v>
      </c>
      <c r="H140" s="4" t="s">
        <v>162</v>
      </c>
      <c r="I140" s="4">
        <v>105</v>
      </c>
      <c r="J140" s="4">
        <v>105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105</v>
      </c>
      <c r="U140" s="4"/>
      <c r="V140" s="4">
        <v>105</v>
      </c>
      <c r="W140" s="4"/>
      <c r="X140" s="4" t="s">
        <v>86</v>
      </c>
      <c r="Y140" s="4"/>
      <c r="Z140" s="4"/>
      <c r="AA140" s="4">
        <v>-1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 t="s">
        <v>1014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OutgoingMails_Bcc</v>
      </c>
      <c r="B141" s="4" t="s">
        <v>141</v>
      </c>
      <c r="C141" s="4" t="s">
        <v>142</v>
      </c>
      <c r="D141" s="4"/>
      <c r="E141" s="4"/>
      <c r="F141" s="4" t="s">
        <v>348</v>
      </c>
      <c r="G141" s="4" t="s">
        <v>85</v>
      </c>
      <c r="H141" s="4" t="s">
        <v>163</v>
      </c>
      <c r="I141" s="4">
        <v>106</v>
      </c>
      <c r="J141" s="4">
        <v>106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106</v>
      </c>
      <c r="U141" s="4"/>
      <c r="V141" s="4">
        <v>106</v>
      </c>
      <c r="W141" s="4"/>
      <c r="X141" s="4" t="s">
        <v>86</v>
      </c>
      <c r="Y141" s="4"/>
      <c r="Z141" s="4"/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 t="s">
        <v>1013</v>
      </c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OutgoingMails_Title</v>
      </c>
      <c r="B142" s="4" t="s">
        <v>141</v>
      </c>
      <c r="C142" s="4" t="s">
        <v>212</v>
      </c>
      <c r="D142" s="4"/>
      <c r="E142" s="4"/>
      <c r="F142" s="4" t="s">
        <v>348</v>
      </c>
      <c r="G142" s="4" t="s">
        <v>235</v>
      </c>
      <c r="H142" s="4" t="s">
        <v>330</v>
      </c>
      <c r="I142" s="4">
        <v>107</v>
      </c>
      <c r="J142" s="4">
        <v>107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107</v>
      </c>
      <c r="U142" s="4"/>
      <c r="V142" s="4">
        <v>107</v>
      </c>
      <c r="W142" s="4"/>
      <c r="X142" s="4" t="s">
        <v>86</v>
      </c>
      <c r="Y142" s="4" t="s">
        <v>372</v>
      </c>
      <c r="Z142" s="4" t="s">
        <v>373</v>
      </c>
      <c r="AA142" s="4">
        <v>1024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382</v>
      </c>
      <c r="BG142" s="4" t="s">
        <v>585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>
        <v>1</v>
      </c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OutgoingMails_Body</v>
      </c>
      <c r="B143" s="4" t="s">
        <v>141</v>
      </c>
      <c r="C143" s="4" t="s">
        <v>142</v>
      </c>
      <c r="D143" s="4"/>
      <c r="E143" s="4"/>
      <c r="F143" s="4" t="s">
        <v>348</v>
      </c>
      <c r="G143" s="4" t="s">
        <v>79</v>
      </c>
      <c r="H143" s="4" t="s">
        <v>286</v>
      </c>
      <c r="I143" s="4">
        <v>108</v>
      </c>
      <c r="J143" s="4">
        <v>108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108</v>
      </c>
      <c r="U143" s="4"/>
      <c r="V143" s="4">
        <v>108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>
        <v>1</v>
      </c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OutgoingMails_SentTime</v>
      </c>
      <c r="B144" s="4" t="s">
        <v>141</v>
      </c>
      <c r="C144" s="4" t="s">
        <v>142</v>
      </c>
      <c r="D144" s="4"/>
      <c r="E144" s="4"/>
      <c r="F144" s="4" t="s">
        <v>348</v>
      </c>
      <c r="G144" s="4" t="s">
        <v>209</v>
      </c>
      <c r="H144" s="4" t="s">
        <v>331</v>
      </c>
      <c r="I144" s="4">
        <v>109</v>
      </c>
      <c r="J144" s="4">
        <v>109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109</v>
      </c>
      <c r="U144" s="4"/>
      <c r="V144" s="4">
        <v>109</v>
      </c>
      <c r="W144" s="4"/>
      <c r="X144" s="4" t="s">
        <v>210</v>
      </c>
      <c r="Y144" s="4" t="s">
        <v>234</v>
      </c>
      <c r="Z144" s="4" t="s">
        <v>233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 t="s">
        <v>438</v>
      </c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609</v>
      </c>
      <c r="CA144" s="4" t="s">
        <v>609</v>
      </c>
      <c r="CB144" s="4" t="s">
        <v>609</v>
      </c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OutgoingMails_DestinationSearchRange</v>
      </c>
      <c r="B145" s="4" t="s">
        <v>141</v>
      </c>
      <c r="C145" s="4" t="s">
        <v>142</v>
      </c>
      <c r="D145" s="4"/>
      <c r="E145" s="4"/>
      <c r="F145" s="4" t="s">
        <v>348</v>
      </c>
      <c r="G145" s="4" t="s">
        <v>478</v>
      </c>
      <c r="H145" s="4" t="s">
        <v>332</v>
      </c>
      <c r="I145" s="4">
        <v>110</v>
      </c>
      <c r="J145" s="4">
        <v>110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110</v>
      </c>
      <c r="U145" s="4"/>
      <c r="V145" s="4">
        <v>110</v>
      </c>
      <c r="W145" s="4"/>
      <c r="X145" s="4" t="s">
        <v>43</v>
      </c>
      <c r="Y145" s="4"/>
      <c r="Z145" s="4"/>
      <c r="AA145" s="4">
        <v>256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OutgoingMails_DestinationSearchText</v>
      </c>
      <c r="B146" s="4" t="s">
        <v>141</v>
      </c>
      <c r="C146" s="4" t="s">
        <v>142</v>
      </c>
      <c r="D146" s="4"/>
      <c r="E146" s="4"/>
      <c r="F146" s="4" t="s">
        <v>348</v>
      </c>
      <c r="G146" s="4" t="s">
        <v>479</v>
      </c>
      <c r="H146" s="4" t="s">
        <v>333</v>
      </c>
      <c r="I146" s="4">
        <v>111</v>
      </c>
      <c r="J146" s="4">
        <v>111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111</v>
      </c>
      <c r="U146" s="4"/>
      <c r="V146" s="4">
        <v>111</v>
      </c>
      <c r="W146" s="4"/>
      <c r="X146" s="4" t="s">
        <v>43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SearchIndexes_Word</v>
      </c>
      <c r="B147" s="4" t="s">
        <v>684</v>
      </c>
      <c r="C147" s="4" t="s">
        <v>686</v>
      </c>
      <c r="D147" s="4"/>
      <c r="E147" s="4"/>
      <c r="F147" s="4" t="s">
        <v>685</v>
      </c>
      <c r="G147" s="4" t="s">
        <v>617</v>
      </c>
      <c r="H147" s="4" t="s">
        <v>619</v>
      </c>
      <c r="I147" s="4">
        <v>1</v>
      </c>
      <c r="J147" s="4">
        <v>1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</v>
      </c>
      <c r="U147" s="4"/>
      <c r="V147" s="4">
        <v>1</v>
      </c>
      <c r="W147" s="4"/>
      <c r="X147" s="4" t="s">
        <v>3</v>
      </c>
      <c r="Y147" s="4"/>
      <c r="Z147" s="4"/>
      <c r="AA147" s="4">
        <v>256</v>
      </c>
      <c r="AB147" s="4"/>
      <c r="AC147" s="4">
        <v>1</v>
      </c>
      <c r="AD147" s="4"/>
      <c r="AE147" s="4">
        <v>1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SearchIndexes_ReferenceId</v>
      </c>
      <c r="B148" s="4" t="s">
        <v>684</v>
      </c>
      <c r="C148" s="4" t="s">
        <v>686</v>
      </c>
      <c r="D148" s="4"/>
      <c r="E148" s="4"/>
      <c r="F148" s="4" t="s">
        <v>685</v>
      </c>
      <c r="G148" s="4" t="s">
        <v>618</v>
      </c>
      <c r="H148" s="4" t="s">
        <v>620</v>
      </c>
      <c r="I148" s="4">
        <v>2</v>
      </c>
      <c r="J148" s="4">
        <v>2</v>
      </c>
      <c r="K148" s="4"/>
      <c r="L148" s="4"/>
      <c r="M148" s="4"/>
      <c r="N148" s="4"/>
      <c r="O148" s="4"/>
      <c r="P148" s="4"/>
      <c r="Q148" s="4"/>
      <c r="R148" s="4"/>
      <c r="S148" s="4"/>
      <c r="T148" s="4">
        <v>2</v>
      </c>
      <c r="U148" s="4"/>
      <c r="V148" s="4">
        <v>2</v>
      </c>
      <c r="W148" s="4"/>
      <c r="X148" s="4" t="s">
        <v>30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SearchIndexes_Priority</v>
      </c>
      <c r="B149" s="4" t="s">
        <v>684</v>
      </c>
      <c r="C149" s="4" t="s">
        <v>686</v>
      </c>
      <c r="D149" s="4"/>
      <c r="E149" s="4"/>
      <c r="F149" s="4" t="s">
        <v>685</v>
      </c>
      <c r="G149" s="4" t="s">
        <v>622</v>
      </c>
      <c r="H149" s="4" t="s">
        <v>623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621</v>
      </c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>
        <v>1</v>
      </c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SearchIndexes_ReferenceType</v>
      </c>
      <c r="B150" s="4" t="s">
        <v>684</v>
      </c>
      <c r="C150" s="4" t="s">
        <v>686</v>
      </c>
      <c r="D150" s="4"/>
      <c r="E150" s="4"/>
      <c r="F150" s="4" t="s">
        <v>685</v>
      </c>
      <c r="G150" s="4" t="s">
        <v>442</v>
      </c>
      <c r="H150" s="4" t="s">
        <v>444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103</v>
      </c>
      <c r="U150" s="4"/>
      <c r="V150" s="4">
        <v>103</v>
      </c>
      <c r="W150" s="4"/>
      <c r="X150" s="4" t="s">
        <v>3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 t="s">
        <v>199</v>
      </c>
      <c r="AT150" s="4" t="s">
        <v>523</v>
      </c>
      <c r="AU150" s="4" t="s">
        <v>634</v>
      </c>
      <c r="AV150" s="4"/>
      <c r="AW150" s="4"/>
      <c r="AX150" s="4"/>
      <c r="AY150" s="4"/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SearchIndexes_Title</v>
      </c>
      <c r="B151" s="4" t="s">
        <v>684</v>
      </c>
      <c r="C151" s="4" t="s">
        <v>686</v>
      </c>
      <c r="D151" s="4"/>
      <c r="E151" s="4"/>
      <c r="F151" s="4" t="s">
        <v>685</v>
      </c>
      <c r="G151" s="4" t="s">
        <v>653</v>
      </c>
      <c r="H151" s="4" t="s">
        <v>654</v>
      </c>
      <c r="I151" s="4">
        <v>104</v>
      </c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>
        <v>104</v>
      </c>
      <c r="U151" s="4"/>
      <c r="V151" s="4">
        <v>104</v>
      </c>
      <c r="W151" s="4"/>
      <c r="X151" s="4" t="s">
        <v>3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199</v>
      </c>
      <c r="AT151" s="4" t="s">
        <v>523</v>
      </c>
      <c r="AU151" s="4" t="s">
        <v>634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SearchIndexes_Subset</v>
      </c>
      <c r="B152" s="4" t="s">
        <v>684</v>
      </c>
      <c r="C152" s="4" t="s">
        <v>686</v>
      </c>
      <c r="D152" s="4"/>
      <c r="E152" s="4"/>
      <c r="F152" s="4" t="s">
        <v>685</v>
      </c>
      <c r="G152" s="4" t="s">
        <v>624</v>
      </c>
      <c r="H152" s="4" t="s">
        <v>625</v>
      </c>
      <c r="I152" s="4">
        <v>105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105</v>
      </c>
      <c r="U152" s="4"/>
      <c r="V152" s="4">
        <v>105</v>
      </c>
      <c r="W152" s="4"/>
      <c r="X152" s="4" t="s">
        <v>3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199</v>
      </c>
      <c r="AT152" s="4" t="s">
        <v>523</v>
      </c>
      <c r="AU152" s="4" t="s">
        <v>634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SearchIndexes_PermissionType</v>
      </c>
      <c r="B153" s="4" t="s">
        <v>684</v>
      </c>
      <c r="C153" s="4" t="s">
        <v>686</v>
      </c>
      <c r="D153" s="4"/>
      <c r="E153" s="4"/>
      <c r="F153" s="4" t="s">
        <v>685</v>
      </c>
      <c r="G153" s="4" t="s">
        <v>122</v>
      </c>
      <c r="H153" s="4" t="s">
        <v>289</v>
      </c>
      <c r="I153" s="4">
        <v>106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106</v>
      </c>
      <c r="U153" s="4"/>
      <c r="V153" s="4">
        <v>106</v>
      </c>
      <c r="W153" s="4"/>
      <c r="X153" s="4" t="s">
        <v>0</v>
      </c>
      <c r="Y153" s="4" t="s">
        <v>473</v>
      </c>
      <c r="Z153" s="4" t="s">
        <v>92</v>
      </c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31</v>
      </c>
      <c r="AO153" s="4"/>
      <c r="AP153" s="4"/>
      <c r="AQ153" s="4"/>
      <c r="AR153" s="4"/>
      <c r="AS153" s="4" t="s">
        <v>635</v>
      </c>
      <c r="AT153" s="4" t="s">
        <v>523</v>
      </c>
      <c r="AU153" s="4" t="s">
        <v>636</v>
      </c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>
        <v>1</v>
      </c>
      <c r="BF153" s="4"/>
      <c r="BG153" s="4"/>
      <c r="BH153" s="4"/>
      <c r="BI153" s="4"/>
      <c r="BJ153" s="4"/>
      <c r="BK153" s="4" t="s">
        <v>753</v>
      </c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>
        <v>1</v>
      </c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Items_ReferenceId</v>
      </c>
      <c r="B154" s="4" t="s">
        <v>198</v>
      </c>
      <c r="C154" s="4" t="s">
        <v>199</v>
      </c>
      <c r="D154" s="4"/>
      <c r="E154" s="4"/>
      <c r="F154" s="4" t="s">
        <v>346</v>
      </c>
      <c r="G154" s="4" t="s">
        <v>517</v>
      </c>
      <c r="H154" s="4" t="s">
        <v>445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</v>
      </c>
      <c r="U154" s="4"/>
      <c r="V154" s="4">
        <v>1</v>
      </c>
      <c r="W154" s="4"/>
      <c r="X154" s="4" t="s">
        <v>30</v>
      </c>
      <c r="Y154" s="4"/>
      <c r="Z154" s="4"/>
      <c r="AA154" s="4"/>
      <c r="AB154" s="4"/>
      <c r="AC154" s="4">
        <v>1</v>
      </c>
      <c r="AD154" s="4"/>
      <c r="AE154" s="4">
        <v>1</v>
      </c>
      <c r="AF154" s="4"/>
      <c r="AG154" s="4">
        <v>2</v>
      </c>
      <c r="AH154" s="4"/>
      <c r="AI154" s="4">
        <v>2</v>
      </c>
      <c r="AJ154" s="4"/>
      <c r="AK154" s="4"/>
      <c r="AL154" s="4"/>
      <c r="AM154" s="4"/>
      <c r="AN154" s="4"/>
      <c r="AO154" s="4"/>
      <c r="AP154" s="4">
        <v>1</v>
      </c>
      <c r="AQ154" s="4"/>
      <c r="AR154" s="4">
        <v>1</v>
      </c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 t="s">
        <v>120</v>
      </c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Items_ReferenceType</v>
      </c>
      <c r="B155" s="4" t="s">
        <v>198</v>
      </c>
      <c r="C155" s="4" t="s">
        <v>199</v>
      </c>
      <c r="D155" s="4"/>
      <c r="E155" s="4"/>
      <c r="F155" s="4" t="s">
        <v>346</v>
      </c>
      <c r="G155" s="4" t="s">
        <v>442</v>
      </c>
      <c r="H155" s="4" t="s">
        <v>444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Items_SiteId</v>
      </c>
      <c r="B156" s="4" t="s">
        <v>198</v>
      </c>
      <c r="C156" s="4" t="s">
        <v>199</v>
      </c>
      <c r="D156" s="4"/>
      <c r="E156" s="4"/>
      <c r="F156" s="4" t="s">
        <v>346</v>
      </c>
      <c r="G156" s="4" t="s">
        <v>205</v>
      </c>
      <c r="H156" s="4" t="s">
        <v>281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102</v>
      </c>
      <c r="U156" s="4"/>
      <c r="V156" s="4">
        <v>102</v>
      </c>
      <c r="W156" s="4"/>
      <c r="X156" s="4" t="s">
        <v>206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Items_Title</v>
      </c>
      <c r="B157" s="4" t="s">
        <v>198</v>
      </c>
      <c r="C157" s="4" t="s">
        <v>199</v>
      </c>
      <c r="D157" s="4"/>
      <c r="E157" s="4"/>
      <c r="F157" s="4" t="s">
        <v>346</v>
      </c>
      <c r="G157" s="4" t="s">
        <v>647</v>
      </c>
      <c r="H157" s="4" t="s">
        <v>648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103</v>
      </c>
      <c r="U157" s="4"/>
      <c r="V157" s="4">
        <v>103</v>
      </c>
      <c r="W157" s="4"/>
      <c r="X157" s="4" t="s">
        <v>3</v>
      </c>
      <c r="Y157" s="4"/>
      <c r="Z157" s="4"/>
      <c r="AA157" s="4">
        <v>1024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Items_Site</v>
      </c>
      <c r="B158" s="4" t="s">
        <v>198</v>
      </c>
      <c r="C158" s="4" t="s">
        <v>199</v>
      </c>
      <c r="D158" s="4"/>
      <c r="E158" s="4"/>
      <c r="F158" s="4" t="s">
        <v>346</v>
      </c>
      <c r="G158" s="4" t="s">
        <v>207</v>
      </c>
      <c r="H158" s="4" t="s">
        <v>282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208</v>
      </c>
      <c r="Y158" s="4" t="s">
        <v>208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240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Sites_TenantId</v>
      </c>
      <c r="B159" s="4" t="s">
        <v>29</v>
      </c>
      <c r="C159" s="4" t="s">
        <v>139</v>
      </c>
      <c r="D159" s="4"/>
      <c r="E159" s="4"/>
      <c r="F159" s="4" t="s">
        <v>282</v>
      </c>
      <c r="G159" s="4" t="s">
        <v>412</v>
      </c>
      <c r="H159" s="4" t="s">
        <v>407</v>
      </c>
      <c r="I159" s="4">
        <v>1</v>
      </c>
      <c r="J159" s="4">
        <v>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</v>
      </c>
      <c r="U159" s="4"/>
      <c r="V159" s="4">
        <v>1</v>
      </c>
      <c r="W159" s="4"/>
      <c r="X159" s="4" t="s">
        <v>409</v>
      </c>
      <c r="Y159" s="4"/>
      <c r="Z159" s="4"/>
      <c r="AA159" s="4"/>
      <c r="AB159" s="4"/>
      <c r="AC159" s="4">
        <v>1</v>
      </c>
      <c r="AD159" s="4"/>
      <c r="AE159" s="4">
        <v>1</v>
      </c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462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Sites_SiteId</v>
      </c>
      <c r="B160" s="5" t="s">
        <v>29</v>
      </c>
      <c r="C160" s="4" t="s">
        <v>139</v>
      </c>
      <c r="D160" s="4"/>
      <c r="E160" s="4"/>
      <c r="F160" s="4" t="s">
        <v>347</v>
      </c>
      <c r="G160" s="4" t="s">
        <v>108</v>
      </c>
      <c r="H160" s="4" t="s">
        <v>281</v>
      </c>
      <c r="I160" s="4">
        <v>2</v>
      </c>
      <c r="J160" s="4">
        <v>2</v>
      </c>
      <c r="K160" s="4"/>
      <c r="L160" s="4"/>
      <c r="M160" s="4">
        <v>1</v>
      </c>
      <c r="N160" s="4"/>
      <c r="O160" s="4"/>
      <c r="P160" s="4"/>
      <c r="Q160" s="4">
        <v>1</v>
      </c>
      <c r="R160" s="4">
        <v>1</v>
      </c>
      <c r="S160" s="4"/>
      <c r="T160" s="4">
        <v>2</v>
      </c>
      <c r="U160" s="4"/>
      <c r="V160" s="4">
        <v>2</v>
      </c>
      <c r="W160" s="4"/>
      <c r="X160" s="4" t="s">
        <v>30</v>
      </c>
      <c r="Y160" s="4"/>
      <c r="Z160" s="4"/>
      <c r="AA160" s="4"/>
      <c r="AB160" s="4"/>
      <c r="AC160" s="4">
        <v>2</v>
      </c>
      <c r="AD160" s="4"/>
      <c r="AE160" s="4">
        <v>2</v>
      </c>
      <c r="AF160" s="4"/>
      <c r="AG160" s="4">
        <v>2</v>
      </c>
      <c r="AH160" s="4"/>
      <c r="AI160" s="4">
        <v>1</v>
      </c>
      <c r="AJ160" s="4"/>
      <c r="AK160" s="4"/>
      <c r="AL160" s="4"/>
      <c r="AM160" s="4"/>
      <c r="AN160" s="4"/>
      <c r="AO160" s="4"/>
      <c r="AP160" s="4"/>
      <c r="AQ160" s="4">
        <v>1</v>
      </c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>
        <v>10</v>
      </c>
      <c r="BN160" s="4">
        <v>1</v>
      </c>
      <c r="BO160" s="4"/>
      <c r="BP160" s="4" t="s">
        <v>955</v>
      </c>
      <c r="BQ160" s="4"/>
      <c r="BR160" s="4"/>
      <c r="BS160" s="4"/>
      <c r="BT160" s="4"/>
      <c r="BU160" s="4"/>
      <c r="BV160" s="4"/>
      <c r="BW160" s="4"/>
      <c r="BX160" s="4"/>
      <c r="BY160" s="4" t="s">
        <v>120</v>
      </c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Sites_ReferenceType</v>
      </c>
      <c r="B161" s="4" t="s">
        <v>29</v>
      </c>
      <c r="C161" s="4" t="s">
        <v>139</v>
      </c>
      <c r="D161" s="4"/>
      <c r="E161" s="4"/>
      <c r="F161" s="4" t="s">
        <v>347</v>
      </c>
      <c r="G161" s="4" t="s">
        <v>442</v>
      </c>
      <c r="H161" s="4" t="s">
        <v>959</v>
      </c>
      <c r="I161" s="4">
        <v>101</v>
      </c>
      <c r="J161" s="4">
        <v>101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101</v>
      </c>
      <c r="U161" s="4"/>
      <c r="V161" s="4">
        <v>101</v>
      </c>
      <c r="W161" s="4"/>
      <c r="X161" s="4" t="s">
        <v>3</v>
      </c>
      <c r="Y161" s="4"/>
      <c r="Z161" s="4"/>
      <c r="AA161" s="4">
        <v>32</v>
      </c>
      <c r="AB161" s="4"/>
      <c r="AC161" s="4"/>
      <c r="AD161" s="4"/>
      <c r="AE161" s="4"/>
      <c r="AF161" s="4"/>
      <c r="AG161" s="4">
        <v>1</v>
      </c>
      <c r="AH161" s="4"/>
      <c r="AI161" s="4"/>
      <c r="AJ161" s="4"/>
      <c r="AK161" s="4"/>
      <c r="AL161" s="4"/>
      <c r="AM161" s="4"/>
      <c r="AN161" s="4" t="s">
        <v>139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 t="s">
        <v>663</v>
      </c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Sites_ParentId</v>
      </c>
      <c r="B162" s="4" t="s">
        <v>29</v>
      </c>
      <c r="C162" s="4" t="s">
        <v>139</v>
      </c>
      <c r="D162" s="4"/>
      <c r="E162" s="4"/>
      <c r="F162" s="4" t="s">
        <v>347</v>
      </c>
      <c r="G162" s="4" t="s">
        <v>114</v>
      </c>
      <c r="H162" s="4" t="s">
        <v>280</v>
      </c>
      <c r="I162" s="4">
        <v>102</v>
      </c>
      <c r="J162" s="4">
        <v>102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102</v>
      </c>
      <c r="U162" s="4"/>
      <c r="V162" s="4">
        <v>102</v>
      </c>
      <c r="W162" s="4"/>
      <c r="X162" s="4" t="s">
        <v>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0</v>
      </c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Sites_InheritPermission</v>
      </c>
      <c r="B163" s="4" t="s">
        <v>29</v>
      </c>
      <c r="C163" s="4" t="s">
        <v>139</v>
      </c>
      <c r="D163" s="4"/>
      <c r="E163" s="4"/>
      <c r="F163" s="4" t="s">
        <v>347</v>
      </c>
      <c r="G163" s="4" t="s">
        <v>40</v>
      </c>
      <c r="H163" s="4" t="s">
        <v>607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103</v>
      </c>
      <c r="U163" s="4"/>
      <c r="V163" s="4">
        <v>103</v>
      </c>
      <c r="W163" s="4"/>
      <c r="X163" s="4" t="s">
        <v>0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Sites_PermissionType</v>
      </c>
      <c r="B164" s="4" t="s">
        <v>29</v>
      </c>
      <c r="C164" s="4" t="s">
        <v>139</v>
      </c>
      <c r="D164" s="4"/>
      <c r="E164" s="4"/>
      <c r="F164" s="4" t="s">
        <v>282</v>
      </c>
      <c r="G164" s="4" t="s">
        <v>143</v>
      </c>
      <c r="H164" s="4" t="s">
        <v>289</v>
      </c>
      <c r="I164" s="4">
        <v>104</v>
      </c>
      <c r="J164" s="4">
        <v>104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0</v>
      </c>
      <c r="Y164" s="4" t="s">
        <v>473</v>
      </c>
      <c r="Z164" s="4" t="s">
        <v>92</v>
      </c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>
        <v>31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/>
      <c r="BE164" s="4">
        <v>1</v>
      </c>
      <c r="BF164" s="4"/>
      <c r="BG164" s="4" t="s">
        <v>586</v>
      </c>
      <c r="BH164" s="4"/>
      <c r="BI164" s="4"/>
      <c r="BJ164" s="4"/>
      <c r="BK164" s="4" t="s">
        <v>754</v>
      </c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>
        <v>1</v>
      </c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Sites_SiteSettings</v>
      </c>
      <c r="B165" s="5" t="s">
        <v>379</v>
      </c>
      <c r="C165" s="4" t="s">
        <v>139</v>
      </c>
      <c r="D165" s="4"/>
      <c r="E165" s="4"/>
      <c r="F165" s="4" t="s">
        <v>347</v>
      </c>
      <c r="G165" s="4" t="s">
        <v>182</v>
      </c>
      <c r="H165" s="4" t="s">
        <v>279</v>
      </c>
      <c r="I165" s="4">
        <v>105</v>
      </c>
      <c r="J165" s="4">
        <v>105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43</v>
      </c>
      <c r="Y165" s="4" t="s">
        <v>182</v>
      </c>
      <c r="Z165" s="4" t="s">
        <v>840</v>
      </c>
      <c r="AA165" s="4">
        <v>-1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 t="s">
        <v>576</v>
      </c>
      <c r="BH165" s="4" t="s">
        <v>575</v>
      </c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>
        <v>1</v>
      </c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Sites_Ancestors</v>
      </c>
      <c r="B166" s="4" t="s">
        <v>29</v>
      </c>
      <c r="C166" s="4" t="s">
        <v>139</v>
      </c>
      <c r="D166" s="4"/>
      <c r="E166" s="4"/>
      <c r="F166" s="4" t="s">
        <v>347</v>
      </c>
      <c r="G166" s="4" t="s">
        <v>41</v>
      </c>
      <c r="H166" s="4" t="s">
        <v>278</v>
      </c>
      <c r="I166" s="4">
        <v>106</v>
      </c>
      <c r="J166" s="4">
        <v>106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42</v>
      </c>
      <c r="Y166" s="4" t="s">
        <v>42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 t="s">
        <v>240</v>
      </c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>
        <v>1</v>
      </c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Sites_PermissionSourceCollection</v>
      </c>
      <c r="B167" s="4" t="s">
        <v>29</v>
      </c>
      <c r="C167" s="4" t="s">
        <v>139</v>
      </c>
      <c r="D167" s="4"/>
      <c r="E167" s="4"/>
      <c r="F167" s="4" t="s">
        <v>347</v>
      </c>
      <c r="G167" s="4" t="s">
        <v>174</v>
      </c>
      <c r="H167" s="4" t="s">
        <v>277</v>
      </c>
      <c r="I167" s="4">
        <v>107</v>
      </c>
      <c r="J167" s="4">
        <v>107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107</v>
      </c>
      <c r="U167" s="4"/>
      <c r="V167" s="4">
        <v>107</v>
      </c>
      <c r="W167" s="4"/>
      <c r="X167" s="4" t="s">
        <v>175</v>
      </c>
      <c r="Y167" s="4" t="s">
        <v>175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240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>
        <v>1</v>
      </c>
      <c r="BE167" s="4">
        <v>1</v>
      </c>
      <c r="BF167" s="4"/>
      <c r="BG167" s="4"/>
      <c r="BH167" s="4" t="s">
        <v>385</v>
      </c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>
        <v>1</v>
      </c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Sites_PermissionDestinationCollection</v>
      </c>
      <c r="B168" s="4" t="s">
        <v>29</v>
      </c>
      <c r="C168" s="4" t="s">
        <v>139</v>
      </c>
      <c r="D168" s="4"/>
      <c r="E168" s="4"/>
      <c r="F168" s="4" t="s">
        <v>347</v>
      </c>
      <c r="G168" s="4" t="s">
        <v>176</v>
      </c>
      <c r="H168" s="4" t="s">
        <v>276</v>
      </c>
      <c r="I168" s="4">
        <v>108</v>
      </c>
      <c r="J168" s="4">
        <v>108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108</v>
      </c>
      <c r="U168" s="4"/>
      <c r="V168" s="4">
        <v>108</v>
      </c>
      <c r="W168" s="4"/>
      <c r="X168" s="4" t="s">
        <v>175</v>
      </c>
      <c r="Y168" s="4" t="s">
        <v>175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240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>
        <v>1</v>
      </c>
      <c r="BE168" s="4">
        <v>1</v>
      </c>
      <c r="BF168" s="4"/>
      <c r="BG168" s="4"/>
      <c r="BH168" s="4" t="s">
        <v>386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>
        <v>1</v>
      </c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Sites_SiteMenu</v>
      </c>
      <c r="B169" s="4" t="s">
        <v>29</v>
      </c>
      <c r="C169" s="4" t="s">
        <v>139</v>
      </c>
      <c r="D169" s="4"/>
      <c r="E169" s="4"/>
      <c r="F169" s="4" t="s">
        <v>282</v>
      </c>
      <c r="G169" s="4" t="s">
        <v>490</v>
      </c>
      <c r="H169" s="4" t="s">
        <v>491</v>
      </c>
      <c r="I169" s="4">
        <v>109</v>
      </c>
      <c r="J169" s="4">
        <v>109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109</v>
      </c>
      <c r="U169" s="4"/>
      <c r="V169" s="4">
        <v>109</v>
      </c>
      <c r="W169" s="4"/>
      <c r="X169" s="4" t="s">
        <v>492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Sites_MonitorChangesColumns</v>
      </c>
      <c r="B170" s="4" t="s">
        <v>29</v>
      </c>
      <c r="C170" s="4" t="s">
        <v>139</v>
      </c>
      <c r="D170" s="4"/>
      <c r="E170" s="4"/>
      <c r="F170" s="4" t="s">
        <v>282</v>
      </c>
      <c r="G170" s="4" t="s">
        <v>969</v>
      </c>
      <c r="H170" s="4" t="s">
        <v>967</v>
      </c>
      <c r="I170" s="4">
        <v>110</v>
      </c>
      <c r="J170" s="4">
        <v>110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110</v>
      </c>
      <c r="U170" s="4"/>
      <c r="V170" s="4">
        <v>110</v>
      </c>
      <c r="W170" s="4"/>
      <c r="X170" s="4" t="s">
        <v>968</v>
      </c>
      <c r="Y170" s="4" t="s">
        <v>968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240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970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Sites_TitleColumns</v>
      </c>
      <c r="B171" s="4" t="s">
        <v>29</v>
      </c>
      <c r="C171" s="4" t="s">
        <v>139</v>
      </c>
      <c r="D171" s="4"/>
      <c r="E171" s="4"/>
      <c r="F171" s="4" t="s">
        <v>282</v>
      </c>
      <c r="G171" s="4" t="s">
        <v>978</v>
      </c>
      <c r="H171" s="4" t="s">
        <v>979</v>
      </c>
      <c r="I171" s="4">
        <v>111</v>
      </c>
      <c r="J171" s="4">
        <v>111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111</v>
      </c>
      <c r="U171" s="4"/>
      <c r="V171" s="4">
        <v>111</v>
      </c>
      <c r="W171" s="4"/>
      <c r="X171" s="4" t="s">
        <v>968</v>
      </c>
      <c r="Y171" s="4" t="s">
        <v>968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240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980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Orders_ReferenceId</v>
      </c>
      <c r="B172" s="4" t="s">
        <v>484</v>
      </c>
      <c r="C172" s="4" t="s">
        <v>483</v>
      </c>
      <c r="D172" s="4"/>
      <c r="E172" s="4"/>
      <c r="F172" s="4" t="s">
        <v>485</v>
      </c>
      <c r="G172" s="4" t="s">
        <v>443</v>
      </c>
      <c r="H172" s="4" t="s">
        <v>445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30</v>
      </c>
      <c r="Y172" s="4"/>
      <c r="Z172" s="4"/>
      <c r="AA172" s="4"/>
      <c r="AB172" s="4"/>
      <c r="AC172" s="4">
        <v>1</v>
      </c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Orders_ReferenceType</v>
      </c>
      <c r="B173" s="4" t="s">
        <v>484</v>
      </c>
      <c r="C173" s="4" t="s">
        <v>483</v>
      </c>
      <c r="D173" s="4"/>
      <c r="E173" s="4"/>
      <c r="F173" s="4" t="s">
        <v>485</v>
      </c>
      <c r="G173" s="4" t="s">
        <v>442</v>
      </c>
      <c r="H173" s="4" t="s">
        <v>444</v>
      </c>
      <c r="I173" s="4">
        <v>2</v>
      </c>
      <c r="J173" s="4">
        <v>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2</v>
      </c>
      <c r="U173" s="4"/>
      <c r="V173" s="4">
        <v>2</v>
      </c>
      <c r="W173" s="4"/>
      <c r="X173" s="4" t="s">
        <v>3</v>
      </c>
      <c r="Y173" s="4"/>
      <c r="Z173" s="4"/>
      <c r="AA173" s="4">
        <v>32</v>
      </c>
      <c r="AB173" s="4"/>
      <c r="AC173" s="4">
        <v>2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Orders_OwnerId</v>
      </c>
      <c r="B174" s="4" t="s">
        <v>484</v>
      </c>
      <c r="C174" s="4" t="s">
        <v>483</v>
      </c>
      <c r="D174" s="4"/>
      <c r="E174" s="4"/>
      <c r="F174" s="4" t="s">
        <v>485</v>
      </c>
      <c r="G174" s="4" t="s">
        <v>197</v>
      </c>
      <c r="H174" s="4" t="s">
        <v>334</v>
      </c>
      <c r="I174" s="4">
        <v>3</v>
      </c>
      <c r="J174" s="4">
        <v>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3</v>
      </c>
      <c r="U174" s="4"/>
      <c r="V174" s="4">
        <v>3</v>
      </c>
      <c r="W174" s="4"/>
      <c r="X174" s="4" t="s">
        <v>1</v>
      </c>
      <c r="Y174" s="4"/>
      <c r="Z174" s="4"/>
      <c r="AA174" s="4"/>
      <c r="AB174" s="4"/>
      <c r="AC174" s="4">
        <v>3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9"/>
      <c r="BZ174" s="9"/>
      <c r="CA174" s="9"/>
      <c r="CB174" s="9"/>
      <c r="CC174" s="9"/>
      <c r="CD174" s="9"/>
      <c r="CE174" s="5"/>
      <c r="CF174" s="5"/>
      <c r="CG174" s="5"/>
      <c r="CH174" s="5"/>
      <c r="CI174" s="5"/>
      <c r="CJ174" s="4"/>
      <c r="CK174" s="4"/>
      <c r="CL174" s="4"/>
      <c r="CM174" s="4"/>
      <c r="CN174" s="4"/>
      <c r="CO174" s="4"/>
      <c r="CP174" s="5"/>
      <c r="CQ174" s="5"/>
      <c r="CR174" s="5"/>
      <c r="CS174" s="5"/>
      <c r="CT174" s="5"/>
      <c r="CU174" s="5"/>
      <c r="CV174" s="5"/>
      <c r="CW174" s="5"/>
      <c r="CX174" s="5"/>
      <c r="CY174" s="4"/>
      <c r="CZ174" s="4"/>
    </row>
    <row r="175" spans="1:104" x14ac:dyDescent="0.2">
      <c r="A175" s="4" t="str">
        <f>Column!$C175&amp;"_"&amp;Column!$G175</f>
        <v>Orders_Data</v>
      </c>
      <c r="B175" s="4" t="s">
        <v>484</v>
      </c>
      <c r="C175" s="4" t="s">
        <v>483</v>
      </c>
      <c r="D175" s="4"/>
      <c r="E175" s="4"/>
      <c r="F175" s="4" t="s">
        <v>485</v>
      </c>
      <c r="G175" s="4" t="s">
        <v>488</v>
      </c>
      <c r="H175" s="4" t="s">
        <v>485</v>
      </c>
      <c r="I175" s="4">
        <v>101</v>
      </c>
      <c r="J175" s="4">
        <v>101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101</v>
      </c>
      <c r="U175" s="4"/>
      <c r="V175" s="4">
        <v>101</v>
      </c>
      <c r="W175" s="4"/>
      <c r="X175" s="4" t="s">
        <v>486</v>
      </c>
      <c r="Y175" s="4" t="s">
        <v>487</v>
      </c>
      <c r="Z175" s="4" t="s">
        <v>340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489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 t="s">
        <v>590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ExportSettings_ReferenceType</v>
      </c>
      <c r="B176" s="4" t="s">
        <v>344</v>
      </c>
      <c r="C176" s="4" t="s">
        <v>343</v>
      </c>
      <c r="D176" s="4"/>
      <c r="E176" s="4"/>
      <c r="F176" s="4" t="s">
        <v>345</v>
      </c>
      <c r="G176" s="4" t="s">
        <v>442</v>
      </c>
      <c r="H176" s="4" t="s">
        <v>444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</v>
      </c>
      <c r="U176" s="4"/>
      <c r="V176" s="4">
        <v>1</v>
      </c>
      <c r="W176" s="4"/>
      <c r="X176" s="4" t="s">
        <v>3</v>
      </c>
      <c r="Y176" s="4"/>
      <c r="Z176" s="4"/>
      <c r="AA176" s="4">
        <v>32</v>
      </c>
      <c r="AB176" s="4"/>
      <c r="AC176" s="4">
        <v>1</v>
      </c>
      <c r="AD176" s="4"/>
      <c r="AE176" s="4">
        <v>1</v>
      </c>
      <c r="AF176" s="4"/>
      <c r="AG176" s="4">
        <v>2</v>
      </c>
      <c r="AH176" s="4"/>
      <c r="AI176" s="4"/>
      <c r="AJ176" s="4"/>
      <c r="AK176" s="4"/>
      <c r="AL176" s="4"/>
      <c r="AM176" s="4"/>
      <c r="AN176" s="4" t="s">
        <v>139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ExportSettings_ReferenceId</v>
      </c>
      <c r="B177" s="4" t="s">
        <v>344</v>
      </c>
      <c r="C177" s="4" t="s">
        <v>343</v>
      </c>
      <c r="D177" s="4"/>
      <c r="E177" s="4"/>
      <c r="F177" s="4" t="s">
        <v>345</v>
      </c>
      <c r="G177" s="4" t="s">
        <v>443</v>
      </c>
      <c r="H177" s="4" t="s">
        <v>445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2</v>
      </c>
      <c r="U177" s="4"/>
      <c r="V177" s="4">
        <v>2</v>
      </c>
      <c r="W177" s="4"/>
      <c r="X177" s="4" t="s">
        <v>359</v>
      </c>
      <c r="Y177" s="4"/>
      <c r="Z177" s="4"/>
      <c r="AA177" s="4"/>
      <c r="AB177" s="4"/>
      <c r="AC177" s="4">
        <v>2</v>
      </c>
      <c r="AD177" s="4"/>
      <c r="AE177" s="4">
        <v>2</v>
      </c>
      <c r="AF177" s="4"/>
      <c r="AG177" s="4">
        <v>3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ExportSettings_Title</v>
      </c>
      <c r="B178" s="4" t="s">
        <v>344</v>
      </c>
      <c r="C178" s="4" t="s">
        <v>343</v>
      </c>
      <c r="D178" s="4"/>
      <c r="E178" s="4"/>
      <c r="F178" s="4" t="s">
        <v>345</v>
      </c>
      <c r="G178" s="4" t="s">
        <v>356</v>
      </c>
      <c r="H178" s="4" t="s">
        <v>357</v>
      </c>
      <c r="I178" s="4">
        <v>3</v>
      </c>
      <c r="J178" s="4">
        <v>3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3</v>
      </c>
      <c r="U178" s="4"/>
      <c r="V178" s="4">
        <v>3</v>
      </c>
      <c r="W178" s="4"/>
      <c r="X178" s="4" t="s">
        <v>43</v>
      </c>
      <c r="Y178" s="4" t="s">
        <v>372</v>
      </c>
      <c r="Z178" s="4" t="s">
        <v>373</v>
      </c>
      <c r="AA178" s="4">
        <v>1024</v>
      </c>
      <c r="AB178" s="4"/>
      <c r="AC178" s="4">
        <v>3</v>
      </c>
      <c r="AD178" s="4"/>
      <c r="AE178" s="4">
        <v>3</v>
      </c>
      <c r="AF178" s="4"/>
      <c r="AG178" s="4">
        <v>4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381</v>
      </c>
      <c r="BG178" s="4" t="s">
        <v>584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>
        <v>1</v>
      </c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ExportSettings_ExportSettingId</v>
      </c>
      <c r="B179" s="4" t="s">
        <v>344</v>
      </c>
      <c r="C179" s="4" t="s">
        <v>343</v>
      </c>
      <c r="D179" s="4"/>
      <c r="E179" s="4"/>
      <c r="F179" s="4" t="s">
        <v>345</v>
      </c>
      <c r="G179" s="4" t="s">
        <v>361</v>
      </c>
      <c r="H179" s="4" t="s">
        <v>367</v>
      </c>
      <c r="I179" s="4">
        <v>4</v>
      </c>
      <c r="J179" s="4">
        <v>4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4</v>
      </c>
      <c r="U179" s="4"/>
      <c r="V179" s="4">
        <v>4</v>
      </c>
      <c r="W179" s="4"/>
      <c r="X179" s="4" t="s">
        <v>359</v>
      </c>
      <c r="Y179" s="4"/>
      <c r="Z179" s="4"/>
      <c r="AA179" s="4"/>
      <c r="AB179" s="4"/>
      <c r="AC179" s="4">
        <v>4</v>
      </c>
      <c r="AD179" s="4"/>
      <c r="AE179" s="4">
        <v>4</v>
      </c>
      <c r="AF179" s="4"/>
      <c r="AG179" s="4">
        <v>1</v>
      </c>
      <c r="AH179" s="4"/>
      <c r="AI179" s="4"/>
      <c r="AJ179" s="4"/>
      <c r="AK179" s="4"/>
      <c r="AL179" s="4"/>
      <c r="AM179" s="4"/>
      <c r="AN179" s="4"/>
      <c r="AO179" s="4"/>
      <c r="AP179" s="4">
        <v>1</v>
      </c>
      <c r="AQ179" s="4"/>
      <c r="AR179" s="4">
        <v>1</v>
      </c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 t="s">
        <v>120</v>
      </c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ExportSettings_AddHeader</v>
      </c>
      <c r="B180" s="4" t="s">
        <v>344</v>
      </c>
      <c r="C180" s="4" t="s">
        <v>343</v>
      </c>
      <c r="D180" s="4"/>
      <c r="E180" s="4"/>
      <c r="F180" s="4" t="s">
        <v>345</v>
      </c>
      <c r="G180" s="4" t="s">
        <v>362</v>
      </c>
      <c r="H180" s="4" t="s">
        <v>364</v>
      </c>
      <c r="I180" s="4">
        <v>101</v>
      </c>
      <c r="J180" s="4">
        <v>101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101</v>
      </c>
      <c r="U180" s="4"/>
      <c r="V180" s="4">
        <v>101</v>
      </c>
      <c r="W180" s="4"/>
      <c r="X180" s="4" t="s">
        <v>365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>
        <v>1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>
        <v>1</v>
      </c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ExportSettings_ExportColumns</v>
      </c>
      <c r="B181" s="4" t="s">
        <v>344</v>
      </c>
      <c r="C181" s="4" t="s">
        <v>343</v>
      </c>
      <c r="D181" s="4"/>
      <c r="E181" s="4"/>
      <c r="F181" s="4" t="s">
        <v>345</v>
      </c>
      <c r="G181" s="4" t="s">
        <v>363</v>
      </c>
      <c r="H181" s="4" t="s">
        <v>358</v>
      </c>
      <c r="I181" s="4">
        <v>102</v>
      </c>
      <c r="J181" s="4">
        <v>102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102</v>
      </c>
      <c r="U181" s="4"/>
      <c r="V181" s="4">
        <v>102</v>
      </c>
      <c r="W181" s="4"/>
      <c r="X181" s="4" t="s">
        <v>360</v>
      </c>
      <c r="Y181" s="4" t="s">
        <v>366</v>
      </c>
      <c r="Z181" s="4" t="s">
        <v>340</v>
      </c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/>
      <c r="BE181" s="4"/>
      <c r="BF181" s="4"/>
      <c r="BG181" s="4" t="s">
        <v>591</v>
      </c>
      <c r="BH181" s="4" t="s">
        <v>446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>
        <v>1</v>
      </c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Links_DestinationId</v>
      </c>
      <c r="B182" s="4" t="s">
        <v>520</v>
      </c>
      <c r="C182" s="4" t="s">
        <v>519</v>
      </c>
      <c r="D182" s="4"/>
      <c r="E182" s="4"/>
      <c r="F182" s="4" t="s">
        <v>518</v>
      </c>
      <c r="G182" s="4" t="s">
        <v>531</v>
      </c>
      <c r="H182" s="4" t="s">
        <v>530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521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Links_SourceId</v>
      </c>
      <c r="B183" s="4" t="s">
        <v>520</v>
      </c>
      <c r="C183" s="4" t="s">
        <v>519</v>
      </c>
      <c r="D183" s="4"/>
      <c r="E183" s="4"/>
      <c r="F183" s="4" t="s">
        <v>518</v>
      </c>
      <c r="G183" s="4" t="s">
        <v>532</v>
      </c>
      <c r="H183" s="4" t="s">
        <v>529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521</v>
      </c>
      <c r="Y183" s="4"/>
      <c r="Z183" s="4"/>
      <c r="AA183" s="4"/>
      <c r="AB183" s="4"/>
      <c r="AC183" s="4">
        <v>2</v>
      </c>
      <c r="AD183" s="4"/>
      <c r="AE183" s="4"/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Links_ReferenceType</v>
      </c>
      <c r="B184" s="4" t="s">
        <v>520</v>
      </c>
      <c r="C184" s="4" t="s">
        <v>519</v>
      </c>
      <c r="D184" s="4"/>
      <c r="E184" s="4"/>
      <c r="F184" s="4" t="s">
        <v>518</v>
      </c>
      <c r="G184" s="4" t="s">
        <v>442</v>
      </c>
      <c r="H184" s="4" t="s">
        <v>444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 t="s">
        <v>522</v>
      </c>
      <c r="AT184" s="4" t="s">
        <v>523</v>
      </c>
      <c r="AU184" s="4" t="s">
        <v>573</v>
      </c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Links_SiteId</v>
      </c>
      <c r="B185" s="4" t="s">
        <v>520</v>
      </c>
      <c r="C185" s="4" t="s">
        <v>519</v>
      </c>
      <c r="D185" s="4"/>
      <c r="E185" s="4"/>
      <c r="F185" s="4" t="s">
        <v>518</v>
      </c>
      <c r="G185" s="4" t="s">
        <v>627</v>
      </c>
      <c r="H185" s="4" t="s">
        <v>628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102</v>
      </c>
      <c r="U185" s="4"/>
      <c r="V185" s="4">
        <v>102</v>
      </c>
      <c r="W185" s="4"/>
      <c r="X185" s="4" t="s">
        <v>30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 t="s">
        <v>522</v>
      </c>
      <c r="AT185" s="4" t="s">
        <v>523</v>
      </c>
      <c r="AU185" s="4" t="s">
        <v>573</v>
      </c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Links_Title</v>
      </c>
      <c r="B186" s="4" t="s">
        <v>520</v>
      </c>
      <c r="C186" s="4" t="s">
        <v>519</v>
      </c>
      <c r="D186" s="4"/>
      <c r="E186" s="4"/>
      <c r="F186" s="4" t="s">
        <v>518</v>
      </c>
      <c r="G186" s="4" t="s">
        <v>655</v>
      </c>
      <c r="H186" s="4" t="s">
        <v>654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522</v>
      </c>
      <c r="AT186" s="4" t="s">
        <v>523</v>
      </c>
      <c r="AU186" s="4" t="s">
        <v>573</v>
      </c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Links_Subset</v>
      </c>
      <c r="B187" s="4" t="s">
        <v>520</v>
      </c>
      <c r="C187" s="4" t="s">
        <v>519</v>
      </c>
      <c r="D187" s="4"/>
      <c r="E187" s="4"/>
      <c r="F187" s="4" t="s">
        <v>518</v>
      </c>
      <c r="G187" s="4" t="s">
        <v>626</v>
      </c>
      <c r="H187" s="4" t="s">
        <v>625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104</v>
      </c>
      <c r="U187" s="4"/>
      <c r="V187" s="4">
        <v>104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522</v>
      </c>
      <c r="AT187" s="4" t="s">
        <v>523</v>
      </c>
      <c r="AU187" s="4" t="s">
        <v>573</v>
      </c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Links_SiteTitle</v>
      </c>
      <c r="B188" s="4" t="s">
        <v>520</v>
      </c>
      <c r="C188" s="4" t="s">
        <v>519</v>
      </c>
      <c r="D188" s="4"/>
      <c r="E188" s="4"/>
      <c r="F188" s="4" t="s">
        <v>518</v>
      </c>
      <c r="G188" s="4" t="s">
        <v>525</v>
      </c>
      <c r="H188" s="4" t="s">
        <v>524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105</v>
      </c>
      <c r="U188" s="4"/>
      <c r="V188" s="4">
        <v>105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139</v>
      </c>
      <c r="AT188" s="4" t="s">
        <v>523</v>
      </c>
      <c r="AU188" s="4" t="s">
        <v>574</v>
      </c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 t="s">
        <v>645</v>
      </c>
      <c r="BL188" s="4" t="s">
        <v>528</v>
      </c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Binaries_ReferenceId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704</v>
      </c>
      <c r="H189" s="4" t="s">
        <v>445</v>
      </c>
      <c r="I189" s="4">
        <v>1</v>
      </c>
      <c r="J189" s="4">
        <v>1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</v>
      </c>
      <c r="U189" s="4"/>
      <c r="V189" s="4">
        <v>1</v>
      </c>
      <c r="W189" s="4"/>
      <c r="X189" s="4" t="s">
        <v>0</v>
      </c>
      <c r="Y189" s="4"/>
      <c r="Z189" s="4"/>
      <c r="AA189" s="4"/>
      <c r="AB189" s="4"/>
      <c r="AC189" s="4">
        <v>1</v>
      </c>
      <c r="AD189" s="4"/>
      <c r="AE189" s="4">
        <v>1</v>
      </c>
      <c r="AF189" s="4"/>
      <c r="AG189" s="4">
        <v>2</v>
      </c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Binaries_BinaryId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691</v>
      </c>
      <c r="H190" s="4" t="s">
        <v>698</v>
      </c>
      <c r="I190" s="4">
        <v>2</v>
      </c>
      <c r="J190" s="4">
        <v>2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2</v>
      </c>
      <c r="U190" s="4"/>
      <c r="V190" s="4">
        <v>2</v>
      </c>
      <c r="W190" s="4"/>
      <c r="X190" s="4" t="s">
        <v>0</v>
      </c>
      <c r="Y190" s="4"/>
      <c r="Z190" s="4"/>
      <c r="AA190" s="4"/>
      <c r="AB190" s="4"/>
      <c r="AC190" s="4">
        <v>2</v>
      </c>
      <c r="AD190" s="4"/>
      <c r="AE190" s="4">
        <v>2</v>
      </c>
      <c r="AF190" s="4"/>
      <c r="AG190" s="4">
        <v>1</v>
      </c>
      <c r="AH190" s="4"/>
      <c r="AI190" s="4"/>
      <c r="AJ190" s="4"/>
      <c r="AK190" s="4"/>
      <c r="AL190" s="4"/>
      <c r="AM190" s="4"/>
      <c r="AN190" s="4"/>
      <c r="AO190" s="4"/>
      <c r="AP190" s="4">
        <v>1</v>
      </c>
      <c r="AQ190" s="4"/>
      <c r="AR190" s="4">
        <v>1</v>
      </c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 t="s">
        <v>120</v>
      </c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Binaries_BinaryType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710</v>
      </c>
      <c r="H191" s="4" t="s">
        <v>711</v>
      </c>
      <c r="I191" s="4">
        <v>101</v>
      </c>
      <c r="J191" s="4">
        <v>101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101</v>
      </c>
      <c r="U191" s="4"/>
      <c r="V191" s="4">
        <v>101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Binaries_Title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692</v>
      </c>
      <c r="H192" s="4" t="s">
        <v>285</v>
      </c>
      <c r="I192" s="4">
        <v>102</v>
      </c>
      <c r="J192" s="4">
        <v>102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102</v>
      </c>
      <c r="U192" s="4"/>
      <c r="V192" s="4">
        <v>102</v>
      </c>
      <c r="W192" s="4"/>
      <c r="X192" s="4" t="s">
        <v>3</v>
      </c>
      <c r="Y192" s="4" t="s">
        <v>71</v>
      </c>
      <c r="Z192" s="4" t="s">
        <v>233</v>
      </c>
      <c r="AA192" s="4">
        <v>1024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 t="s">
        <v>381</v>
      </c>
      <c r="BG192" s="4" t="s">
        <v>584</v>
      </c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Binaries_Body</v>
      </c>
      <c r="B193" s="4" t="s">
        <v>688</v>
      </c>
      <c r="C193" s="4" t="s">
        <v>689</v>
      </c>
      <c r="D193" s="4"/>
      <c r="E193" s="4"/>
      <c r="F193" s="4" t="s">
        <v>690</v>
      </c>
      <c r="G193" s="4" t="s">
        <v>693</v>
      </c>
      <c r="H193" s="4" t="s">
        <v>699</v>
      </c>
      <c r="I193" s="4">
        <v>103</v>
      </c>
      <c r="J193" s="4">
        <v>103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103</v>
      </c>
      <c r="U193" s="4"/>
      <c r="V193" s="4">
        <v>103</v>
      </c>
      <c r="W193" s="4"/>
      <c r="X193" s="4" t="s">
        <v>3</v>
      </c>
      <c r="Y193" s="4"/>
      <c r="Z193" s="4"/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>
        <v>1</v>
      </c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 t="s">
        <v>239</v>
      </c>
      <c r="BP193" s="4"/>
      <c r="BQ193" s="4">
        <v>1</v>
      </c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Binaries_Bin</v>
      </c>
      <c r="B194" s="4" t="s">
        <v>688</v>
      </c>
      <c r="C194" s="4" t="s">
        <v>689</v>
      </c>
      <c r="D194" s="4"/>
      <c r="E194" s="4"/>
      <c r="F194" s="4" t="s">
        <v>690</v>
      </c>
      <c r="G194" s="4" t="s">
        <v>694</v>
      </c>
      <c r="H194" s="4" t="s">
        <v>700</v>
      </c>
      <c r="I194" s="4">
        <v>104</v>
      </c>
      <c r="J194" s="4">
        <v>104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104</v>
      </c>
      <c r="U194" s="4"/>
      <c r="V194" s="4">
        <v>104</v>
      </c>
      <c r="W194" s="4"/>
      <c r="X194" s="4" t="s">
        <v>394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 t="s">
        <v>397</v>
      </c>
      <c r="BG194" s="4" t="s">
        <v>592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Binaries_Thumbnail</v>
      </c>
      <c r="B195" s="4" t="s">
        <v>688</v>
      </c>
      <c r="C195" s="4" t="s">
        <v>689</v>
      </c>
      <c r="D195" s="4"/>
      <c r="E195" s="4"/>
      <c r="F195" s="4" t="s">
        <v>690</v>
      </c>
      <c r="G195" s="4" t="s">
        <v>708</v>
      </c>
      <c r="H195" s="4" t="s">
        <v>706</v>
      </c>
      <c r="I195" s="4">
        <v>105</v>
      </c>
      <c r="J195" s="4">
        <v>105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105</v>
      </c>
      <c r="U195" s="4"/>
      <c r="V195" s="4">
        <v>105</v>
      </c>
      <c r="W195" s="4"/>
      <c r="X195" s="4" t="s">
        <v>394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 t="s">
        <v>592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Binaries_Icon</v>
      </c>
      <c r="B196" s="4" t="s">
        <v>688</v>
      </c>
      <c r="C196" s="4" t="s">
        <v>689</v>
      </c>
      <c r="D196" s="4"/>
      <c r="E196" s="4"/>
      <c r="F196" s="4" t="s">
        <v>690</v>
      </c>
      <c r="G196" s="4" t="s">
        <v>709</v>
      </c>
      <c r="H196" s="4" t="s">
        <v>707</v>
      </c>
      <c r="I196" s="4">
        <v>106</v>
      </c>
      <c r="J196" s="4">
        <v>106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106</v>
      </c>
      <c r="U196" s="4"/>
      <c r="V196" s="4">
        <v>106</v>
      </c>
      <c r="W196" s="4"/>
      <c r="X196" s="4" t="s">
        <v>394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592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Binaries_FileName</v>
      </c>
      <c r="B197" s="4" t="s">
        <v>688</v>
      </c>
      <c r="C197" s="4" t="s">
        <v>689</v>
      </c>
      <c r="D197" s="4"/>
      <c r="E197" s="4"/>
      <c r="F197" s="4" t="s">
        <v>690</v>
      </c>
      <c r="G197" s="4" t="s">
        <v>695</v>
      </c>
      <c r="H197" s="4" t="s">
        <v>391</v>
      </c>
      <c r="I197" s="4">
        <v>107</v>
      </c>
      <c r="J197" s="4">
        <v>107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107</v>
      </c>
      <c r="U197" s="4"/>
      <c r="V197" s="4">
        <v>107</v>
      </c>
      <c r="W197" s="4"/>
      <c r="X197" s="4" t="s">
        <v>3</v>
      </c>
      <c r="Y197" s="4"/>
      <c r="Z197" s="4"/>
      <c r="AA197" s="4">
        <v>1024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Binaries_Extension</v>
      </c>
      <c r="B198" s="4" t="s">
        <v>688</v>
      </c>
      <c r="C198" s="4" t="s">
        <v>689</v>
      </c>
      <c r="D198" s="4"/>
      <c r="E198" s="4"/>
      <c r="F198" s="4" t="s">
        <v>690</v>
      </c>
      <c r="G198" s="4" t="s">
        <v>696</v>
      </c>
      <c r="H198" s="4" t="s">
        <v>392</v>
      </c>
      <c r="I198" s="4">
        <v>108</v>
      </c>
      <c r="J198" s="4">
        <v>108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108</v>
      </c>
      <c r="U198" s="4"/>
      <c r="V198" s="4">
        <v>108</v>
      </c>
      <c r="W198" s="4"/>
      <c r="X198" s="4" t="s">
        <v>3</v>
      </c>
      <c r="Y198" s="4"/>
      <c r="Z198" s="4"/>
      <c r="AA198" s="4">
        <v>32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Binaries_Size</v>
      </c>
      <c r="B199" s="4" t="s">
        <v>688</v>
      </c>
      <c r="C199" s="4" t="s">
        <v>689</v>
      </c>
      <c r="D199" s="4"/>
      <c r="E199" s="4"/>
      <c r="F199" s="4" t="s">
        <v>690</v>
      </c>
      <c r="G199" s="4" t="s">
        <v>389</v>
      </c>
      <c r="H199" s="4" t="s">
        <v>393</v>
      </c>
      <c r="I199" s="4">
        <v>109</v>
      </c>
      <c r="J199" s="4">
        <v>109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109</v>
      </c>
      <c r="U199" s="4"/>
      <c r="V199" s="4">
        <v>109</v>
      </c>
      <c r="W199" s="4"/>
      <c r="X199" s="4" t="s">
        <v>395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Binaries_BinarySettings</v>
      </c>
      <c r="B200" s="4" t="s">
        <v>688</v>
      </c>
      <c r="C200" s="4" t="s">
        <v>689</v>
      </c>
      <c r="D200" s="4"/>
      <c r="E200" s="4"/>
      <c r="F200" s="4" t="s">
        <v>690</v>
      </c>
      <c r="G200" s="4" t="s">
        <v>697</v>
      </c>
      <c r="H200" s="4" t="s">
        <v>701</v>
      </c>
      <c r="I200" s="4">
        <v>110</v>
      </c>
      <c r="J200" s="4">
        <v>110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110</v>
      </c>
      <c r="U200" s="4"/>
      <c r="V200" s="4">
        <v>110</v>
      </c>
      <c r="W200" s="4"/>
      <c r="X200" s="4" t="s">
        <v>3</v>
      </c>
      <c r="Y200" s="4" t="s">
        <v>705</v>
      </c>
      <c r="Z200" s="4" t="s">
        <v>339</v>
      </c>
      <c r="AA200" s="4">
        <v>-1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 t="s">
        <v>702</v>
      </c>
      <c r="BH200" s="4" t="s">
        <v>703</v>
      </c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>
        <v>1</v>
      </c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Issues_IssueId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115</v>
      </c>
      <c r="H201" s="4" t="s">
        <v>841</v>
      </c>
      <c r="I201" s="4">
        <v>4</v>
      </c>
      <c r="J201" s="4">
        <v>2</v>
      </c>
      <c r="K201" s="4"/>
      <c r="L201" s="4">
        <v>30</v>
      </c>
      <c r="M201" s="4">
        <v>30</v>
      </c>
      <c r="N201" s="4">
        <v>1</v>
      </c>
      <c r="O201" s="4"/>
      <c r="P201" s="4"/>
      <c r="Q201" s="4">
        <v>1</v>
      </c>
      <c r="R201" s="4">
        <v>1</v>
      </c>
      <c r="S201" s="4"/>
      <c r="T201" s="4">
        <v>4</v>
      </c>
      <c r="U201" s="4">
        <v>1</v>
      </c>
      <c r="V201" s="4">
        <v>4</v>
      </c>
      <c r="W201" s="4"/>
      <c r="X201" s="4" t="s">
        <v>0</v>
      </c>
      <c r="Y201" s="4"/>
      <c r="Z201" s="4"/>
      <c r="AA201" s="4"/>
      <c r="AB201" s="4"/>
      <c r="AC201" s="4">
        <v>10</v>
      </c>
      <c r="AD201" s="4"/>
      <c r="AE201" s="4">
        <v>2</v>
      </c>
      <c r="AF201" s="4"/>
      <c r="AG201" s="4">
        <v>1</v>
      </c>
      <c r="AH201" s="4"/>
      <c r="AI201" s="4">
        <v>1</v>
      </c>
      <c r="AJ201" s="4"/>
      <c r="AK201" s="4"/>
      <c r="AL201" s="4"/>
      <c r="AM201" s="4"/>
      <c r="AN201" s="4"/>
      <c r="AO201" s="4"/>
      <c r="AP201" s="4"/>
      <c r="AQ201" s="4">
        <v>1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</v>
      </c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>
        <v>20</v>
      </c>
      <c r="BN201" s="4">
        <v>1</v>
      </c>
      <c r="BO201" s="4"/>
      <c r="BP201" s="4" t="s">
        <v>955</v>
      </c>
      <c r="BQ201" s="4"/>
      <c r="BR201" s="4"/>
      <c r="BS201" s="4"/>
      <c r="BT201" s="4"/>
      <c r="BU201" s="4"/>
      <c r="BV201" s="4"/>
      <c r="BW201" s="4"/>
      <c r="BX201" s="4"/>
      <c r="BY201" s="4" t="s">
        <v>120</v>
      </c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>
        <v>1</v>
      </c>
      <c r="CZ201" s="4"/>
    </row>
    <row r="202" spans="1:104" x14ac:dyDescent="0.2">
      <c r="A202" s="4" t="str">
        <f>Column!$C202&amp;"_"&amp;Column!$G202</f>
        <v>Issues_StartTime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494</v>
      </c>
      <c r="H202" s="4" t="s">
        <v>493</v>
      </c>
      <c r="I202" s="4">
        <v>101</v>
      </c>
      <c r="J202" s="4">
        <v>101</v>
      </c>
      <c r="K202" s="4"/>
      <c r="L202" s="4">
        <v>101</v>
      </c>
      <c r="M202" s="4">
        <v>101</v>
      </c>
      <c r="N202" s="4">
        <v>1</v>
      </c>
      <c r="O202" s="4">
        <v>1</v>
      </c>
      <c r="P202" s="4"/>
      <c r="Q202" s="4">
        <v>1</v>
      </c>
      <c r="R202" s="4">
        <v>1</v>
      </c>
      <c r="S202" s="4"/>
      <c r="T202" s="4">
        <v>101</v>
      </c>
      <c r="U202" s="4">
        <v>1</v>
      </c>
      <c r="V202" s="4">
        <v>101</v>
      </c>
      <c r="W202" s="4">
        <v>1</v>
      </c>
      <c r="X202" s="4" t="s">
        <v>8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 t="s">
        <v>632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 t="s">
        <v>508</v>
      </c>
      <c r="CA202" s="4" t="s">
        <v>507</v>
      </c>
      <c r="CB202" s="4" t="s">
        <v>507</v>
      </c>
      <c r="CC202" s="4"/>
      <c r="CD202" s="4"/>
      <c r="CE202" s="4"/>
      <c r="CF202" s="4"/>
      <c r="CG202" s="4">
        <v>0</v>
      </c>
      <c r="CH202" s="4"/>
      <c r="CI202" s="4"/>
      <c r="CJ202" s="4"/>
      <c r="CK202" s="4"/>
      <c r="CL202" s="4"/>
      <c r="CM202" s="4"/>
      <c r="CN202" s="4"/>
      <c r="CO202" s="4"/>
      <c r="CP202" s="4">
        <v>-365</v>
      </c>
      <c r="CQ202" s="4">
        <v>365</v>
      </c>
      <c r="CR202" s="4">
        <v>1</v>
      </c>
      <c r="CS202" s="4"/>
      <c r="CT202" s="4"/>
      <c r="CU202" s="4"/>
      <c r="CV202" s="4"/>
      <c r="CW202" s="4"/>
      <c r="CX202" s="4">
        <v>50</v>
      </c>
      <c r="CY202" s="4"/>
      <c r="CZ202" s="4"/>
    </row>
    <row r="203" spans="1:104" x14ac:dyDescent="0.2">
      <c r="A203" s="4" t="str">
        <f>Column!$C203&amp;"_"&amp;Column!$G203</f>
        <v>Issues_CompletionTime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515</v>
      </c>
      <c r="H203" s="4" t="s">
        <v>616</v>
      </c>
      <c r="I203" s="4">
        <v>102</v>
      </c>
      <c r="J203" s="4">
        <v>102</v>
      </c>
      <c r="K203" s="4"/>
      <c r="L203" s="4">
        <v>102</v>
      </c>
      <c r="M203" s="4">
        <v>102</v>
      </c>
      <c r="N203" s="4">
        <v>1</v>
      </c>
      <c r="O203" s="4">
        <v>1</v>
      </c>
      <c r="P203" s="4"/>
      <c r="Q203" s="4">
        <v>1</v>
      </c>
      <c r="R203" s="4">
        <v>1</v>
      </c>
      <c r="S203" s="4"/>
      <c r="T203" s="4">
        <v>102</v>
      </c>
      <c r="U203" s="4">
        <v>1</v>
      </c>
      <c r="V203" s="4">
        <v>102</v>
      </c>
      <c r="W203" s="4">
        <v>1</v>
      </c>
      <c r="X203" s="4" t="s">
        <v>8</v>
      </c>
      <c r="Y203" s="4" t="s">
        <v>515</v>
      </c>
      <c r="Z203" s="4" t="s">
        <v>233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 t="s">
        <v>631</v>
      </c>
      <c r="BG203" s="4"/>
      <c r="BH203" s="4"/>
      <c r="BI203" s="4"/>
      <c r="BJ203" s="4" t="s">
        <v>846</v>
      </c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183</v>
      </c>
      <c r="BZ203" s="4" t="s">
        <v>508</v>
      </c>
      <c r="CA203" s="4" t="s">
        <v>507</v>
      </c>
      <c r="CB203" s="4" t="s">
        <v>507</v>
      </c>
      <c r="CC203" s="4"/>
      <c r="CD203" s="4"/>
      <c r="CE203" s="4"/>
      <c r="CF203" s="4"/>
      <c r="CG203" s="4">
        <v>7</v>
      </c>
      <c r="CH203" s="4"/>
      <c r="CI203" s="4"/>
      <c r="CJ203" s="4">
        <v>1</v>
      </c>
      <c r="CK203" s="4"/>
      <c r="CL203" s="4">
        <v>1</v>
      </c>
      <c r="CM203" s="4"/>
      <c r="CN203" s="4"/>
      <c r="CO203" s="4"/>
      <c r="CP203" s="4">
        <v>-365</v>
      </c>
      <c r="CQ203" s="4">
        <v>365</v>
      </c>
      <c r="CR203" s="4">
        <v>1</v>
      </c>
      <c r="CS203" s="4"/>
      <c r="CT203" s="4"/>
      <c r="CU203" s="4"/>
      <c r="CV203" s="4"/>
      <c r="CW203" s="4"/>
      <c r="CX203" s="4">
        <v>50</v>
      </c>
      <c r="CY203" s="4">
        <v>1</v>
      </c>
      <c r="CZ203" s="4"/>
    </row>
    <row r="204" spans="1:104" x14ac:dyDescent="0.2">
      <c r="A204" s="4" t="str">
        <f>Column!$C204&amp;"_"&amp;Column!$G204</f>
        <v>Issues_WorkValue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577</v>
      </c>
      <c r="H204" s="4" t="s">
        <v>495</v>
      </c>
      <c r="I204" s="4">
        <v>103</v>
      </c>
      <c r="J204" s="4">
        <v>103</v>
      </c>
      <c r="K204" s="4"/>
      <c r="L204" s="4">
        <v>103</v>
      </c>
      <c r="M204" s="4">
        <v>103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103</v>
      </c>
      <c r="U204" s="4">
        <v>1</v>
      </c>
      <c r="V204" s="4">
        <v>103</v>
      </c>
      <c r="W204" s="4">
        <v>1</v>
      </c>
      <c r="X204" s="4" t="s">
        <v>499</v>
      </c>
      <c r="Y204" s="4" t="s">
        <v>577</v>
      </c>
      <c r="Z204" s="4" t="s">
        <v>233</v>
      </c>
      <c r="AA204" s="4"/>
      <c r="AB204" s="4" t="s">
        <v>851</v>
      </c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>
        <v>0</v>
      </c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956</v>
      </c>
      <c r="BG204" s="4" t="s">
        <v>587</v>
      </c>
      <c r="BH204" s="4"/>
      <c r="BI204" s="4"/>
      <c r="BJ204" s="4" t="s">
        <v>847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610</v>
      </c>
      <c r="BZ204" s="9"/>
      <c r="CA204" s="9"/>
      <c r="CB204" s="9"/>
      <c r="CC204" s="9"/>
      <c r="CD204" s="9">
        <v>1</v>
      </c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>
        <v>1</v>
      </c>
      <c r="CP204" s="4">
        <v>0</v>
      </c>
      <c r="CQ204" s="4">
        <v>100</v>
      </c>
      <c r="CR204" s="4">
        <v>0.1</v>
      </c>
      <c r="CS204" s="4"/>
      <c r="CT204" s="4" t="s">
        <v>504</v>
      </c>
      <c r="CU204" s="4">
        <v>0</v>
      </c>
      <c r="CV204" s="4">
        <v>100</v>
      </c>
      <c r="CW204" s="4">
        <v>25</v>
      </c>
      <c r="CX204" s="4"/>
      <c r="CY204" s="4"/>
      <c r="CZ204" s="4"/>
    </row>
    <row r="205" spans="1:104" x14ac:dyDescent="0.2">
      <c r="A205" s="4" t="str">
        <f>Column!$C205&amp;"_"&amp;Column!$G205</f>
        <v>Issues_ProgressRate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497</v>
      </c>
      <c r="H205" s="4" t="s">
        <v>496</v>
      </c>
      <c r="I205" s="4">
        <v>104</v>
      </c>
      <c r="J205" s="4">
        <v>104</v>
      </c>
      <c r="K205" s="4"/>
      <c r="L205" s="4">
        <v>104</v>
      </c>
      <c r="M205" s="4">
        <v>104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104</v>
      </c>
      <c r="U205" s="4">
        <v>1</v>
      </c>
      <c r="V205" s="4">
        <v>104</v>
      </c>
      <c r="W205" s="4">
        <v>1</v>
      </c>
      <c r="X205" s="4" t="s">
        <v>499</v>
      </c>
      <c r="Y205" s="4" t="s">
        <v>497</v>
      </c>
      <c r="Z205" s="4" t="s">
        <v>233</v>
      </c>
      <c r="AA205" s="4"/>
      <c r="AB205" s="4" t="s">
        <v>503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>
        <v>0</v>
      </c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957</v>
      </c>
      <c r="BG205" s="4" t="s">
        <v>588</v>
      </c>
      <c r="BH205" s="4"/>
      <c r="BI205" s="4"/>
      <c r="BJ205" s="4" t="s">
        <v>516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610</v>
      </c>
      <c r="BZ205" s="9"/>
      <c r="CA205" s="9"/>
      <c r="CB205" s="9"/>
      <c r="CC205" s="9"/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>
        <v>1</v>
      </c>
      <c r="CP205" s="4">
        <v>0</v>
      </c>
      <c r="CQ205" s="4">
        <v>100</v>
      </c>
      <c r="CR205" s="4">
        <v>0.1</v>
      </c>
      <c r="CS205" s="4"/>
      <c r="CT205" s="4" t="s">
        <v>502</v>
      </c>
      <c r="CU205" s="4">
        <v>0</v>
      </c>
      <c r="CV205" s="4">
        <v>100</v>
      </c>
      <c r="CW205" s="4">
        <v>25</v>
      </c>
      <c r="CX205" s="4"/>
      <c r="CY205" s="4"/>
      <c r="CZ205" s="4"/>
    </row>
    <row r="206" spans="1:104" x14ac:dyDescent="0.2">
      <c r="A206" s="4" t="str">
        <f>Column!$C206&amp;"_"&amp;Column!$G206</f>
        <v>Issues_RemainingWorkValue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637</v>
      </c>
      <c r="H206" s="4" t="s">
        <v>638</v>
      </c>
      <c r="I206" s="4">
        <v>105</v>
      </c>
      <c r="J206" s="4">
        <v>105</v>
      </c>
      <c r="K206" s="4"/>
      <c r="L206" s="4">
        <v>105</v>
      </c>
      <c r="M206" s="4">
        <v>105</v>
      </c>
      <c r="N206" s="4">
        <v>1</v>
      </c>
      <c r="O206" s="4"/>
      <c r="P206" s="4"/>
      <c r="Q206" s="4">
        <v>1</v>
      </c>
      <c r="R206" s="4">
        <v>1</v>
      </c>
      <c r="S206" s="4"/>
      <c r="T206" s="4">
        <v>105</v>
      </c>
      <c r="U206" s="4">
        <v>1</v>
      </c>
      <c r="V206" s="4">
        <v>105</v>
      </c>
      <c r="W206" s="4">
        <v>1</v>
      </c>
      <c r="X206" s="4" t="s">
        <v>499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10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 t="s">
        <v>657</v>
      </c>
      <c r="AZ206" s="4" t="s">
        <v>657</v>
      </c>
      <c r="BA206" s="4"/>
      <c r="BB206" s="4"/>
      <c r="BC206" s="4">
        <v>1</v>
      </c>
      <c r="BD206" s="4"/>
      <c r="BE206" s="4">
        <v>1</v>
      </c>
      <c r="BF206" s="4"/>
      <c r="BG206" s="4"/>
      <c r="BH206" s="4"/>
      <c r="BI206" s="4"/>
      <c r="BJ206" s="4"/>
      <c r="BK206" s="4" t="s">
        <v>642</v>
      </c>
      <c r="BL206" s="4"/>
      <c r="BM206" s="4"/>
      <c r="BN206" s="4"/>
      <c r="BO206" s="4"/>
      <c r="BP206" s="4" t="s">
        <v>955</v>
      </c>
      <c r="BQ206" s="4"/>
      <c r="BR206" s="4"/>
      <c r="BS206" s="4"/>
      <c r="BT206" s="4"/>
      <c r="BU206" s="4"/>
      <c r="BV206" s="4"/>
      <c r="BW206" s="4"/>
      <c r="BX206" s="4"/>
      <c r="BY206" s="9"/>
      <c r="BZ206" s="9"/>
      <c r="CA206" s="9"/>
      <c r="CB206" s="9"/>
      <c r="CC206" s="9"/>
      <c r="CD206" s="9">
        <v>1</v>
      </c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>
        <v>1</v>
      </c>
      <c r="CP206" s="4"/>
      <c r="CQ206" s="4"/>
      <c r="CR206" s="4"/>
      <c r="CS206" s="10" t="s">
        <v>641</v>
      </c>
      <c r="CT206" s="4" t="s">
        <v>639</v>
      </c>
      <c r="CU206" s="4"/>
      <c r="CV206" s="4"/>
      <c r="CW206" s="4"/>
      <c r="CX206" s="4"/>
      <c r="CY206" s="4"/>
      <c r="CZ206" s="4"/>
    </row>
    <row r="207" spans="1:104" x14ac:dyDescent="0.2">
      <c r="A207" s="4" t="str">
        <f>Column!$C207&amp;"_"&amp;Column!$G207</f>
        <v>Issues_Status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51</v>
      </c>
      <c r="H207" s="4" t="s">
        <v>256</v>
      </c>
      <c r="I207" s="4">
        <v>106</v>
      </c>
      <c r="J207" s="4">
        <v>106</v>
      </c>
      <c r="K207" s="4"/>
      <c r="L207" s="4">
        <v>106</v>
      </c>
      <c r="M207" s="4">
        <v>106</v>
      </c>
      <c r="N207" s="4">
        <v>1</v>
      </c>
      <c r="O207" s="4">
        <v>1</v>
      </c>
      <c r="P207" s="4">
        <v>1</v>
      </c>
      <c r="Q207" s="4">
        <v>1</v>
      </c>
      <c r="R207" s="4">
        <v>1</v>
      </c>
      <c r="S207" s="4"/>
      <c r="T207" s="4">
        <v>106</v>
      </c>
      <c r="U207" s="4">
        <v>1</v>
      </c>
      <c r="V207" s="4">
        <v>106</v>
      </c>
      <c r="W207" s="4">
        <v>1</v>
      </c>
      <c r="X207" s="4" t="s">
        <v>1</v>
      </c>
      <c r="Y207" s="4" t="s">
        <v>232</v>
      </c>
      <c r="Z207" s="4" t="s">
        <v>233</v>
      </c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>
        <v>100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630</v>
      </c>
      <c r="BG207" s="4"/>
      <c r="BH207" s="4"/>
      <c r="BI207" s="4"/>
      <c r="BJ207" s="4"/>
      <c r="BK207" s="4"/>
      <c r="BL207" s="4"/>
      <c r="BM207" s="4"/>
      <c r="BN207" s="4"/>
      <c r="BO207" s="4"/>
      <c r="BP207" s="4" t="s">
        <v>213</v>
      </c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5" t="s">
        <v>614</v>
      </c>
      <c r="CF207" s="5"/>
      <c r="CG207" s="5"/>
      <c r="CH207" s="5"/>
      <c r="CI207" s="5"/>
      <c r="CJ207" s="4">
        <v>1</v>
      </c>
      <c r="CK207" s="4"/>
      <c r="CL207" s="4"/>
      <c r="CM207" s="4"/>
      <c r="CN207" s="4"/>
      <c r="CO207" s="4"/>
      <c r="CP207" s="5"/>
      <c r="CQ207" s="5"/>
      <c r="CR207" s="5"/>
      <c r="CS207" s="5"/>
      <c r="CT207" s="5"/>
      <c r="CU207" s="5"/>
      <c r="CV207" s="5"/>
      <c r="CW207" s="5"/>
      <c r="CX207" s="5"/>
      <c r="CY207" s="4">
        <v>1</v>
      </c>
      <c r="CZ207" s="4"/>
    </row>
    <row r="208" spans="1:104" x14ac:dyDescent="0.2">
      <c r="A208" s="4" t="str">
        <f>Column!$C208&amp;"_"&amp;Column!$G208</f>
        <v>Issues_Manager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603</v>
      </c>
      <c r="H208" s="4" t="s">
        <v>275</v>
      </c>
      <c r="I208" s="4">
        <v>107</v>
      </c>
      <c r="J208" s="4">
        <v>107</v>
      </c>
      <c r="K208" s="4"/>
      <c r="L208" s="4">
        <v>107</v>
      </c>
      <c r="M208" s="4">
        <v>107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/>
      <c r="T208" s="4">
        <v>107</v>
      </c>
      <c r="U208" s="4"/>
      <c r="V208" s="4">
        <v>107</v>
      </c>
      <c r="W208" s="4"/>
      <c r="X208" s="4" t="s">
        <v>149</v>
      </c>
      <c r="Y208" s="4" t="s">
        <v>598</v>
      </c>
      <c r="Z208" s="4" t="s">
        <v>605</v>
      </c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100</v>
      </c>
      <c r="BC208" s="4"/>
      <c r="BD208" s="4"/>
      <c r="BE208" s="4"/>
      <c r="BF208" s="4" t="s">
        <v>599</v>
      </c>
      <c r="BG208" s="4" t="s">
        <v>600</v>
      </c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>
        <v>1</v>
      </c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5" t="s">
        <v>533</v>
      </c>
      <c r="CF208" s="5"/>
      <c r="CG208" s="5"/>
      <c r="CH208" s="5">
        <v>1</v>
      </c>
      <c r="CI208" s="5"/>
      <c r="CJ208" s="4"/>
      <c r="CK208" s="4"/>
      <c r="CL208" s="4"/>
      <c r="CM208" s="4"/>
      <c r="CN208" s="4"/>
      <c r="CO208" s="4"/>
      <c r="CP208" s="5"/>
      <c r="CQ208" s="5"/>
      <c r="CR208" s="5"/>
      <c r="CS208" s="5"/>
      <c r="CT208" s="5"/>
      <c r="CU208" s="5"/>
      <c r="CV208" s="5"/>
      <c r="CW208" s="5"/>
      <c r="CX208" s="5"/>
      <c r="CY208" s="4">
        <v>1</v>
      </c>
      <c r="CZ208" s="4"/>
    </row>
    <row r="209" spans="1:104" x14ac:dyDescent="0.2">
      <c r="A209" s="4" t="str">
        <f>Column!$C209&amp;"_"&amp;Column!$G209</f>
        <v>Issues_Owner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604</v>
      </c>
      <c r="H209" s="4" t="s">
        <v>274</v>
      </c>
      <c r="I209" s="4">
        <v>108</v>
      </c>
      <c r="J209" s="4">
        <v>108</v>
      </c>
      <c r="K209" s="4"/>
      <c r="L209" s="4">
        <v>108</v>
      </c>
      <c r="M209" s="4">
        <v>108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108</v>
      </c>
      <c r="U209" s="4">
        <v>1</v>
      </c>
      <c r="V209" s="4">
        <v>108</v>
      </c>
      <c r="W209" s="4">
        <v>1</v>
      </c>
      <c r="X209" s="4" t="s">
        <v>149</v>
      </c>
      <c r="Y209" s="4" t="s">
        <v>598</v>
      </c>
      <c r="Z209" s="4" t="s">
        <v>605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100</v>
      </c>
      <c r="BC209" s="4"/>
      <c r="BD209" s="4"/>
      <c r="BE209" s="4"/>
      <c r="BF209" s="4" t="s">
        <v>599</v>
      </c>
      <c r="BG209" s="4" t="s">
        <v>600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>
        <v>1</v>
      </c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5" t="s">
        <v>533</v>
      </c>
      <c r="CF209" s="5"/>
      <c r="CG209" s="5"/>
      <c r="CH209" s="5">
        <v>1</v>
      </c>
      <c r="CI209" s="5"/>
      <c r="CJ209" s="4"/>
      <c r="CK209" s="4"/>
      <c r="CL209" s="4"/>
      <c r="CM209" s="4"/>
      <c r="CN209" s="4"/>
      <c r="CO209" s="4"/>
      <c r="CP209" s="5"/>
      <c r="CQ209" s="5"/>
      <c r="CR209" s="5"/>
      <c r="CS209" s="5"/>
      <c r="CT209" s="5"/>
      <c r="CU209" s="5"/>
      <c r="CV209" s="5"/>
      <c r="CW209" s="5"/>
      <c r="CX209" s="5"/>
      <c r="CY209" s="4">
        <v>1</v>
      </c>
      <c r="CZ209" s="4"/>
    </row>
    <row r="210" spans="1:104" x14ac:dyDescent="0.2">
      <c r="A210" s="4" t="str">
        <f>Column!$C210&amp;"_"&amp;Column!$G210</f>
        <v>Issues_ClassA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44</v>
      </c>
      <c r="H210" s="4" t="s">
        <v>248</v>
      </c>
      <c r="I210" s="4">
        <v>109</v>
      </c>
      <c r="J210" s="4">
        <v>109</v>
      </c>
      <c r="K210" s="4"/>
      <c r="L210" s="4">
        <v>109</v>
      </c>
      <c r="M210" s="4">
        <v>109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109</v>
      </c>
      <c r="U210" s="4"/>
      <c r="V210" s="4">
        <v>109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Issues_ClassB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45</v>
      </c>
      <c r="H211" s="4" t="s">
        <v>249</v>
      </c>
      <c r="I211" s="4">
        <v>110</v>
      </c>
      <c r="J211" s="4">
        <v>110</v>
      </c>
      <c r="K211" s="4"/>
      <c r="L211" s="4">
        <v>110</v>
      </c>
      <c r="M211" s="4">
        <v>110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110</v>
      </c>
      <c r="U211" s="4"/>
      <c r="V211" s="4">
        <v>110</v>
      </c>
      <c r="W211" s="4"/>
      <c r="X211" s="4" t="s">
        <v>43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Issues_ClassC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46</v>
      </c>
      <c r="H212" s="4" t="s">
        <v>250</v>
      </c>
      <c r="I212" s="4">
        <v>111</v>
      </c>
      <c r="J212" s="4">
        <v>111</v>
      </c>
      <c r="K212" s="4"/>
      <c r="L212" s="4">
        <v>111</v>
      </c>
      <c r="M212" s="4">
        <v>111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111</v>
      </c>
      <c r="U212" s="4"/>
      <c r="V212" s="4">
        <v>111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Issues_ClassD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47</v>
      </c>
      <c r="H213" s="4" t="s">
        <v>251</v>
      </c>
      <c r="I213" s="4">
        <v>112</v>
      </c>
      <c r="J213" s="4">
        <v>112</v>
      </c>
      <c r="K213" s="4"/>
      <c r="L213" s="4">
        <v>112</v>
      </c>
      <c r="M213" s="4">
        <v>112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112</v>
      </c>
      <c r="U213" s="4"/>
      <c r="V213" s="4">
        <v>112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</row>
    <row r="214" spans="1:104" x14ac:dyDescent="0.2">
      <c r="A214" s="4" t="str">
        <f>Column!$C214&amp;"_"&amp;Column!$G214</f>
        <v>Issues_ClassE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48</v>
      </c>
      <c r="H214" s="4" t="s">
        <v>252</v>
      </c>
      <c r="I214" s="4">
        <v>113</v>
      </c>
      <c r="J214" s="4">
        <v>113</v>
      </c>
      <c r="K214" s="4"/>
      <c r="L214" s="4">
        <v>113</v>
      </c>
      <c r="M214" s="4">
        <v>113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113</v>
      </c>
      <c r="U214" s="4"/>
      <c r="V214" s="4">
        <v>113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</row>
    <row r="215" spans="1:104" x14ac:dyDescent="0.2">
      <c r="A215" s="4" t="str">
        <f>Column!$C215&amp;"_"&amp;Column!$G215</f>
        <v>Issues_ClassF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49</v>
      </c>
      <c r="H215" s="4" t="s">
        <v>253</v>
      </c>
      <c r="I215" s="4">
        <v>114</v>
      </c>
      <c r="J215" s="4">
        <v>114</v>
      </c>
      <c r="K215" s="4"/>
      <c r="L215" s="4">
        <v>114</v>
      </c>
      <c r="M215" s="4">
        <v>114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114</v>
      </c>
      <c r="U215" s="4"/>
      <c r="V215" s="4">
        <v>114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Issues_ClassG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50</v>
      </c>
      <c r="H216" s="4" t="s">
        <v>254</v>
      </c>
      <c r="I216" s="4">
        <v>115</v>
      </c>
      <c r="J216" s="4">
        <v>115</v>
      </c>
      <c r="K216" s="4"/>
      <c r="L216" s="4">
        <v>115</v>
      </c>
      <c r="M216" s="4">
        <v>115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115</v>
      </c>
      <c r="U216" s="4"/>
      <c r="V216" s="4">
        <v>115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Issues_ClassH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195</v>
      </c>
      <c r="H217" s="4" t="s">
        <v>255</v>
      </c>
      <c r="I217" s="4">
        <v>116</v>
      </c>
      <c r="J217" s="4">
        <v>116</v>
      </c>
      <c r="K217" s="4"/>
      <c r="L217" s="4">
        <v>116</v>
      </c>
      <c r="M217" s="4">
        <v>116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116</v>
      </c>
      <c r="U217" s="4"/>
      <c r="V217" s="4">
        <v>116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Issues_ClassI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674</v>
      </c>
      <c r="H218" s="4" t="s">
        <v>666</v>
      </c>
      <c r="I218" s="4">
        <v>117</v>
      </c>
      <c r="J218" s="4">
        <v>117</v>
      </c>
      <c r="K218" s="4"/>
      <c r="L218" s="4">
        <v>117</v>
      </c>
      <c r="M218" s="4">
        <v>117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117</v>
      </c>
      <c r="U218" s="4"/>
      <c r="V218" s="4">
        <v>117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5"/>
      <c r="CF218" s="5"/>
      <c r="CG218" s="5"/>
      <c r="CH218" s="5"/>
      <c r="CI218" s="5"/>
      <c r="CJ218" s="4"/>
      <c r="CK218" s="4"/>
      <c r="CL218" s="4"/>
      <c r="CM218" s="4"/>
      <c r="CN218" s="4"/>
      <c r="CO218" s="4"/>
      <c r="CP218" s="5"/>
      <c r="CQ218" s="5"/>
      <c r="CR218" s="5"/>
      <c r="CS218" s="5"/>
      <c r="CT218" s="5"/>
      <c r="CU218" s="5"/>
      <c r="CV218" s="5"/>
      <c r="CW218" s="5"/>
      <c r="CX218" s="5"/>
      <c r="CY218" s="4"/>
      <c r="CZ218" s="4"/>
    </row>
    <row r="219" spans="1:104" x14ac:dyDescent="0.2">
      <c r="A219" s="4" t="str">
        <f>Column!$C219&amp;"_"&amp;Column!$G219</f>
        <v>Issues_ClassJ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675</v>
      </c>
      <c r="H219" s="4" t="s">
        <v>667</v>
      </c>
      <c r="I219" s="4">
        <v>118</v>
      </c>
      <c r="J219" s="4">
        <v>118</v>
      </c>
      <c r="K219" s="4"/>
      <c r="L219" s="4">
        <v>118</v>
      </c>
      <c r="M219" s="4">
        <v>118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118</v>
      </c>
      <c r="U219" s="4"/>
      <c r="V219" s="4">
        <v>118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5"/>
      <c r="CF219" s="5"/>
      <c r="CG219" s="5"/>
      <c r="CH219" s="5"/>
      <c r="CI219" s="5"/>
      <c r="CJ219" s="4"/>
      <c r="CK219" s="4"/>
      <c r="CL219" s="4"/>
      <c r="CM219" s="4"/>
      <c r="CN219" s="4"/>
      <c r="CO219" s="4"/>
      <c r="CP219" s="5"/>
      <c r="CQ219" s="5"/>
      <c r="CR219" s="5"/>
      <c r="CS219" s="5"/>
      <c r="CT219" s="5"/>
      <c r="CU219" s="5"/>
      <c r="CV219" s="5"/>
      <c r="CW219" s="5"/>
      <c r="CX219" s="5"/>
      <c r="CY219" s="4"/>
      <c r="CZ219" s="4"/>
    </row>
    <row r="220" spans="1:104" x14ac:dyDescent="0.2">
      <c r="A220" s="4" t="str">
        <f>Column!$C220&amp;"_"&amp;Column!$G220</f>
        <v>Issues_ClassK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676</v>
      </c>
      <c r="H220" s="4" t="s">
        <v>668</v>
      </c>
      <c r="I220" s="4">
        <v>119</v>
      </c>
      <c r="J220" s="4">
        <v>119</v>
      </c>
      <c r="K220" s="4"/>
      <c r="L220" s="4">
        <v>119</v>
      </c>
      <c r="M220" s="4">
        <v>119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119</v>
      </c>
      <c r="U220" s="4"/>
      <c r="V220" s="4">
        <v>119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5"/>
      <c r="CF220" s="5"/>
      <c r="CG220" s="5"/>
      <c r="CH220" s="5"/>
      <c r="CI220" s="5"/>
      <c r="CJ220" s="4"/>
      <c r="CK220" s="4"/>
      <c r="CL220" s="4"/>
      <c r="CM220" s="4"/>
      <c r="CN220" s="4"/>
      <c r="CO220" s="4"/>
      <c r="CP220" s="5"/>
      <c r="CQ220" s="5"/>
      <c r="CR220" s="5"/>
      <c r="CS220" s="5"/>
      <c r="CT220" s="5"/>
      <c r="CU220" s="5"/>
      <c r="CV220" s="5"/>
      <c r="CW220" s="5"/>
      <c r="CX220" s="5"/>
      <c r="CY220" s="4"/>
      <c r="CZ220" s="4"/>
    </row>
    <row r="221" spans="1:104" x14ac:dyDescent="0.2">
      <c r="A221" s="4" t="str">
        <f>Column!$C221&amp;"_"&amp;Column!$G221</f>
        <v>Issues_ClassL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677</v>
      </c>
      <c r="H221" s="4" t="s">
        <v>669</v>
      </c>
      <c r="I221" s="4">
        <v>120</v>
      </c>
      <c r="J221" s="4">
        <v>120</v>
      </c>
      <c r="K221" s="4"/>
      <c r="L221" s="4">
        <v>120</v>
      </c>
      <c r="M221" s="4">
        <v>120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120</v>
      </c>
      <c r="U221" s="4"/>
      <c r="V221" s="4">
        <v>120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</row>
    <row r="222" spans="1:104" x14ac:dyDescent="0.2">
      <c r="A222" s="4" t="str">
        <f>Column!$C222&amp;"_"&amp;Column!$G222</f>
        <v>Issues_ClassM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678</v>
      </c>
      <c r="H222" s="4" t="s">
        <v>670</v>
      </c>
      <c r="I222" s="4">
        <v>121</v>
      </c>
      <c r="J222" s="4">
        <v>121</v>
      </c>
      <c r="K222" s="4"/>
      <c r="L222" s="4">
        <v>121</v>
      </c>
      <c r="M222" s="4">
        <v>121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121</v>
      </c>
      <c r="U222" s="4"/>
      <c r="V222" s="4">
        <v>121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</row>
    <row r="223" spans="1:104" x14ac:dyDescent="0.2">
      <c r="A223" s="4" t="str">
        <f>Column!$C223&amp;"_"&amp;Column!$G223</f>
        <v>Issues_ClassN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679</v>
      </c>
      <c r="H223" s="4" t="s">
        <v>671</v>
      </c>
      <c r="I223" s="4">
        <v>122</v>
      </c>
      <c r="J223" s="4">
        <v>122</v>
      </c>
      <c r="K223" s="4"/>
      <c r="L223" s="4">
        <v>122</v>
      </c>
      <c r="M223" s="4">
        <v>122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122</v>
      </c>
      <c r="U223" s="4"/>
      <c r="V223" s="4">
        <v>122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Issues_ClassO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680</v>
      </c>
      <c r="H224" s="4" t="s">
        <v>672</v>
      </c>
      <c r="I224" s="4">
        <v>123</v>
      </c>
      <c r="J224" s="4">
        <v>123</v>
      </c>
      <c r="K224" s="4"/>
      <c r="L224" s="4">
        <v>123</v>
      </c>
      <c r="M224" s="4">
        <v>123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123</v>
      </c>
      <c r="U224" s="4"/>
      <c r="V224" s="4">
        <v>123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Issues_ClassP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681</v>
      </c>
      <c r="H225" s="4" t="s">
        <v>673</v>
      </c>
      <c r="I225" s="4">
        <v>124</v>
      </c>
      <c r="J225" s="4">
        <v>124</v>
      </c>
      <c r="K225" s="4"/>
      <c r="L225" s="4">
        <v>124</v>
      </c>
      <c r="M225" s="4">
        <v>124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124</v>
      </c>
      <c r="U225" s="4"/>
      <c r="V225" s="4">
        <v>124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Issues_ClassQ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854</v>
      </c>
      <c r="H226" s="4" t="s">
        <v>904</v>
      </c>
      <c r="I226" s="4">
        <v>125</v>
      </c>
      <c r="J226" s="4">
        <v>125</v>
      </c>
      <c r="K226" s="4"/>
      <c r="L226" s="4">
        <v>125</v>
      </c>
      <c r="M226" s="4">
        <v>125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125</v>
      </c>
      <c r="U226" s="4"/>
      <c r="V226" s="4">
        <v>125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Issues_ClassR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855</v>
      </c>
      <c r="H227" s="4" t="s">
        <v>905</v>
      </c>
      <c r="I227" s="4">
        <v>126</v>
      </c>
      <c r="J227" s="4">
        <v>126</v>
      </c>
      <c r="K227" s="4"/>
      <c r="L227" s="4">
        <v>126</v>
      </c>
      <c r="M227" s="4">
        <v>126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126</v>
      </c>
      <c r="U227" s="4"/>
      <c r="V227" s="4">
        <v>126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Issues_ClassS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856</v>
      </c>
      <c r="H228" s="4" t="s">
        <v>906</v>
      </c>
      <c r="I228" s="4">
        <v>127</v>
      </c>
      <c r="J228" s="4">
        <v>127</v>
      </c>
      <c r="K228" s="4"/>
      <c r="L228" s="4">
        <v>127</v>
      </c>
      <c r="M228" s="4">
        <v>127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127</v>
      </c>
      <c r="U228" s="4"/>
      <c r="V228" s="4">
        <v>127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387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Issues_ClassT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857</v>
      </c>
      <c r="H229" s="4" t="s">
        <v>907</v>
      </c>
      <c r="I229" s="4">
        <v>128</v>
      </c>
      <c r="J229" s="4">
        <v>128</v>
      </c>
      <c r="K229" s="4"/>
      <c r="L229" s="4">
        <v>128</v>
      </c>
      <c r="M229" s="4">
        <v>128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128</v>
      </c>
      <c r="U229" s="4"/>
      <c r="V229" s="4">
        <v>128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387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Issues_ClassU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858</v>
      </c>
      <c r="H230" s="4" t="s">
        <v>908</v>
      </c>
      <c r="I230" s="4">
        <v>129</v>
      </c>
      <c r="J230" s="4">
        <v>129</v>
      </c>
      <c r="K230" s="4"/>
      <c r="L230" s="4">
        <v>129</v>
      </c>
      <c r="M230" s="4">
        <v>129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129</v>
      </c>
      <c r="U230" s="4"/>
      <c r="V230" s="4">
        <v>129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387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Issues_ClassV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859</v>
      </c>
      <c r="H231" s="4" t="s">
        <v>909</v>
      </c>
      <c r="I231" s="4">
        <v>130</v>
      </c>
      <c r="J231" s="4">
        <v>130</v>
      </c>
      <c r="K231" s="4"/>
      <c r="L231" s="4">
        <v>130</v>
      </c>
      <c r="M231" s="4">
        <v>130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130</v>
      </c>
      <c r="U231" s="4"/>
      <c r="V231" s="4">
        <v>130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387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Issues_ClassW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860</v>
      </c>
      <c r="H232" s="4" t="s">
        <v>910</v>
      </c>
      <c r="I232" s="4">
        <v>131</v>
      </c>
      <c r="J232" s="4">
        <v>131</v>
      </c>
      <c r="K232" s="4"/>
      <c r="L232" s="4">
        <v>131</v>
      </c>
      <c r="M232" s="4">
        <v>131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131</v>
      </c>
      <c r="U232" s="4"/>
      <c r="V232" s="4">
        <v>131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387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Issues_ClassX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861</v>
      </c>
      <c r="H233" s="4" t="s">
        <v>911</v>
      </c>
      <c r="I233" s="4">
        <v>132</v>
      </c>
      <c r="J233" s="4">
        <v>132</v>
      </c>
      <c r="K233" s="4"/>
      <c r="L233" s="4">
        <v>132</v>
      </c>
      <c r="M233" s="4">
        <v>132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132</v>
      </c>
      <c r="U233" s="4"/>
      <c r="V233" s="4">
        <v>132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387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Issues_ClassY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862</v>
      </c>
      <c r="H234" s="4" t="s">
        <v>912</v>
      </c>
      <c r="I234" s="4">
        <v>133</v>
      </c>
      <c r="J234" s="4">
        <v>133</v>
      </c>
      <c r="K234" s="4"/>
      <c r="L234" s="4">
        <v>133</v>
      </c>
      <c r="M234" s="4">
        <v>133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133</v>
      </c>
      <c r="U234" s="4"/>
      <c r="V234" s="4">
        <v>133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387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Issues_ClassZ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863</v>
      </c>
      <c r="H235" s="4" t="s">
        <v>913</v>
      </c>
      <c r="I235" s="4">
        <v>134</v>
      </c>
      <c r="J235" s="4">
        <v>134</v>
      </c>
      <c r="K235" s="4"/>
      <c r="L235" s="4">
        <v>134</v>
      </c>
      <c r="M235" s="4">
        <v>134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134</v>
      </c>
      <c r="U235" s="4"/>
      <c r="V235" s="4">
        <v>134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387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8" t="str">
        <f>Column!$C236&amp;"_"&amp;Column!$G236</f>
        <v>Issues_NumA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536</v>
      </c>
      <c r="H236" s="4" t="s">
        <v>544</v>
      </c>
      <c r="I236" s="4">
        <v>135</v>
      </c>
      <c r="J236" s="4">
        <v>135</v>
      </c>
      <c r="K236" s="4"/>
      <c r="L236" s="4">
        <v>135</v>
      </c>
      <c r="M236" s="4">
        <v>135</v>
      </c>
      <c r="N236" s="4"/>
      <c r="O236" s="4">
        <v>1</v>
      </c>
      <c r="P236" s="4"/>
      <c r="Q236" s="4">
        <v>1</v>
      </c>
      <c r="R236" s="4"/>
      <c r="S236" s="4"/>
      <c r="T236" s="4">
        <v>135</v>
      </c>
      <c r="U236" s="4"/>
      <c r="V236" s="4">
        <v>135</v>
      </c>
      <c r="W236" s="4"/>
      <c r="X236" s="4" t="s">
        <v>499</v>
      </c>
      <c r="Y236" s="4"/>
      <c r="Z236" s="4"/>
      <c r="AA236" s="4"/>
      <c r="AB236" s="4" t="s">
        <v>851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958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/>
      <c r="CK236" s="4">
        <v>1</v>
      </c>
      <c r="CL236" s="4"/>
      <c r="CM236" s="4"/>
      <c r="CN236" s="4"/>
      <c r="CO236" s="4"/>
      <c r="CP236" s="4"/>
      <c r="CQ236" s="4"/>
      <c r="CR236" s="4"/>
      <c r="CS236" s="4"/>
      <c r="CT236" s="4"/>
      <c r="CU236" s="4">
        <v>0</v>
      </c>
      <c r="CV236" s="4">
        <v>10000</v>
      </c>
      <c r="CW236" s="4">
        <v>1000</v>
      </c>
      <c r="CX236" s="4"/>
      <c r="CY236" s="4"/>
      <c r="CZ236" s="4"/>
    </row>
    <row r="237" spans="1:104" x14ac:dyDescent="0.2">
      <c r="A237" s="8" t="str">
        <f>Column!$C237&amp;"_"&amp;Column!$G237</f>
        <v>Issues_NumB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537</v>
      </c>
      <c r="H237" s="4" t="s">
        <v>545</v>
      </c>
      <c r="I237" s="4">
        <v>136</v>
      </c>
      <c r="J237" s="4">
        <v>136</v>
      </c>
      <c r="K237" s="4"/>
      <c r="L237" s="4">
        <v>136</v>
      </c>
      <c r="M237" s="4">
        <v>136</v>
      </c>
      <c r="N237" s="4"/>
      <c r="O237" s="4">
        <v>1</v>
      </c>
      <c r="P237" s="4"/>
      <c r="Q237" s="4">
        <v>1</v>
      </c>
      <c r="R237" s="4"/>
      <c r="S237" s="4"/>
      <c r="T237" s="4">
        <v>136</v>
      </c>
      <c r="U237" s="4"/>
      <c r="V237" s="4">
        <v>136</v>
      </c>
      <c r="W237" s="4"/>
      <c r="X237" s="4" t="s">
        <v>499</v>
      </c>
      <c r="Y237" s="4"/>
      <c r="Z237" s="4"/>
      <c r="AA237" s="4"/>
      <c r="AB237" s="4" t="s">
        <v>851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958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/>
      <c r="CK237" s="4">
        <v>1</v>
      </c>
      <c r="CL237" s="4"/>
      <c r="CM237" s="4"/>
      <c r="CN237" s="4"/>
      <c r="CO237" s="4"/>
      <c r="CP237" s="4"/>
      <c r="CQ237" s="4"/>
      <c r="CR237" s="4"/>
      <c r="CS237" s="4"/>
      <c r="CT237" s="4"/>
      <c r="CU237" s="4">
        <v>0</v>
      </c>
      <c r="CV237" s="4">
        <v>10000</v>
      </c>
      <c r="CW237" s="4">
        <v>1000</v>
      </c>
      <c r="CX237" s="4"/>
      <c r="CY237" s="4"/>
      <c r="CZ237" s="4"/>
    </row>
    <row r="238" spans="1:104" x14ac:dyDescent="0.2">
      <c r="A238" s="8" t="str">
        <f>Column!$C238&amp;"_"&amp;Column!$G238</f>
        <v>Issues_NumC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538</v>
      </c>
      <c r="H238" s="4" t="s">
        <v>546</v>
      </c>
      <c r="I238" s="4">
        <v>137</v>
      </c>
      <c r="J238" s="4">
        <v>137</v>
      </c>
      <c r="K238" s="4"/>
      <c r="L238" s="4">
        <v>137</v>
      </c>
      <c r="M238" s="4">
        <v>137</v>
      </c>
      <c r="N238" s="4"/>
      <c r="O238" s="4">
        <v>1</v>
      </c>
      <c r="P238" s="4"/>
      <c r="Q238" s="4">
        <v>1</v>
      </c>
      <c r="R238" s="4"/>
      <c r="S238" s="4"/>
      <c r="T238" s="4">
        <v>137</v>
      </c>
      <c r="U238" s="4"/>
      <c r="V238" s="4">
        <v>137</v>
      </c>
      <c r="W238" s="4"/>
      <c r="X238" s="4" t="s">
        <v>499</v>
      </c>
      <c r="Y238" s="4"/>
      <c r="Z238" s="4"/>
      <c r="AA238" s="4"/>
      <c r="AB238" s="4" t="s">
        <v>851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958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Issues_NumD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539</v>
      </c>
      <c r="H239" s="4" t="s">
        <v>547</v>
      </c>
      <c r="I239" s="4">
        <v>138</v>
      </c>
      <c r="J239" s="4">
        <v>138</v>
      </c>
      <c r="K239" s="4"/>
      <c r="L239" s="4">
        <v>138</v>
      </c>
      <c r="M239" s="4">
        <v>138</v>
      </c>
      <c r="N239" s="4"/>
      <c r="O239" s="4">
        <v>1</v>
      </c>
      <c r="P239" s="4"/>
      <c r="Q239" s="4">
        <v>1</v>
      </c>
      <c r="R239" s="4"/>
      <c r="S239" s="4"/>
      <c r="T239" s="4">
        <v>138</v>
      </c>
      <c r="U239" s="4"/>
      <c r="V239" s="4">
        <v>138</v>
      </c>
      <c r="W239" s="4"/>
      <c r="X239" s="4" t="s">
        <v>499</v>
      </c>
      <c r="Y239" s="4"/>
      <c r="Z239" s="4"/>
      <c r="AA239" s="4"/>
      <c r="AB239" s="4" t="s">
        <v>851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958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Issues_NumE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540</v>
      </c>
      <c r="H240" s="4" t="s">
        <v>548</v>
      </c>
      <c r="I240" s="4">
        <v>139</v>
      </c>
      <c r="J240" s="4">
        <v>139</v>
      </c>
      <c r="K240" s="4"/>
      <c r="L240" s="4">
        <v>139</v>
      </c>
      <c r="M240" s="4">
        <v>139</v>
      </c>
      <c r="N240" s="4"/>
      <c r="O240" s="4">
        <v>1</v>
      </c>
      <c r="P240" s="4"/>
      <c r="Q240" s="4">
        <v>1</v>
      </c>
      <c r="R240" s="4"/>
      <c r="S240" s="4"/>
      <c r="T240" s="4">
        <v>139</v>
      </c>
      <c r="U240" s="4"/>
      <c r="V240" s="4">
        <v>139</v>
      </c>
      <c r="W240" s="4"/>
      <c r="X240" s="4" t="s">
        <v>499</v>
      </c>
      <c r="Y240" s="4"/>
      <c r="Z240" s="4"/>
      <c r="AA240" s="4"/>
      <c r="AB240" s="4" t="s">
        <v>851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958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Issues_NumF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541</v>
      </c>
      <c r="H241" s="4" t="s">
        <v>549</v>
      </c>
      <c r="I241" s="4">
        <v>140</v>
      </c>
      <c r="J241" s="4">
        <v>140</v>
      </c>
      <c r="K241" s="4"/>
      <c r="L241" s="4">
        <v>140</v>
      </c>
      <c r="M241" s="4">
        <v>140</v>
      </c>
      <c r="N241" s="4"/>
      <c r="O241" s="4">
        <v>1</v>
      </c>
      <c r="P241" s="4"/>
      <c r="Q241" s="4">
        <v>1</v>
      </c>
      <c r="R241" s="4"/>
      <c r="S241" s="4"/>
      <c r="T241" s="4">
        <v>140</v>
      </c>
      <c r="U241" s="4"/>
      <c r="V241" s="4">
        <v>140</v>
      </c>
      <c r="W241" s="4"/>
      <c r="X241" s="4" t="s">
        <v>499</v>
      </c>
      <c r="Y241" s="4"/>
      <c r="Z241" s="4"/>
      <c r="AA241" s="4"/>
      <c r="AB241" s="4" t="s">
        <v>851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958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Issues_NumG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542</v>
      </c>
      <c r="H242" s="4" t="s">
        <v>550</v>
      </c>
      <c r="I242" s="4">
        <v>141</v>
      </c>
      <c r="J242" s="4">
        <v>141</v>
      </c>
      <c r="K242" s="4"/>
      <c r="L242" s="4">
        <v>141</v>
      </c>
      <c r="M242" s="4">
        <v>141</v>
      </c>
      <c r="N242" s="4"/>
      <c r="O242" s="4">
        <v>1</v>
      </c>
      <c r="P242" s="4"/>
      <c r="Q242" s="4">
        <v>1</v>
      </c>
      <c r="R242" s="4"/>
      <c r="S242" s="4"/>
      <c r="T242" s="4">
        <v>141</v>
      </c>
      <c r="U242" s="4"/>
      <c r="V242" s="4">
        <v>141</v>
      </c>
      <c r="W242" s="4"/>
      <c r="X242" s="4" t="s">
        <v>499</v>
      </c>
      <c r="Y242" s="4"/>
      <c r="Z242" s="4"/>
      <c r="AA242" s="4"/>
      <c r="AB242" s="4" t="s">
        <v>851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958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Issues_NumH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543</v>
      </c>
      <c r="H243" s="4" t="s">
        <v>551</v>
      </c>
      <c r="I243" s="4">
        <v>142</v>
      </c>
      <c r="J243" s="4">
        <v>142</v>
      </c>
      <c r="K243" s="4"/>
      <c r="L243" s="4">
        <v>142</v>
      </c>
      <c r="M243" s="4">
        <v>142</v>
      </c>
      <c r="N243" s="4"/>
      <c r="O243" s="4">
        <v>1</v>
      </c>
      <c r="P243" s="4"/>
      <c r="Q243" s="4">
        <v>1</v>
      </c>
      <c r="R243" s="4"/>
      <c r="S243" s="4"/>
      <c r="T243" s="4">
        <v>142</v>
      </c>
      <c r="U243" s="4"/>
      <c r="V243" s="4">
        <v>142</v>
      </c>
      <c r="W243" s="4"/>
      <c r="X243" s="4" t="s">
        <v>499</v>
      </c>
      <c r="Y243" s="4"/>
      <c r="Z243" s="4"/>
      <c r="AA243" s="4"/>
      <c r="AB243" s="4" t="s">
        <v>851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958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Issues_NumI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821</v>
      </c>
      <c r="H244" s="4" t="s">
        <v>829</v>
      </c>
      <c r="I244" s="4">
        <v>143</v>
      </c>
      <c r="J244" s="4">
        <v>143</v>
      </c>
      <c r="K244" s="4"/>
      <c r="L244" s="4">
        <v>143</v>
      </c>
      <c r="M244" s="4">
        <v>143</v>
      </c>
      <c r="N244" s="4"/>
      <c r="O244" s="4">
        <v>1</v>
      </c>
      <c r="P244" s="4"/>
      <c r="Q244" s="4">
        <v>1</v>
      </c>
      <c r="R244" s="4"/>
      <c r="S244" s="4"/>
      <c r="T244" s="4">
        <v>143</v>
      </c>
      <c r="U244" s="4"/>
      <c r="V244" s="4">
        <v>143</v>
      </c>
      <c r="W244" s="4"/>
      <c r="X244" s="4" t="s">
        <v>499</v>
      </c>
      <c r="Y244" s="4"/>
      <c r="Z244" s="4"/>
      <c r="AA244" s="4"/>
      <c r="AB244" s="4" t="s">
        <v>851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958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Issues_NumJ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822</v>
      </c>
      <c r="H245" s="4" t="s">
        <v>830</v>
      </c>
      <c r="I245" s="4">
        <v>144</v>
      </c>
      <c r="J245" s="4">
        <v>144</v>
      </c>
      <c r="K245" s="4"/>
      <c r="L245" s="4">
        <v>144</v>
      </c>
      <c r="M245" s="4">
        <v>144</v>
      </c>
      <c r="N245" s="4"/>
      <c r="O245" s="4">
        <v>1</v>
      </c>
      <c r="P245" s="4"/>
      <c r="Q245" s="4">
        <v>1</v>
      </c>
      <c r="R245" s="4"/>
      <c r="S245" s="4"/>
      <c r="T245" s="4">
        <v>144</v>
      </c>
      <c r="U245" s="4"/>
      <c r="V245" s="4">
        <v>144</v>
      </c>
      <c r="W245" s="4"/>
      <c r="X245" s="4" t="s">
        <v>499</v>
      </c>
      <c r="Y245" s="4"/>
      <c r="Z245" s="4"/>
      <c r="AA245" s="4"/>
      <c r="AB245" s="4" t="s">
        <v>851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958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Issues_NumK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823</v>
      </c>
      <c r="H246" s="4" t="s">
        <v>831</v>
      </c>
      <c r="I246" s="4">
        <v>145</v>
      </c>
      <c r="J246" s="4">
        <v>145</v>
      </c>
      <c r="K246" s="4"/>
      <c r="L246" s="4">
        <v>145</v>
      </c>
      <c r="M246" s="4">
        <v>145</v>
      </c>
      <c r="N246" s="4"/>
      <c r="O246" s="4">
        <v>1</v>
      </c>
      <c r="P246" s="4"/>
      <c r="Q246" s="4">
        <v>1</v>
      </c>
      <c r="R246" s="4"/>
      <c r="S246" s="4"/>
      <c r="T246" s="4">
        <v>145</v>
      </c>
      <c r="U246" s="4"/>
      <c r="V246" s="4">
        <v>145</v>
      </c>
      <c r="W246" s="4"/>
      <c r="X246" s="4" t="s">
        <v>499</v>
      </c>
      <c r="Y246" s="4"/>
      <c r="Z246" s="4"/>
      <c r="AA246" s="4"/>
      <c r="AB246" s="4" t="s">
        <v>851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958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Issues_NumL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824</v>
      </c>
      <c r="H247" s="4" t="s">
        <v>832</v>
      </c>
      <c r="I247" s="4">
        <v>146</v>
      </c>
      <c r="J247" s="4">
        <v>146</v>
      </c>
      <c r="K247" s="4"/>
      <c r="L247" s="4">
        <v>146</v>
      </c>
      <c r="M247" s="4">
        <v>146</v>
      </c>
      <c r="N247" s="4"/>
      <c r="O247" s="4">
        <v>1</v>
      </c>
      <c r="P247" s="4"/>
      <c r="Q247" s="4">
        <v>1</v>
      </c>
      <c r="R247" s="4"/>
      <c r="S247" s="4"/>
      <c r="T247" s="4">
        <v>146</v>
      </c>
      <c r="U247" s="4"/>
      <c r="V247" s="4">
        <v>146</v>
      </c>
      <c r="W247" s="4"/>
      <c r="X247" s="4" t="s">
        <v>499</v>
      </c>
      <c r="Y247" s="4"/>
      <c r="Z247" s="4"/>
      <c r="AA247" s="4"/>
      <c r="AB247" s="4" t="s">
        <v>851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958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Issues_NumM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825</v>
      </c>
      <c r="H248" s="4" t="s">
        <v>833</v>
      </c>
      <c r="I248" s="4">
        <v>147</v>
      </c>
      <c r="J248" s="4">
        <v>147</v>
      </c>
      <c r="K248" s="4"/>
      <c r="L248" s="4">
        <v>147</v>
      </c>
      <c r="M248" s="4">
        <v>147</v>
      </c>
      <c r="N248" s="4"/>
      <c r="O248" s="4">
        <v>1</v>
      </c>
      <c r="P248" s="4"/>
      <c r="Q248" s="4">
        <v>1</v>
      </c>
      <c r="R248" s="4"/>
      <c r="S248" s="4"/>
      <c r="T248" s="4">
        <v>147</v>
      </c>
      <c r="U248" s="4"/>
      <c r="V248" s="4">
        <v>147</v>
      </c>
      <c r="W248" s="4"/>
      <c r="X248" s="4" t="s">
        <v>499</v>
      </c>
      <c r="Y248" s="4"/>
      <c r="Z248" s="4"/>
      <c r="AA248" s="4"/>
      <c r="AB248" s="4" t="s">
        <v>851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958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Issues_NumN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826</v>
      </c>
      <c r="H249" s="4" t="s">
        <v>834</v>
      </c>
      <c r="I249" s="4">
        <v>148</v>
      </c>
      <c r="J249" s="4">
        <v>148</v>
      </c>
      <c r="K249" s="4"/>
      <c r="L249" s="4">
        <v>148</v>
      </c>
      <c r="M249" s="4">
        <v>148</v>
      </c>
      <c r="N249" s="4"/>
      <c r="O249" s="4">
        <v>1</v>
      </c>
      <c r="P249" s="4"/>
      <c r="Q249" s="4">
        <v>1</v>
      </c>
      <c r="R249" s="4"/>
      <c r="S249" s="4"/>
      <c r="T249" s="4">
        <v>148</v>
      </c>
      <c r="U249" s="4"/>
      <c r="V249" s="4">
        <v>148</v>
      </c>
      <c r="W249" s="4"/>
      <c r="X249" s="4" t="s">
        <v>499</v>
      </c>
      <c r="Y249" s="4"/>
      <c r="Z249" s="4"/>
      <c r="AA249" s="4"/>
      <c r="AB249" s="4" t="s">
        <v>851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958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Issues_NumO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827</v>
      </c>
      <c r="H250" s="4" t="s">
        <v>835</v>
      </c>
      <c r="I250" s="4">
        <v>149</v>
      </c>
      <c r="J250" s="4">
        <v>149</v>
      </c>
      <c r="K250" s="4"/>
      <c r="L250" s="4">
        <v>149</v>
      </c>
      <c r="M250" s="4">
        <v>149</v>
      </c>
      <c r="N250" s="4"/>
      <c r="O250" s="4">
        <v>1</v>
      </c>
      <c r="P250" s="4"/>
      <c r="Q250" s="4">
        <v>1</v>
      </c>
      <c r="R250" s="4"/>
      <c r="S250" s="4"/>
      <c r="T250" s="4">
        <v>149</v>
      </c>
      <c r="U250" s="4"/>
      <c r="V250" s="4">
        <v>149</v>
      </c>
      <c r="W250" s="4"/>
      <c r="X250" s="4" t="s">
        <v>499</v>
      </c>
      <c r="Y250" s="4"/>
      <c r="Z250" s="4"/>
      <c r="AA250" s="4"/>
      <c r="AB250" s="4" t="s">
        <v>851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958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Issues_NumP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828</v>
      </c>
      <c r="H251" s="4" t="s">
        <v>836</v>
      </c>
      <c r="I251" s="4">
        <v>150</v>
      </c>
      <c r="J251" s="4">
        <v>150</v>
      </c>
      <c r="K251" s="4"/>
      <c r="L251" s="4">
        <v>150</v>
      </c>
      <c r="M251" s="4">
        <v>150</v>
      </c>
      <c r="N251" s="4"/>
      <c r="O251" s="4">
        <v>1</v>
      </c>
      <c r="P251" s="4"/>
      <c r="Q251" s="4">
        <v>1</v>
      </c>
      <c r="R251" s="4"/>
      <c r="S251" s="4"/>
      <c r="T251" s="4">
        <v>150</v>
      </c>
      <c r="U251" s="4"/>
      <c r="V251" s="4">
        <v>150</v>
      </c>
      <c r="W251" s="4"/>
      <c r="X251" s="4" t="s">
        <v>499</v>
      </c>
      <c r="Y251" s="4"/>
      <c r="Z251" s="4"/>
      <c r="AA251" s="4"/>
      <c r="AB251" s="4" t="s">
        <v>851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958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Issues_NumQ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864</v>
      </c>
      <c r="H252" s="4" t="s">
        <v>914</v>
      </c>
      <c r="I252" s="4">
        <v>151</v>
      </c>
      <c r="J252" s="4">
        <v>151</v>
      </c>
      <c r="K252" s="4"/>
      <c r="L252" s="4">
        <v>151</v>
      </c>
      <c r="M252" s="4">
        <v>151</v>
      </c>
      <c r="N252" s="4"/>
      <c r="O252" s="4">
        <v>1</v>
      </c>
      <c r="P252" s="4"/>
      <c r="Q252" s="4">
        <v>1</v>
      </c>
      <c r="R252" s="4"/>
      <c r="S252" s="4"/>
      <c r="T252" s="4">
        <v>151</v>
      </c>
      <c r="U252" s="4"/>
      <c r="V252" s="4">
        <v>151</v>
      </c>
      <c r="W252" s="4"/>
      <c r="X252" s="4" t="s">
        <v>499</v>
      </c>
      <c r="Y252" s="4"/>
      <c r="Z252" s="4"/>
      <c r="AA252" s="4"/>
      <c r="AB252" s="4" t="s">
        <v>851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958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Issues_NumR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865</v>
      </c>
      <c r="H253" s="4" t="s">
        <v>915</v>
      </c>
      <c r="I253" s="4">
        <v>152</v>
      </c>
      <c r="J253" s="4">
        <v>152</v>
      </c>
      <c r="K253" s="4"/>
      <c r="L253" s="4">
        <v>152</v>
      </c>
      <c r="M253" s="4">
        <v>152</v>
      </c>
      <c r="N253" s="4"/>
      <c r="O253" s="4">
        <v>1</v>
      </c>
      <c r="P253" s="4"/>
      <c r="Q253" s="4">
        <v>1</v>
      </c>
      <c r="R253" s="4"/>
      <c r="S253" s="4"/>
      <c r="T253" s="4">
        <v>152</v>
      </c>
      <c r="U253" s="4"/>
      <c r="V253" s="4">
        <v>152</v>
      </c>
      <c r="W253" s="4"/>
      <c r="X253" s="4" t="s">
        <v>499</v>
      </c>
      <c r="Y253" s="4"/>
      <c r="Z253" s="4"/>
      <c r="AA253" s="4"/>
      <c r="AB253" s="4" t="s">
        <v>851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958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Issues_NumS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866</v>
      </c>
      <c r="H254" s="4" t="s">
        <v>916</v>
      </c>
      <c r="I254" s="4">
        <v>153</v>
      </c>
      <c r="J254" s="4">
        <v>153</v>
      </c>
      <c r="K254" s="4"/>
      <c r="L254" s="4">
        <v>153</v>
      </c>
      <c r="M254" s="4">
        <v>153</v>
      </c>
      <c r="N254" s="4"/>
      <c r="O254" s="4">
        <v>1</v>
      </c>
      <c r="P254" s="4"/>
      <c r="Q254" s="4">
        <v>1</v>
      </c>
      <c r="R254" s="4"/>
      <c r="S254" s="4"/>
      <c r="T254" s="4">
        <v>153</v>
      </c>
      <c r="U254" s="4"/>
      <c r="V254" s="4">
        <v>153</v>
      </c>
      <c r="W254" s="4"/>
      <c r="X254" s="4" t="s">
        <v>499</v>
      </c>
      <c r="Y254" s="4"/>
      <c r="Z254" s="4"/>
      <c r="AA254" s="4"/>
      <c r="AB254" s="4" t="s">
        <v>851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958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Issues_NumT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867</v>
      </c>
      <c r="H255" s="4" t="s">
        <v>917</v>
      </c>
      <c r="I255" s="4">
        <v>154</v>
      </c>
      <c r="J255" s="4">
        <v>154</v>
      </c>
      <c r="K255" s="4"/>
      <c r="L255" s="4">
        <v>154</v>
      </c>
      <c r="M255" s="4">
        <v>154</v>
      </c>
      <c r="N255" s="4"/>
      <c r="O255" s="4">
        <v>1</v>
      </c>
      <c r="P255" s="4"/>
      <c r="Q255" s="4">
        <v>1</v>
      </c>
      <c r="R255" s="4"/>
      <c r="S255" s="4"/>
      <c r="T255" s="4">
        <v>154</v>
      </c>
      <c r="U255" s="4"/>
      <c r="V255" s="4">
        <v>154</v>
      </c>
      <c r="W255" s="4"/>
      <c r="X255" s="4" t="s">
        <v>499</v>
      </c>
      <c r="Y255" s="4"/>
      <c r="Z255" s="4"/>
      <c r="AA255" s="4"/>
      <c r="AB255" s="4" t="s">
        <v>851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958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Issues_NumU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868</v>
      </c>
      <c r="H256" s="4" t="s">
        <v>918</v>
      </c>
      <c r="I256" s="4">
        <v>155</v>
      </c>
      <c r="J256" s="4">
        <v>155</v>
      </c>
      <c r="K256" s="4"/>
      <c r="L256" s="4">
        <v>155</v>
      </c>
      <c r="M256" s="4">
        <v>155</v>
      </c>
      <c r="N256" s="4"/>
      <c r="O256" s="4">
        <v>1</v>
      </c>
      <c r="P256" s="4"/>
      <c r="Q256" s="4">
        <v>1</v>
      </c>
      <c r="R256" s="4"/>
      <c r="S256" s="4"/>
      <c r="T256" s="4">
        <v>155</v>
      </c>
      <c r="U256" s="4"/>
      <c r="V256" s="4">
        <v>155</v>
      </c>
      <c r="W256" s="4"/>
      <c r="X256" s="4" t="s">
        <v>499</v>
      </c>
      <c r="Y256" s="4"/>
      <c r="Z256" s="4"/>
      <c r="AA256" s="4"/>
      <c r="AB256" s="4" t="s">
        <v>851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958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Issues_NumV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869</v>
      </c>
      <c r="H257" s="4" t="s">
        <v>919</v>
      </c>
      <c r="I257" s="4">
        <v>156</v>
      </c>
      <c r="J257" s="4">
        <v>156</v>
      </c>
      <c r="K257" s="4"/>
      <c r="L257" s="4">
        <v>156</v>
      </c>
      <c r="M257" s="4">
        <v>156</v>
      </c>
      <c r="N257" s="4"/>
      <c r="O257" s="4">
        <v>1</v>
      </c>
      <c r="P257" s="4"/>
      <c r="Q257" s="4">
        <v>1</v>
      </c>
      <c r="R257" s="4"/>
      <c r="S257" s="4"/>
      <c r="T257" s="4">
        <v>156</v>
      </c>
      <c r="U257" s="4"/>
      <c r="V257" s="4">
        <v>156</v>
      </c>
      <c r="W257" s="4"/>
      <c r="X257" s="4" t="s">
        <v>499</v>
      </c>
      <c r="Y257" s="4"/>
      <c r="Z257" s="4"/>
      <c r="AA257" s="4"/>
      <c r="AB257" s="4" t="s">
        <v>851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958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Issues_NumW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870</v>
      </c>
      <c r="H258" s="4" t="s">
        <v>920</v>
      </c>
      <c r="I258" s="4">
        <v>157</v>
      </c>
      <c r="J258" s="4">
        <v>157</v>
      </c>
      <c r="K258" s="4"/>
      <c r="L258" s="4">
        <v>157</v>
      </c>
      <c r="M258" s="4">
        <v>157</v>
      </c>
      <c r="N258" s="4"/>
      <c r="O258" s="4">
        <v>1</v>
      </c>
      <c r="P258" s="4"/>
      <c r="Q258" s="4">
        <v>1</v>
      </c>
      <c r="R258" s="4"/>
      <c r="S258" s="4"/>
      <c r="T258" s="4">
        <v>157</v>
      </c>
      <c r="U258" s="4"/>
      <c r="V258" s="4">
        <v>157</v>
      </c>
      <c r="W258" s="4"/>
      <c r="X258" s="4" t="s">
        <v>499</v>
      </c>
      <c r="Y258" s="4"/>
      <c r="Z258" s="4"/>
      <c r="AA258" s="4"/>
      <c r="AB258" s="4" t="s">
        <v>851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958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Issues_NumX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871</v>
      </c>
      <c r="H259" s="4" t="s">
        <v>921</v>
      </c>
      <c r="I259" s="4">
        <v>158</v>
      </c>
      <c r="J259" s="4">
        <v>158</v>
      </c>
      <c r="K259" s="4"/>
      <c r="L259" s="4">
        <v>158</v>
      </c>
      <c r="M259" s="4">
        <v>158</v>
      </c>
      <c r="N259" s="4"/>
      <c r="O259" s="4">
        <v>1</v>
      </c>
      <c r="P259" s="4"/>
      <c r="Q259" s="4">
        <v>1</v>
      </c>
      <c r="R259" s="4"/>
      <c r="S259" s="4"/>
      <c r="T259" s="4">
        <v>158</v>
      </c>
      <c r="U259" s="4"/>
      <c r="V259" s="4">
        <v>158</v>
      </c>
      <c r="W259" s="4"/>
      <c r="X259" s="4" t="s">
        <v>499</v>
      </c>
      <c r="Y259" s="4"/>
      <c r="Z259" s="4"/>
      <c r="AA259" s="4"/>
      <c r="AB259" s="4" t="s">
        <v>851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958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Issues_NumY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872</v>
      </c>
      <c r="H260" s="4" t="s">
        <v>922</v>
      </c>
      <c r="I260" s="4">
        <v>159</v>
      </c>
      <c r="J260" s="4">
        <v>159</v>
      </c>
      <c r="K260" s="4"/>
      <c r="L260" s="4">
        <v>159</v>
      </c>
      <c r="M260" s="4">
        <v>159</v>
      </c>
      <c r="N260" s="4"/>
      <c r="O260" s="4">
        <v>1</v>
      </c>
      <c r="P260" s="4"/>
      <c r="Q260" s="4">
        <v>1</v>
      </c>
      <c r="R260" s="4"/>
      <c r="S260" s="4"/>
      <c r="T260" s="4">
        <v>159</v>
      </c>
      <c r="U260" s="4"/>
      <c r="V260" s="4">
        <v>159</v>
      </c>
      <c r="W260" s="4"/>
      <c r="X260" s="4" t="s">
        <v>499</v>
      </c>
      <c r="Y260" s="4"/>
      <c r="Z260" s="4"/>
      <c r="AA260" s="4"/>
      <c r="AB260" s="4" t="s">
        <v>851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958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Issues_NumZ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873</v>
      </c>
      <c r="H261" s="4" t="s">
        <v>923</v>
      </c>
      <c r="I261" s="4">
        <v>160</v>
      </c>
      <c r="J261" s="4">
        <v>160</v>
      </c>
      <c r="K261" s="4"/>
      <c r="L261" s="4">
        <v>160</v>
      </c>
      <c r="M261" s="4">
        <v>160</v>
      </c>
      <c r="N261" s="4"/>
      <c r="O261" s="4">
        <v>1</v>
      </c>
      <c r="P261" s="4"/>
      <c r="Q261" s="4">
        <v>1</v>
      </c>
      <c r="R261" s="4"/>
      <c r="S261" s="4"/>
      <c r="T261" s="4">
        <v>160</v>
      </c>
      <c r="U261" s="4"/>
      <c r="V261" s="4">
        <v>160</v>
      </c>
      <c r="W261" s="4"/>
      <c r="X261" s="4" t="s">
        <v>499</v>
      </c>
      <c r="Y261" s="4"/>
      <c r="Z261" s="4"/>
      <c r="AA261" s="4"/>
      <c r="AB261" s="4" t="s">
        <v>851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958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Issues_DateA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552</v>
      </c>
      <c r="H262" s="4" t="s">
        <v>560</v>
      </c>
      <c r="I262" s="4">
        <v>161</v>
      </c>
      <c r="J262" s="4">
        <v>161</v>
      </c>
      <c r="K262" s="4"/>
      <c r="L262" s="4">
        <v>161</v>
      </c>
      <c r="M262" s="4">
        <v>161</v>
      </c>
      <c r="N262" s="4"/>
      <c r="O262" s="4">
        <v>1</v>
      </c>
      <c r="P262" s="4"/>
      <c r="Q262" s="4">
        <v>1</v>
      </c>
      <c r="R262" s="4"/>
      <c r="S262" s="4"/>
      <c r="T262" s="4">
        <v>161</v>
      </c>
      <c r="U262" s="4"/>
      <c r="V262" s="4">
        <v>161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508</v>
      </c>
      <c r="CA262" s="4" t="s">
        <v>507</v>
      </c>
      <c r="CB262" s="4" t="s">
        <v>507</v>
      </c>
      <c r="CC262" s="9"/>
      <c r="CD262" s="9"/>
      <c r="CE262" s="4"/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>
        <v>-365</v>
      </c>
      <c r="CQ262" s="4">
        <v>365</v>
      </c>
      <c r="CR262" s="4">
        <v>1</v>
      </c>
      <c r="CS262" s="4"/>
      <c r="CT262" s="4"/>
      <c r="CU262" s="4"/>
      <c r="CV262" s="4"/>
      <c r="CW262" s="4"/>
      <c r="CX262" s="4">
        <v>50</v>
      </c>
      <c r="CY262" s="4"/>
      <c r="CZ262" s="4"/>
    </row>
    <row r="263" spans="1:104" x14ac:dyDescent="0.2">
      <c r="A263" s="8" t="str">
        <f>Column!$C263&amp;"_"&amp;Column!$G263</f>
        <v>Issues_DateB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553</v>
      </c>
      <c r="H263" s="4" t="s">
        <v>561</v>
      </c>
      <c r="I263" s="4">
        <v>162</v>
      </c>
      <c r="J263" s="4">
        <v>162</v>
      </c>
      <c r="K263" s="4"/>
      <c r="L263" s="4">
        <v>162</v>
      </c>
      <c r="M263" s="4">
        <v>162</v>
      </c>
      <c r="N263" s="4"/>
      <c r="O263" s="4">
        <v>1</v>
      </c>
      <c r="P263" s="4"/>
      <c r="Q263" s="4">
        <v>1</v>
      </c>
      <c r="R263" s="4"/>
      <c r="S263" s="4"/>
      <c r="T263" s="4">
        <v>162</v>
      </c>
      <c r="U263" s="4"/>
      <c r="V263" s="4">
        <v>162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508</v>
      </c>
      <c r="CA263" s="4" t="s">
        <v>507</v>
      </c>
      <c r="CB263" s="4" t="s">
        <v>507</v>
      </c>
      <c r="CC263" s="9"/>
      <c r="CD263" s="9"/>
      <c r="CE263" s="4"/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>
        <v>-365</v>
      </c>
      <c r="CQ263" s="4">
        <v>365</v>
      </c>
      <c r="CR263" s="4">
        <v>1</v>
      </c>
      <c r="CS263" s="4"/>
      <c r="CT263" s="4"/>
      <c r="CU263" s="4"/>
      <c r="CV263" s="4"/>
      <c r="CW263" s="4"/>
      <c r="CX263" s="4">
        <v>50</v>
      </c>
      <c r="CY263" s="4"/>
      <c r="CZ263" s="4"/>
    </row>
    <row r="264" spans="1:104" x14ac:dyDescent="0.2">
      <c r="A264" s="8" t="str">
        <f>Column!$C264&amp;"_"&amp;Column!$G264</f>
        <v>Issues_DateC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554</v>
      </c>
      <c r="H264" s="4" t="s">
        <v>562</v>
      </c>
      <c r="I264" s="4">
        <v>163</v>
      </c>
      <c r="J264" s="4">
        <v>163</v>
      </c>
      <c r="K264" s="4"/>
      <c r="L264" s="4">
        <v>163</v>
      </c>
      <c r="M264" s="4">
        <v>163</v>
      </c>
      <c r="N264" s="4"/>
      <c r="O264" s="4">
        <v>1</v>
      </c>
      <c r="P264" s="4"/>
      <c r="Q264" s="4">
        <v>1</v>
      </c>
      <c r="R264" s="4"/>
      <c r="S264" s="4"/>
      <c r="T264" s="4">
        <v>163</v>
      </c>
      <c r="U264" s="4"/>
      <c r="V264" s="4">
        <v>163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4" t="s">
        <v>508</v>
      </c>
      <c r="CA264" s="4" t="s">
        <v>507</v>
      </c>
      <c r="CB264" s="4" t="s">
        <v>507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Issues_DateD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555</v>
      </c>
      <c r="H265" s="4" t="s">
        <v>563</v>
      </c>
      <c r="I265" s="4">
        <v>164</v>
      </c>
      <c r="J265" s="4">
        <v>164</v>
      </c>
      <c r="K265" s="4"/>
      <c r="L265" s="4">
        <v>164</v>
      </c>
      <c r="M265" s="4">
        <v>164</v>
      </c>
      <c r="N265" s="4"/>
      <c r="O265" s="4">
        <v>1</v>
      </c>
      <c r="P265" s="4"/>
      <c r="Q265" s="4">
        <v>1</v>
      </c>
      <c r="R265" s="4"/>
      <c r="S265" s="4"/>
      <c r="T265" s="4">
        <v>164</v>
      </c>
      <c r="U265" s="4"/>
      <c r="V265" s="4">
        <v>164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508</v>
      </c>
      <c r="CA265" s="4" t="s">
        <v>507</v>
      </c>
      <c r="CB265" s="4" t="s">
        <v>507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Issues_DateE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556</v>
      </c>
      <c r="H266" s="4" t="s">
        <v>564</v>
      </c>
      <c r="I266" s="4">
        <v>165</v>
      </c>
      <c r="J266" s="4">
        <v>165</v>
      </c>
      <c r="K266" s="4"/>
      <c r="L266" s="4">
        <v>165</v>
      </c>
      <c r="M266" s="4">
        <v>165</v>
      </c>
      <c r="N266" s="4"/>
      <c r="O266" s="4">
        <v>1</v>
      </c>
      <c r="P266" s="4"/>
      <c r="Q266" s="4">
        <v>1</v>
      </c>
      <c r="R266" s="4"/>
      <c r="S266" s="4"/>
      <c r="T266" s="4">
        <v>165</v>
      </c>
      <c r="U266" s="4"/>
      <c r="V266" s="4">
        <v>165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508</v>
      </c>
      <c r="CA266" s="4" t="s">
        <v>507</v>
      </c>
      <c r="CB266" s="4" t="s">
        <v>507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Issues_DateF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557</v>
      </c>
      <c r="H267" s="4" t="s">
        <v>565</v>
      </c>
      <c r="I267" s="4">
        <v>166</v>
      </c>
      <c r="J267" s="4">
        <v>166</v>
      </c>
      <c r="K267" s="4"/>
      <c r="L267" s="4">
        <v>166</v>
      </c>
      <c r="M267" s="4">
        <v>166</v>
      </c>
      <c r="N267" s="4"/>
      <c r="O267" s="4">
        <v>1</v>
      </c>
      <c r="P267" s="4"/>
      <c r="Q267" s="4">
        <v>1</v>
      </c>
      <c r="R267" s="4"/>
      <c r="S267" s="4"/>
      <c r="T267" s="4">
        <v>166</v>
      </c>
      <c r="U267" s="4"/>
      <c r="V267" s="4">
        <v>166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508</v>
      </c>
      <c r="CA267" s="4" t="s">
        <v>507</v>
      </c>
      <c r="CB267" s="4" t="s">
        <v>507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Issues_DateG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558</v>
      </c>
      <c r="H268" s="4" t="s">
        <v>566</v>
      </c>
      <c r="I268" s="4">
        <v>167</v>
      </c>
      <c r="J268" s="4">
        <v>167</v>
      </c>
      <c r="K268" s="4"/>
      <c r="L268" s="4">
        <v>167</v>
      </c>
      <c r="M268" s="4">
        <v>167</v>
      </c>
      <c r="N268" s="4"/>
      <c r="O268" s="4">
        <v>1</v>
      </c>
      <c r="P268" s="4"/>
      <c r="Q268" s="4">
        <v>1</v>
      </c>
      <c r="R268" s="4"/>
      <c r="S268" s="4"/>
      <c r="T268" s="4">
        <v>167</v>
      </c>
      <c r="U268" s="4"/>
      <c r="V268" s="4">
        <v>167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508</v>
      </c>
      <c r="CA268" s="4" t="s">
        <v>507</v>
      </c>
      <c r="CB268" s="4" t="s">
        <v>507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Issues_DateH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559</v>
      </c>
      <c r="H269" s="4" t="s">
        <v>567</v>
      </c>
      <c r="I269" s="4">
        <v>168</v>
      </c>
      <c r="J269" s="4">
        <v>168</v>
      </c>
      <c r="K269" s="4"/>
      <c r="L269" s="4">
        <v>168</v>
      </c>
      <c r="M269" s="4">
        <v>168</v>
      </c>
      <c r="N269" s="4"/>
      <c r="O269" s="4">
        <v>1</v>
      </c>
      <c r="P269" s="4"/>
      <c r="Q269" s="4">
        <v>1</v>
      </c>
      <c r="R269" s="4"/>
      <c r="S269" s="4"/>
      <c r="T269" s="4">
        <v>168</v>
      </c>
      <c r="U269" s="4"/>
      <c r="V269" s="4">
        <v>168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508</v>
      </c>
      <c r="CA269" s="4" t="s">
        <v>507</v>
      </c>
      <c r="CB269" s="4" t="s">
        <v>507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Issues_DateI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805</v>
      </c>
      <c r="H270" s="4" t="s">
        <v>810</v>
      </c>
      <c r="I270" s="4">
        <v>169</v>
      </c>
      <c r="J270" s="4">
        <v>169</v>
      </c>
      <c r="K270" s="4"/>
      <c r="L270" s="4">
        <v>169</v>
      </c>
      <c r="M270" s="4">
        <v>169</v>
      </c>
      <c r="N270" s="4"/>
      <c r="O270" s="4">
        <v>1</v>
      </c>
      <c r="P270" s="4"/>
      <c r="Q270" s="4">
        <v>1</v>
      </c>
      <c r="R270" s="4"/>
      <c r="S270" s="4"/>
      <c r="T270" s="4">
        <v>169</v>
      </c>
      <c r="U270" s="4"/>
      <c r="V270" s="4">
        <v>169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Issues_DateJ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806</v>
      </c>
      <c r="H271" s="4" t="s">
        <v>811</v>
      </c>
      <c r="I271" s="4">
        <v>170</v>
      </c>
      <c r="J271" s="4">
        <v>170</v>
      </c>
      <c r="K271" s="4"/>
      <c r="L271" s="4">
        <v>170</v>
      </c>
      <c r="M271" s="4">
        <v>170</v>
      </c>
      <c r="N271" s="4"/>
      <c r="O271" s="4">
        <v>1</v>
      </c>
      <c r="P271" s="4"/>
      <c r="Q271" s="4">
        <v>1</v>
      </c>
      <c r="R271" s="4"/>
      <c r="S271" s="4"/>
      <c r="T271" s="4">
        <v>170</v>
      </c>
      <c r="U271" s="4"/>
      <c r="V271" s="4">
        <v>170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Issues_DateK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807</v>
      </c>
      <c r="H272" s="4" t="s">
        <v>812</v>
      </c>
      <c r="I272" s="4">
        <v>171</v>
      </c>
      <c r="J272" s="4">
        <v>171</v>
      </c>
      <c r="K272" s="4"/>
      <c r="L272" s="4">
        <v>171</v>
      </c>
      <c r="M272" s="4">
        <v>171</v>
      </c>
      <c r="N272" s="4"/>
      <c r="O272" s="4">
        <v>1</v>
      </c>
      <c r="P272" s="4"/>
      <c r="Q272" s="4">
        <v>1</v>
      </c>
      <c r="R272" s="4"/>
      <c r="S272" s="4"/>
      <c r="T272" s="4">
        <v>171</v>
      </c>
      <c r="U272" s="4"/>
      <c r="V272" s="4">
        <v>171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Issues_DateL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808</v>
      </c>
      <c r="H273" s="4" t="s">
        <v>815</v>
      </c>
      <c r="I273" s="4">
        <v>172</v>
      </c>
      <c r="J273" s="4">
        <v>172</v>
      </c>
      <c r="K273" s="4"/>
      <c r="L273" s="4">
        <v>172</v>
      </c>
      <c r="M273" s="4">
        <v>172</v>
      </c>
      <c r="N273" s="4"/>
      <c r="O273" s="4">
        <v>1</v>
      </c>
      <c r="P273" s="4"/>
      <c r="Q273" s="4">
        <v>1</v>
      </c>
      <c r="R273" s="4"/>
      <c r="S273" s="4"/>
      <c r="T273" s="4">
        <v>172</v>
      </c>
      <c r="U273" s="4"/>
      <c r="V273" s="4">
        <v>172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Issues_DateM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809</v>
      </c>
      <c r="H274" s="4" t="s">
        <v>813</v>
      </c>
      <c r="I274" s="4">
        <v>173</v>
      </c>
      <c r="J274" s="4">
        <v>173</v>
      </c>
      <c r="K274" s="4"/>
      <c r="L274" s="4">
        <v>173</v>
      </c>
      <c r="M274" s="4">
        <v>173</v>
      </c>
      <c r="N274" s="4"/>
      <c r="O274" s="4">
        <v>1</v>
      </c>
      <c r="P274" s="4"/>
      <c r="Q274" s="4">
        <v>1</v>
      </c>
      <c r="R274" s="4"/>
      <c r="S274" s="4"/>
      <c r="T274" s="4">
        <v>173</v>
      </c>
      <c r="U274" s="4"/>
      <c r="V274" s="4">
        <v>173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Issues_DateN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818</v>
      </c>
      <c r="H275" s="4" t="s">
        <v>814</v>
      </c>
      <c r="I275" s="4">
        <v>174</v>
      </c>
      <c r="J275" s="4">
        <v>174</v>
      </c>
      <c r="K275" s="4"/>
      <c r="L275" s="4">
        <v>174</v>
      </c>
      <c r="M275" s="4">
        <v>174</v>
      </c>
      <c r="N275" s="4"/>
      <c r="O275" s="4">
        <v>1</v>
      </c>
      <c r="P275" s="4"/>
      <c r="Q275" s="4">
        <v>1</v>
      </c>
      <c r="R275" s="4"/>
      <c r="S275" s="4"/>
      <c r="T275" s="4">
        <v>174</v>
      </c>
      <c r="U275" s="4"/>
      <c r="V275" s="4">
        <v>174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Issues_DateO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819</v>
      </c>
      <c r="H276" s="4" t="s">
        <v>816</v>
      </c>
      <c r="I276" s="4">
        <v>175</v>
      </c>
      <c r="J276" s="4">
        <v>175</v>
      </c>
      <c r="K276" s="4"/>
      <c r="L276" s="4">
        <v>175</v>
      </c>
      <c r="M276" s="4">
        <v>175</v>
      </c>
      <c r="N276" s="4"/>
      <c r="O276" s="4">
        <v>1</v>
      </c>
      <c r="P276" s="4"/>
      <c r="Q276" s="4">
        <v>1</v>
      </c>
      <c r="R276" s="4"/>
      <c r="S276" s="4"/>
      <c r="T276" s="4">
        <v>175</v>
      </c>
      <c r="U276" s="4"/>
      <c r="V276" s="4">
        <v>175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Issues_DateP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820</v>
      </c>
      <c r="H277" s="4" t="s">
        <v>817</v>
      </c>
      <c r="I277" s="4">
        <v>176</v>
      </c>
      <c r="J277" s="4">
        <v>176</v>
      </c>
      <c r="K277" s="4"/>
      <c r="L277" s="4">
        <v>176</v>
      </c>
      <c r="M277" s="4">
        <v>176</v>
      </c>
      <c r="N277" s="4"/>
      <c r="O277" s="4">
        <v>1</v>
      </c>
      <c r="P277" s="4"/>
      <c r="Q277" s="4">
        <v>1</v>
      </c>
      <c r="R277" s="4"/>
      <c r="S277" s="4"/>
      <c r="T277" s="4">
        <v>176</v>
      </c>
      <c r="U277" s="4"/>
      <c r="V277" s="4">
        <v>176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Issues_DateQ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874</v>
      </c>
      <c r="H278" s="4" t="s">
        <v>924</v>
      </c>
      <c r="I278" s="4">
        <v>177</v>
      </c>
      <c r="J278" s="4">
        <v>177</v>
      </c>
      <c r="K278" s="4"/>
      <c r="L278" s="4">
        <v>177</v>
      </c>
      <c r="M278" s="4">
        <v>177</v>
      </c>
      <c r="N278" s="4"/>
      <c r="O278" s="4">
        <v>1</v>
      </c>
      <c r="P278" s="4"/>
      <c r="Q278" s="4">
        <v>1</v>
      </c>
      <c r="R278" s="4"/>
      <c r="S278" s="4"/>
      <c r="T278" s="4">
        <v>177</v>
      </c>
      <c r="U278" s="4"/>
      <c r="V278" s="4">
        <v>177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Issues_DateR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875</v>
      </c>
      <c r="H279" s="4" t="s">
        <v>925</v>
      </c>
      <c r="I279" s="4">
        <v>178</v>
      </c>
      <c r="J279" s="4">
        <v>178</v>
      </c>
      <c r="K279" s="4"/>
      <c r="L279" s="4">
        <v>178</v>
      </c>
      <c r="M279" s="4">
        <v>178</v>
      </c>
      <c r="N279" s="4"/>
      <c r="O279" s="4">
        <v>1</v>
      </c>
      <c r="P279" s="4"/>
      <c r="Q279" s="4">
        <v>1</v>
      </c>
      <c r="R279" s="4"/>
      <c r="S279" s="4"/>
      <c r="T279" s="4">
        <v>178</v>
      </c>
      <c r="U279" s="4"/>
      <c r="V279" s="4">
        <v>178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Issues_DateS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876</v>
      </c>
      <c r="H280" s="4" t="s">
        <v>926</v>
      </c>
      <c r="I280" s="4">
        <v>179</v>
      </c>
      <c r="J280" s="4">
        <v>179</v>
      </c>
      <c r="K280" s="4"/>
      <c r="L280" s="4">
        <v>179</v>
      </c>
      <c r="M280" s="4">
        <v>179</v>
      </c>
      <c r="N280" s="4"/>
      <c r="O280" s="4">
        <v>1</v>
      </c>
      <c r="P280" s="4"/>
      <c r="Q280" s="4">
        <v>1</v>
      </c>
      <c r="R280" s="4"/>
      <c r="S280" s="4"/>
      <c r="T280" s="4">
        <v>179</v>
      </c>
      <c r="U280" s="4"/>
      <c r="V280" s="4">
        <v>179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508</v>
      </c>
      <c r="CA280" s="9" t="s">
        <v>507</v>
      </c>
      <c r="CB280" s="9" t="s">
        <v>507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Issues_DateT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877</v>
      </c>
      <c r="H281" s="4" t="s">
        <v>927</v>
      </c>
      <c r="I281" s="4">
        <v>180</v>
      </c>
      <c r="J281" s="4">
        <v>180</v>
      </c>
      <c r="K281" s="4"/>
      <c r="L281" s="4">
        <v>180</v>
      </c>
      <c r="M281" s="4">
        <v>180</v>
      </c>
      <c r="N281" s="4"/>
      <c r="O281" s="4">
        <v>1</v>
      </c>
      <c r="P281" s="4"/>
      <c r="Q281" s="4">
        <v>1</v>
      </c>
      <c r="R281" s="4"/>
      <c r="S281" s="4"/>
      <c r="T281" s="4">
        <v>180</v>
      </c>
      <c r="U281" s="4"/>
      <c r="V281" s="4">
        <v>180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508</v>
      </c>
      <c r="CA281" s="9" t="s">
        <v>507</v>
      </c>
      <c r="CB281" s="9" t="s">
        <v>507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Issues_DateU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878</v>
      </c>
      <c r="H282" s="4" t="s">
        <v>928</v>
      </c>
      <c r="I282" s="4">
        <v>181</v>
      </c>
      <c r="J282" s="4">
        <v>181</v>
      </c>
      <c r="K282" s="4"/>
      <c r="L282" s="4">
        <v>181</v>
      </c>
      <c r="M282" s="4">
        <v>181</v>
      </c>
      <c r="N282" s="4"/>
      <c r="O282" s="4">
        <v>1</v>
      </c>
      <c r="P282" s="4"/>
      <c r="Q282" s="4">
        <v>1</v>
      </c>
      <c r="R282" s="4"/>
      <c r="S282" s="4"/>
      <c r="T282" s="4">
        <v>181</v>
      </c>
      <c r="U282" s="4"/>
      <c r="V282" s="4">
        <v>181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508</v>
      </c>
      <c r="CA282" s="9" t="s">
        <v>507</v>
      </c>
      <c r="CB282" s="9" t="s">
        <v>507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Issues_DateV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879</v>
      </c>
      <c r="H283" s="4" t="s">
        <v>929</v>
      </c>
      <c r="I283" s="4">
        <v>182</v>
      </c>
      <c r="J283" s="4">
        <v>182</v>
      </c>
      <c r="K283" s="4"/>
      <c r="L283" s="4">
        <v>182</v>
      </c>
      <c r="M283" s="4">
        <v>182</v>
      </c>
      <c r="N283" s="4"/>
      <c r="O283" s="4">
        <v>1</v>
      </c>
      <c r="P283" s="4"/>
      <c r="Q283" s="4">
        <v>1</v>
      </c>
      <c r="R283" s="4"/>
      <c r="S283" s="4"/>
      <c r="T283" s="4">
        <v>182</v>
      </c>
      <c r="U283" s="4"/>
      <c r="V283" s="4">
        <v>182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508</v>
      </c>
      <c r="CA283" s="9" t="s">
        <v>507</v>
      </c>
      <c r="CB283" s="9" t="s">
        <v>507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Issues_DateW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880</v>
      </c>
      <c r="H284" s="4" t="s">
        <v>930</v>
      </c>
      <c r="I284" s="4">
        <v>183</v>
      </c>
      <c r="J284" s="4">
        <v>183</v>
      </c>
      <c r="K284" s="4"/>
      <c r="L284" s="4">
        <v>183</v>
      </c>
      <c r="M284" s="4">
        <v>183</v>
      </c>
      <c r="N284" s="4"/>
      <c r="O284" s="4">
        <v>1</v>
      </c>
      <c r="P284" s="4"/>
      <c r="Q284" s="4">
        <v>1</v>
      </c>
      <c r="R284" s="4"/>
      <c r="S284" s="4"/>
      <c r="T284" s="4">
        <v>183</v>
      </c>
      <c r="U284" s="4"/>
      <c r="V284" s="4">
        <v>183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508</v>
      </c>
      <c r="CA284" s="9" t="s">
        <v>507</v>
      </c>
      <c r="CB284" s="9" t="s">
        <v>507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Issues_DateX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881</v>
      </c>
      <c r="H285" s="4" t="s">
        <v>931</v>
      </c>
      <c r="I285" s="4">
        <v>184</v>
      </c>
      <c r="J285" s="4">
        <v>184</v>
      </c>
      <c r="K285" s="4"/>
      <c r="L285" s="4">
        <v>184</v>
      </c>
      <c r="M285" s="4">
        <v>184</v>
      </c>
      <c r="N285" s="4"/>
      <c r="O285" s="4">
        <v>1</v>
      </c>
      <c r="P285" s="4"/>
      <c r="Q285" s="4">
        <v>1</v>
      </c>
      <c r="R285" s="4"/>
      <c r="S285" s="4"/>
      <c r="T285" s="4">
        <v>184</v>
      </c>
      <c r="U285" s="4"/>
      <c r="V285" s="4">
        <v>184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508</v>
      </c>
      <c r="CA285" s="9" t="s">
        <v>507</v>
      </c>
      <c r="CB285" s="9" t="s">
        <v>507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Issues_DateY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882</v>
      </c>
      <c r="H286" s="4" t="s">
        <v>932</v>
      </c>
      <c r="I286" s="4">
        <v>185</v>
      </c>
      <c r="J286" s="4">
        <v>185</v>
      </c>
      <c r="K286" s="4"/>
      <c r="L286" s="4">
        <v>185</v>
      </c>
      <c r="M286" s="4">
        <v>185</v>
      </c>
      <c r="N286" s="4"/>
      <c r="O286" s="4">
        <v>1</v>
      </c>
      <c r="P286" s="4"/>
      <c r="Q286" s="4">
        <v>1</v>
      </c>
      <c r="R286" s="4"/>
      <c r="S286" s="4"/>
      <c r="T286" s="4">
        <v>185</v>
      </c>
      <c r="U286" s="4"/>
      <c r="V286" s="4">
        <v>185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508</v>
      </c>
      <c r="CA286" s="9" t="s">
        <v>507</v>
      </c>
      <c r="CB286" s="9" t="s">
        <v>507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Issues_DateZ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883</v>
      </c>
      <c r="H287" s="4" t="s">
        <v>933</v>
      </c>
      <c r="I287" s="4">
        <v>186</v>
      </c>
      <c r="J287" s="4">
        <v>186</v>
      </c>
      <c r="K287" s="4"/>
      <c r="L287" s="4">
        <v>186</v>
      </c>
      <c r="M287" s="4">
        <v>186</v>
      </c>
      <c r="N287" s="4"/>
      <c r="O287" s="4">
        <v>1</v>
      </c>
      <c r="P287" s="4"/>
      <c r="Q287" s="4">
        <v>1</v>
      </c>
      <c r="R287" s="4"/>
      <c r="S287" s="4"/>
      <c r="T287" s="4">
        <v>186</v>
      </c>
      <c r="U287" s="4"/>
      <c r="V287" s="4">
        <v>186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508</v>
      </c>
      <c r="CA287" s="9" t="s">
        <v>507</v>
      </c>
      <c r="CB287" s="9" t="s">
        <v>507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Issues_DescriptionA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717</v>
      </c>
      <c r="H288" s="4" t="s">
        <v>725</v>
      </c>
      <c r="I288" s="4">
        <v>187</v>
      </c>
      <c r="J288" s="4">
        <v>187</v>
      </c>
      <c r="K288" s="4"/>
      <c r="L288" s="4">
        <v>187</v>
      </c>
      <c r="M288" s="4">
        <v>187</v>
      </c>
      <c r="N288" s="4"/>
      <c r="O288" s="4"/>
      <c r="P288" s="4"/>
      <c r="Q288" s="4">
        <v>1</v>
      </c>
      <c r="R288" s="4"/>
      <c r="S288" s="4"/>
      <c r="T288" s="4">
        <v>187</v>
      </c>
      <c r="U288" s="4"/>
      <c r="V288" s="4">
        <v>187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</row>
    <row r="289" spans="1:104" x14ac:dyDescent="0.2">
      <c r="A289" s="8" t="str">
        <f>Column!$C289&amp;"_"&amp;Column!$G289</f>
        <v>Issues_DescriptionB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718</v>
      </c>
      <c r="H289" s="4" t="s">
        <v>726</v>
      </c>
      <c r="I289" s="4">
        <v>188</v>
      </c>
      <c r="J289" s="4">
        <v>188</v>
      </c>
      <c r="K289" s="4"/>
      <c r="L289" s="4">
        <v>188</v>
      </c>
      <c r="M289" s="4">
        <v>188</v>
      </c>
      <c r="N289" s="4"/>
      <c r="O289" s="4"/>
      <c r="P289" s="4"/>
      <c r="Q289" s="4">
        <v>1</v>
      </c>
      <c r="R289" s="4"/>
      <c r="S289" s="4"/>
      <c r="T289" s="4">
        <v>188</v>
      </c>
      <c r="U289" s="4"/>
      <c r="V289" s="4">
        <v>188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</row>
    <row r="290" spans="1:104" x14ac:dyDescent="0.2">
      <c r="A290" s="8" t="str">
        <f>Column!$C290&amp;"_"&amp;Column!$G290</f>
        <v>Issues_DescriptionC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719</v>
      </c>
      <c r="H290" s="4" t="s">
        <v>727</v>
      </c>
      <c r="I290" s="4">
        <v>189</v>
      </c>
      <c r="J290" s="4">
        <v>189</v>
      </c>
      <c r="K290" s="4"/>
      <c r="L290" s="4">
        <v>189</v>
      </c>
      <c r="M290" s="4">
        <v>189</v>
      </c>
      <c r="N290" s="4"/>
      <c r="O290" s="4"/>
      <c r="P290" s="4"/>
      <c r="Q290" s="4">
        <v>1</v>
      </c>
      <c r="R290" s="4"/>
      <c r="S290" s="4"/>
      <c r="T290" s="4">
        <v>189</v>
      </c>
      <c r="U290" s="4"/>
      <c r="V290" s="4">
        <v>189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Issues_DescriptionD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720</v>
      </c>
      <c r="H291" s="4" t="s">
        <v>728</v>
      </c>
      <c r="I291" s="4">
        <v>190</v>
      </c>
      <c r="J291" s="4">
        <v>190</v>
      </c>
      <c r="K291" s="4"/>
      <c r="L291" s="4">
        <v>190</v>
      </c>
      <c r="M291" s="4">
        <v>190</v>
      </c>
      <c r="N291" s="4"/>
      <c r="O291" s="4"/>
      <c r="P291" s="4"/>
      <c r="Q291" s="4">
        <v>1</v>
      </c>
      <c r="R291" s="4"/>
      <c r="S291" s="4"/>
      <c r="T291" s="4">
        <v>190</v>
      </c>
      <c r="U291" s="4"/>
      <c r="V291" s="4">
        <v>190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Issues_DescriptionE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721</v>
      </c>
      <c r="H292" s="4" t="s">
        <v>729</v>
      </c>
      <c r="I292" s="4">
        <v>191</v>
      </c>
      <c r="J292" s="4">
        <v>191</v>
      </c>
      <c r="K292" s="4"/>
      <c r="L292" s="4">
        <v>191</v>
      </c>
      <c r="M292" s="4">
        <v>191</v>
      </c>
      <c r="N292" s="4"/>
      <c r="O292" s="4"/>
      <c r="P292" s="4"/>
      <c r="Q292" s="4">
        <v>1</v>
      </c>
      <c r="R292" s="4"/>
      <c r="S292" s="4"/>
      <c r="T292" s="4">
        <v>191</v>
      </c>
      <c r="U292" s="4"/>
      <c r="V292" s="4">
        <v>191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Issues_DescriptionF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722</v>
      </c>
      <c r="H293" s="4" t="s">
        <v>730</v>
      </c>
      <c r="I293" s="4">
        <v>192</v>
      </c>
      <c r="J293" s="4">
        <v>192</v>
      </c>
      <c r="K293" s="4"/>
      <c r="L293" s="4">
        <v>192</v>
      </c>
      <c r="M293" s="4">
        <v>192</v>
      </c>
      <c r="N293" s="4"/>
      <c r="O293" s="4"/>
      <c r="P293" s="4"/>
      <c r="Q293" s="4">
        <v>1</v>
      </c>
      <c r="R293" s="4"/>
      <c r="S293" s="4"/>
      <c r="T293" s="4">
        <v>192</v>
      </c>
      <c r="U293" s="4"/>
      <c r="V293" s="4">
        <v>192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Issues_DescriptionG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723</v>
      </c>
      <c r="H294" s="4" t="s">
        <v>731</v>
      </c>
      <c r="I294" s="4">
        <v>193</v>
      </c>
      <c r="J294" s="4">
        <v>193</v>
      </c>
      <c r="K294" s="4"/>
      <c r="L294" s="4">
        <v>193</v>
      </c>
      <c r="M294" s="4">
        <v>193</v>
      </c>
      <c r="N294" s="4"/>
      <c r="O294" s="4"/>
      <c r="P294" s="4"/>
      <c r="Q294" s="4">
        <v>1</v>
      </c>
      <c r="R294" s="4"/>
      <c r="S294" s="4"/>
      <c r="T294" s="4">
        <v>193</v>
      </c>
      <c r="U294" s="4"/>
      <c r="V294" s="4">
        <v>193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Issues_DescriptionH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724</v>
      </c>
      <c r="H295" s="4" t="s">
        <v>732</v>
      </c>
      <c r="I295" s="4">
        <v>194</v>
      </c>
      <c r="J295" s="4">
        <v>194</v>
      </c>
      <c r="K295" s="4"/>
      <c r="L295" s="4">
        <v>194</v>
      </c>
      <c r="M295" s="4">
        <v>194</v>
      </c>
      <c r="N295" s="4"/>
      <c r="O295" s="4"/>
      <c r="P295" s="4"/>
      <c r="Q295" s="4">
        <v>1</v>
      </c>
      <c r="R295" s="4"/>
      <c r="S295" s="4"/>
      <c r="T295" s="4">
        <v>194</v>
      </c>
      <c r="U295" s="4"/>
      <c r="V295" s="4">
        <v>194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Issues_DescriptionI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789</v>
      </c>
      <c r="H296" s="4" t="s">
        <v>797</v>
      </c>
      <c r="I296" s="4">
        <v>195</v>
      </c>
      <c r="J296" s="4">
        <v>195</v>
      </c>
      <c r="K296" s="4"/>
      <c r="L296" s="4">
        <v>195</v>
      </c>
      <c r="M296" s="4">
        <v>195</v>
      </c>
      <c r="N296" s="4"/>
      <c r="O296" s="4"/>
      <c r="P296" s="4"/>
      <c r="Q296" s="4">
        <v>1</v>
      </c>
      <c r="R296" s="4"/>
      <c r="S296" s="4"/>
      <c r="T296" s="4">
        <v>195</v>
      </c>
      <c r="U296" s="4"/>
      <c r="V296" s="4">
        <v>195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Issues_DescriptionJ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790</v>
      </c>
      <c r="H297" s="4" t="s">
        <v>798</v>
      </c>
      <c r="I297" s="4">
        <v>196</v>
      </c>
      <c r="J297" s="4">
        <v>196</v>
      </c>
      <c r="K297" s="4"/>
      <c r="L297" s="4">
        <v>196</v>
      </c>
      <c r="M297" s="4">
        <v>196</v>
      </c>
      <c r="N297" s="4"/>
      <c r="O297" s="4"/>
      <c r="P297" s="4"/>
      <c r="Q297" s="4">
        <v>1</v>
      </c>
      <c r="R297" s="4"/>
      <c r="S297" s="4"/>
      <c r="T297" s="4">
        <v>196</v>
      </c>
      <c r="U297" s="4"/>
      <c r="V297" s="4">
        <v>196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Issues_DescriptionK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791</v>
      </c>
      <c r="H298" s="4" t="s">
        <v>799</v>
      </c>
      <c r="I298" s="4">
        <v>197</v>
      </c>
      <c r="J298" s="4">
        <v>197</v>
      </c>
      <c r="K298" s="4"/>
      <c r="L298" s="4">
        <v>197</v>
      </c>
      <c r="M298" s="4">
        <v>197</v>
      </c>
      <c r="N298" s="4"/>
      <c r="O298" s="4"/>
      <c r="P298" s="4"/>
      <c r="Q298" s="4">
        <v>1</v>
      </c>
      <c r="R298" s="4"/>
      <c r="S298" s="4"/>
      <c r="T298" s="4">
        <v>197</v>
      </c>
      <c r="U298" s="4"/>
      <c r="V298" s="4">
        <v>197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Issues_DescriptionL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792</v>
      </c>
      <c r="H299" s="4" t="s">
        <v>800</v>
      </c>
      <c r="I299" s="4">
        <v>198</v>
      </c>
      <c r="J299" s="4">
        <v>198</v>
      </c>
      <c r="K299" s="4"/>
      <c r="L299" s="4">
        <v>198</v>
      </c>
      <c r="M299" s="4">
        <v>198</v>
      </c>
      <c r="N299" s="4"/>
      <c r="O299" s="4"/>
      <c r="P299" s="4"/>
      <c r="Q299" s="4">
        <v>1</v>
      </c>
      <c r="R299" s="4"/>
      <c r="S299" s="4"/>
      <c r="T299" s="4">
        <v>198</v>
      </c>
      <c r="U299" s="4"/>
      <c r="V299" s="4">
        <v>198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Issues_DescriptionM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793</v>
      </c>
      <c r="H300" s="4" t="s">
        <v>801</v>
      </c>
      <c r="I300" s="4">
        <v>199</v>
      </c>
      <c r="J300" s="4">
        <v>199</v>
      </c>
      <c r="K300" s="4"/>
      <c r="L300" s="4">
        <v>199</v>
      </c>
      <c r="M300" s="4">
        <v>199</v>
      </c>
      <c r="N300" s="4"/>
      <c r="O300" s="4"/>
      <c r="P300" s="4"/>
      <c r="Q300" s="4">
        <v>1</v>
      </c>
      <c r="R300" s="4"/>
      <c r="S300" s="4"/>
      <c r="T300" s="4">
        <v>199</v>
      </c>
      <c r="U300" s="4"/>
      <c r="V300" s="4">
        <v>199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Issues_DescriptionN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794</v>
      </c>
      <c r="H301" s="4" t="s">
        <v>802</v>
      </c>
      <c r="I301" s="4">
        <v>200</v>
      </c>
      <c r="J301" s="4">
        <v>200</v>
      </c>
      <c r="K301" s="4"/>
      <c r="L301" s="4">
        <v>200</v>
      </c>
      <c r="M301" s="4">
        <v>200</v>
      </c>
      <c r="N301" s="4"/>
      <c r="O301" s="4"/>
      <c r="P301" s="4"/>
      <c r="Q301" s="4">
        <v>1</v>
      </c>
      <c r="R301" s="4"/>
      <c r="S301" s="4"/>
      <c r="T301" s="4">
        <v>200</v>
      </c>
      <c r="U301" s="4"/>
      <c r="V301" s="4">
        <v>200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Issues_DescriptionO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795</v>
      </c>
      <c r="H302" s="4" t="s">
        <v>803</v>
      </c>
      <c r="I302" s="4">
        <v>201</v>
      </c>
      <c r="J302" s="4">
        <v>201</v>
      </c>
      <c r="K302" s="4"/>
      <c r="L302" s="4">
        <v>201</v>
      </c>
      <c r="M302" s="4">
        <v>201</v>
      </c>
      <c r="N302" s="4"/>
      <c r="O302" s="4"/>
      <c r="P302" s="4"/>
      <c r="Q302" s="4">
        <v>1</v>
      </c>
      <c r="R302" s="4"/>
      <c r="S302" s="4"/>
      <c r="T302" s="4">
        <v>201</v>
      </c>
      <c r="U302" s="4"/>
      <c r="V302" s="4">
        <v>201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Issues_DescriptionP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796</v>
      </c>
      <c r="H303" s="4" t="s">
        <v>804</v>
      </c>
      <c r="I303" s="4">
        <v>202</v>
      </c>
      <c r="J303" s="4">
        <v>202</v>
      </c>
      <c r="K303" s="4"/>
      <c r="L303" s="4">
        <v>202</v>
      </c>
      <c r="M303" s="4">
        <v>202</v>
      </c>
      <c r="N303" s="4"/>
      <c r="O303" s="4"/>
      <c r="P303" s="4"/>
      <c r="Q303" s="4">
        <v>1</v>
      </c>
      <c r="R303" s="4"/>
      <c r="S303" s="4"/>
      <c r="T303" s="4">
        <v>202</v>
      </c>
      <c r="U303" s="4"/>
      <c r="V303" s="4">
        <v>202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Issues_DescriptionQ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884</v>
      </c>
      <c r="H304" s="4" t="s">
        <v>934</v>
      </c>
      <c r="I304" s="4">
        <v>203</v>
      </c>
      <c r="J304" s="4">
        <v>203</v>
      </c>
      <c r="K304" s="4"/>
      <c r="L304" s="4">
        <v>203</v>
      </c>
      <c r="M304" s="4">
        <v>203</v>
      </c>
      <c r="N304" s="4"/>
      <c r="O304" s="4"/>
      <c r="P304" s="4"/>
      <c r="Q304" s="4">
        <v>1</v>
      </c>
      <c r="R304" s="4"/>
      <c r="S304" s="4"/>
      <c r="T304" s="4">
        <v>203</v>
      </c>
      <c r="U304" s="4"/>
      <c r="V304" s="4">
        <v>203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Issues_DescriptionR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885</v>
      </c>
      <c r="H305" s="4" t="s">
        <v>935</v>
      </c>
      <c r="I305" s="4">
        <v>204</v>
      </c>
      <c r="J305" s="4">
        <v>204</v>
      </c>
      <c r="K305" s="4"/>
      <c r="L305" s="4">
        <v>204</v>
      </c>
      <c r="M305" s="4">
        <v>204</v>
      </c>
      <c r="N305" s="4"/>
      <c r="O305" s="4"/>
      <c r="P305" s="4"/>
      <c r="Q305" s="4">
        <v>1</v>
      </c>
      <c r="R305" s="4"/>
      <c r="S305" s="4"/>
      <c r="T305" s="4">
        <v>204</v>
      </c>
      <c r="U305" s="4"/>
      <c r="V305" s="4">
        <v>204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Issues_DescriptionS</v>
      </c>
      <c r="B306" s="4" t="s">
        <v>37</v>
      </c>
      <c r="C306" s="4" t="s">
        <v>140</v>
      </c>
      <c r="D306" s="4"/>
      <c r="E306" s="4"/>
      <c r="F306" s="4" t="s">
        <v>714</v>
      </c>
      <c r="G306" s="4" t="s">
        <v>886</v>
      </c>
      <c r="H306" s="4" t="s">
        <v>936</v>
      </c>
      <c r="I306" s="4">
        <v>205</v>
      </c>
      <c r="J306" s="4">
        <v>205</v>
      </c>
      <c r="K306" s="4"/>
      <c r="L306" s="4">
        <v>205</v>
      </c>
      <c r="M306" s="4">
        <v>205</v>
      </c>
      <c r="N306" s="4"/>
      <c r="O306" s="4"/>
      <c r="P306" s="4"/>
      <c r="Q306" s="4">
        <v>1</v>
      </c>
      <c r="R306" s="4"/>
      <c r="S306" s="4"/>
      <c r="T306" s="4">
        <v>205</v>
      </c>
      <c r="U306" s="4"/>
      <c r="V306" s="4">
        <v>205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239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Issues_DescriptionT</v>
      </c>
      <c r="B307" s="4" t="s">
        <v>37</v>
      </c>
      <c r="C307" s="4" t="s">
        <v>140</v>
      </c>
      <c r="D307" s="4"/>
      <c r="E307" s="4"/>
      <c r="F307" s="4" t="s">
        <v>714</v>
      </c>
      <c r="G307" s="4" t="s">
        <v>887</v>
      </c>
      <c r="H307" s="4" t="s">
        <v>937</v>
      </c>
      <c r="I307" s="4">
        <v>206</v>
      </c>
      <c r="J307" s="4">
        <v>206</v>
      </c>
      <c r="K307" s="4"/>
      <c r="L307" s="4">
        <v>206</v>
      </c>
      <c r="M307" s="4">
        <v>206</v>
      </c>
      <c r="N307" s="4"/>
      <c r="O307" s="4"/>
      <c r="P307" s="4"/>
      <c r="Q307" s="4">
        <v>1</v>
      </c>
      <c r="R307" s="4"/>
      <c r="S307" s="4"/>
      <c r="T307" s="4">
        <v>206</v>
      </c>
      <c r="U307" s="4"/>
      <c r="V307" s="4">
        <v>206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239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Issues_DescriptionU</v>
      </c>
      <c r="B308" s="4" t="s">
        <v>37</v>
      </c>
      <c r="C308" s="4" t="s">
        <v>140</v>
      </c>
      <c r="D308" s="4"/>
      <c r="E308" s="4"/>
      <c r="F308" s="4" t="s">
        <v>714</v>
      </c>
      <c r="G308" s="4" t="s">
        <v>888</v>
      </c>
      <c r="H308" s="4" t="s">
        <v>938</v>
      </c>
      <c r="I308" s="4">
        <v>207</v>
      </c>
      <c r="J308" s="4">
        <v>207</v>
      </c>
      <c r="K308" s="4"/>
      <c r="L308" s="4">
        <v>207</v>
      </c>
      <c r="M308" s="4">
        <v>207</v>
      </c>
      <c r="N308" s="4"/>
      <c r="O308" s="4"/>
      <c r="P308" s="4"/>
      <c r="Q308" s="4">
        <v>1</v>
      </c>
      <c r="R308" s="4"/>
      <c r="S308" s="4"/>
      <c r="T308" s="4">
        <v>207</v>
      </c>
      <c r="U308" s="4"/>
      <c r="V308" s="4">
        <v>207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239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Issues_DescriptionV</v>
      </c>
      <c r="B309" s="4" t="s">
        <v>37</v>
      </c>
      <c r="C309" s="4" t="s">
        <v>140</v>
      </c>
      <c r="D309" s="4"/>
      <c r="E309" s="4"/>
      <c r="F309" s="4" t="s">
        <v>714</v>
      </c>
      <c r="G309" s="4" t="s">
        <v>889</v>
      </c>
      <c r="H309" s="4" t="s">
        <v>939</v>
      </c>
      <c r="I309" s="4">
        <v>208</v>
      </c>
      <c r="J309" s="4">
        <v>208</v>
      </c>
      <c r="K309" s="4"/>
      <c r="L309" s="4">
        <v>208</v>
      </c>
      <c r="M309" s="4">
        <v>208</v>
      </c>
      <c r="N309" s="4"/>
      <c r="O309" s="4"/>
      <c r="P309" s="4"/>
      <c r="Q309" s="4">
        <v>1</v>
      </c>
      <c r="R309" s="4"/>
      <c r="S309" s="4"/>
      <c r="T309" s="4">
        <v>208</v>
      </c>
      <c r="U309" s="4"/>
      <c r="V309" s="4">
        <v>208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239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Issues_DescriptionW</v>
      </c>
      <c r="B310" s="4" t="s">
        <v>37</v>
      </c>
      <c r="C310" s="4" t="s">
        <v>140</v>
      </c>
      <c r="D310" s="4"/>
      <c r="E310" s="4"/>
      <c r="F310" s="4" t="s">
        <v>714</v>
      </c>
      <c r="G310" s="4" t="s">
        <v>890</v>
      </c>
      <c r="H310" s="4" t="s">
        <v>940</v>
      </c>
      <c r="I310" s="4">
        <v>209</v>
      </c>
      <c r="J310" s="4">
        <v>209</v>
      </c>
      <c r="K310" s="4"/>
      <c r="L310" s="4">
        <v>209</v>
      </c>
      <c r="M310" s="4">
        <v>209</v>
      </c>
      <c r="N310" s="4"/>
      <c r="O310" s="4"/>
      <c r="P310" s="4"/>
      <c r="Q310" s="4">
        <v>1</v>
      </c>
      <c r="R310" s="4"/>
      <c r="S310" s="4"/>
      <c r="T310" s="4">
        <v>209</v>
      </c>
      <c r="U310" s="4"/>
      <c r="V310" s="4">
        <v>209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239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Issues_DescriptionX</v>
      </c>
      <c r="B311" s="4" t="s">
        <v>37</v>
      </c>
      <c r="C311" s="4" t="s">
        <v>140</v>
      </c>
      <c r="D311" s="4"/>
      <c r="E311" s="4"/>
      <c r="F311" s="4" t="s">
        <v>714</v>
      </c>
      <c r="G311" s="4" t="s">
        <v>891</v>
      </c>
      <c r="H311" s="4" t="s">
        <v>941</v>
      </c>
      <c r="I311" s="4">
        <v>210</v>
      </c>
      <c r="J311" s="4">
        <v>210</v>
      </c>
      <c r="K311" s="4"/>
      <c r="L311" s="4">
        <v>210</v>
      </c>
      <c r="M311" s="4">
        <v>210</v>
      </c>
      <c r="N311" s="4"/>
      <c r="O311" s="4"/>
      <c r="P311" s="4"/>
      <c r="Q311" s="4">
        <v>1</v>
      </c>
      <c r="R311" s="4"/>
      <c r="S311" s="4"/>
      <c r="T311" s="4">
        <v>210</v>
      </c>
      <c r="U311" s="4"/>
      <c r="V311" s="4">
        <v>210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239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Issues_DescriptionY</v>
      </c>
      <c r="B312" s="4" t="s">
        <v>37</v>
      </c>
      <c r="C312" s="4" t="s">
        <v>140</v>
      </c>
      <c r="D312" s="4"/>
      <c r="E312" s="4"/>
      <c r="F312" s="4" t="s">
        <v>714</v>
      </c>
      <c r="G312" s="4" t="s">
        <v>892</v>
      </c>
      <c r="H312" s="4" t="s">
        <v>942</v>
      </c>
      <c r="I312" s="4">
        <v>211</v>
      </c>
      <c r="J312" s="4">
        <v>211</v>
      </c>
      <c r="K312" s="4"/>
      <c r="L312" s="4">
        <v>211</v>
      </c>
      <c r="M312" s="4">
        <v>211</v>
      </c>
      <c r="N312" s="4"/>
      <c r="O312" s="4"/>
      <c r="P312" s="4"/>
      <c r="Q312" s="4">
        <v>1</v>
      </c>
      <c r="R312" s="4"/>
      <c r="S312" s="4"/>
      <c r="T312" s="4">
        <v>211</v>
      </c>
      <c r="U312" s="4"/>
      <c r="V312" s="4">
        <v>211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239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Issues_DescriptionZ</v>
      </c>
      <c r="B313" s="4" t="s">
        <v>37</v>
      </c>
      <c r="C313" s="4" t="s">
        <v>140</v>
      </c>
      <c r="D313" s="4"/>
      <c r="E313" s="4"/>
      <c r="F313" s="4" t="s">
        <v>714</v>
      </c>
      <c r="G313" s="4" t="s">
        <v>893</v>
      </c>
      <c r="H313" s="4" t="s">
        <v>943</v>
      </c>
      <c r="I313" s="4">
        <v>212</v>
      </c>
      <c r="J313" s="4">
        <v>212</v>
      </c>
      <c r="K313" s="4"/>
      <c r="L313" s="4">
        <v>212</v>
      </c>
      <c r="M313" s="4">
        <v>212</v>
      </c>
      <c r="N313" s="4"/>
      <c r="O313" s="4"/>
      <c r="P313" s="4"/>
      <c r="Q313" s="4">
        <v>1</v>
      </c>
      <c r="R313" s="4"/>
      <c r="S313" s="4"/>
      <c r="T313" s="4">
        <v>212</v>
      </c>
      <c r="U313" s="4"/>
      <c r="V313" s="4">
        <v>212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239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Issues_CheckA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734</v>
      </c>
      <c r="H314" s="12" t="s">
        <v>742</v>
      </c>
      <c r="I314" s="4">
        <v>213</v>
      </c>
      <c r="J314" s="4">
        <v>213</v>
      </c>
      <c r="K314" s="12"/>
      <c r="L314" s="4">
        <v>213</v>
      </c>
      <c r="M314" s="4">
        <v>213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213</v>
      </c>
      <c r="U314" s="4"/>
      <c r="V314" s="4">
        <v>213</v>
      </c>
      <c r="W314" s="4"/>
      <c r="X314" s="4" t="s">
        <v>750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Issues_CheckB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735</v>
      </c>
      <c r="H315" s="12" t="s">
        <v>743</v>
      </c>
      <c r="I315" s="4">
        <v>214</v>
      </c>
      <c r="J315" s="4">
        <v>214</v>
      </c>
      <c r="K315" s="12"/>
      <c r="L315" s="4">
        <v>214</v>
      </c>
      <c r="M315" s="4">
        <v>214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214</v>
      </c>
      <c r="U315" s="4"/>
      <c r="V315" s="4">
        <v>214</v>
      </c>
      <c r="W315" s="4"/>
      <c r="X315" s="4" t="s">
        <v>750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Issues_CheckC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736</v>
      </c>
      <c r="H316" s="12" t="s">
        <v>744</v>
      </c>
      <c r="I316" s="4">
        <v>215</v>
      </c>
      <c r="J316" s="4">
        <v>215</v>
      </c>
      <c r="K316" s="12"/>
      <c r="L316" s="4">
        <v>215</v>
      </c>
      <c r="M316" s="4">
        <v>215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215</v>
      </c>
      <c r="U316" s="4"/>
      <c r="V316" s="4">
        <v>215</v>
      </c>
      <c r="W316" s="4"/>
      <c r="X316" s="4" t="s">
        <v>750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Issues_CheckD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737</v>
      </c>
      <c r="H317" s="12" t="s">
        <v>745</v>
      </c>
      <c r="I317" s="4">
        <v>216</v>
      </c>
      <c r="J317" s="4">
        <v>216</v>
      </c>
      <c r="K317" s="12"/>
      <c r="L317" s="4">
        <v>216</v>
      </c>
      <c r="M317" s="4">
        <v>216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216</v>
      </c>
      <c r="U317" s="4"/>
      <c r="V317" s="4">
        <v>216</v>
      </c>
      <c r="W317" s="4"/>
      <c r="X317" s="4" t="s">
        <v>750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Issues_CheckE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738</v>
      </c>
      <c r="H318" s="12" t="s">
        <v>746</v>
      </c>
      <c r="I318" s="4">
        <v>217</v>
      </c>
      <c r="J318" s="4">
        <v>217</v>
      </c>
      <c r="K318" s="12"/>
      <c r="L318" s="4">
        <v>217</v>
      </c>
      <c r="M318" s="4">
        <v>217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217</v>
      </c>
      <c r="U318" s="4"/>
      <c r="V318" s="4">
        <v>217</v>
      </c>
      <c r="W318" s="4"/>
      <c r="X318" s="4" t="s">
        <v>750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Issues_CheckF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739</v>
      </c>
      <c r="H319" s="12" t="s">
        <v>747</v>
      </c>
      <c r="I319" s="4">
        <v>218</v>
      </c>
      <c r="J319" s="4">
        <v>218</v>
      </c>
      <c r="K319" s="12"/>
      <c r="L319" s="4">
        <v>218</v>
      </c>
      <c r="M319" s="4">
        <v>218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218</v>
      </c>
      <c r="U319" s="4"/>
      <c r="V319" s="4">
        <v>218</v>
      </c>
      <c r="W319" s="4"/>
      <c r="X319" s="4" t="s">
        <v>750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Issues_CheckG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740</v>
      </c>
      <c r="H320" s="12" t="s">
        <v>748</v>
      </c>
      <c r="I320" s="4">
        <v>219</v>
      </c>
      <c r="J320" s="4">
        <v>219</v>
      </c>
      <c r="K320" s="12"/>
      <c r="L320" s="4">
        <v>219</v>
      </c>
      <c r="M320" s="4">
        <v>219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219</v>
      </c>
      <c r="U320" s="4"/>
      <c r="V320" s="4">
        <v>219</v>
      </c>
      <c r="W320" s="4"/>
      <c r="X320" s="4" t="s">
        <v>750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Issues_CheckH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741</v>
      </c>
      <c r="H321" s="12" t="s">
        <v>749</v>
      </c>
      <c r="I321" s="4">
        <v>220</v>
      </c>
      <c r="J321" s="4">
        <v>220</v>
      </c>
      <c r="K321" s="12"/>
      <c r="L321" s="4">
        <v>220</v>
      </c>
      <c r="M321" s="4">
        <v>220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220</v>
      </c>
      <c r="U321" s="4"/>
      <c r="V321" s="4">
        <v>220</v>
      </c>
      <c r="W321" s="4"/>
      <c r="X321" s="4" t="s">
        <v>750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Issues_CheckI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773</v>
      </c>
      <c r="H322" s="12" t="s">
        <v>781</v>
      </c>
      <c r="I322" s="4">
        <v>221</v>
      </c>
      <c r="J322" s="4">
        <v>221</v>
      </c>
      <c r="K322" s="12"/>
      <c r="L322" s="4">
        <v>221</v>
      </c>
      <c r="M322" s="4">
        <v>221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221</v>
      </c>
      <c r="U322" s="4"/>
      <c r="V322" s="4">
        <v>221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Issues_CheckJ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774</v>
      </c>
      <c r="H323" s="12" t="s">
        <v>782</v>
      </c>
      <c r="I323" s="4">
        <v>222</v>
      </c>
      <c r="J323" s="4">
        <v>222</v>
      </c>
      <c r="K323" s="12"/>
      <c r="L323" s="4">
        <v>222</v>
      </c>
      <c r="M323" s="4">
        <v>222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222</v>
      </c>
      <c r="U323" s="4"/>
      <c r="V323" s="4">
        <v>222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Issues_CheckK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775</v>
      </c>
      <c r="H324" s="12" t="s">
        <v>783</v>
      </c>
      <c r="I324" s="4">
        <v>223</v>
      </c>
      <c r="J324" s="4">
        <v>223</v>
      </c>
      <c r="K324" s="12"/>
      <c r="L324" s="4">
        <v>223</v>
      </c>
      <c r="M324" s="4">
        <v>223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223</v>
      </c>
      <c r="U324" s="4"/>
      <c r="V324" s="4">
        <v>223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Issues_CheckL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776</v>
      </c>
      <c r="H325" s="12" t="s">
        <v>784</v>
      </c>
      <c r="I325" s="4">
        <v>224</v>
      </c>
      <c r="J325" s="4">
        <v>224</v>
      </c>
      <c r="K325" s="12"/>
      <c r="L325" s="4">
        <v>224</v>
      </c>
      <c r="M325" s="4">
        <v>224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224</v>
      </c>
      <c r="U325" s="4"/>
      <c r="V325" s="4">
        <v>224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Issues_CheckM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777</v>
      </c>
      <c r="H326" s="12" t="s">
        <v>785</v>
      </c>
      <c r="I326" s="4">
        <v>225</v>
      </c>
      <c r="J326" s="4">
        <v>225</v>
      </c>
      <c r="K326" s="12"/>
      <c r="L326" s="4">
        <v>225</v>
      </c>
      <c r="M326" s="4">
        <v>225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225</v>
      </c>
      <c r="U326" s="4"/>
      <c r="V326" s="4">
        <v>225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Issues_CheckN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778</v>
      </c>
      <c r="H327" s="12" t="s">
        <v>786</v>
      </c>
      <c r="I327" s="4">
        <v>226</v>
      </c>
      <c r="J327" s="4">
        <v>226</v>
      </c>
      <c r="K327" s="12"/>
      <c r="L327" s="4">
        <v>226</v>
      </c>
      <c r="M327" s="4">
        <v>226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226</v>
      </c>
      <c r="U327" s="4"/>
      <c r="V327" s="4">
        <v>226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Issues_CheckO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779</v>
      </c>
      <c r="H328" s="12" t="s">
        <v>787</v>
      </c>
      <c r="I328" s="4">
        <v>227</v>
      </c>
      <c r="J328" s="4">
        <v>227</v>
      </c>
      <c r="K328" s="12"/>
      <c r="L328" s="4">
        <v>227</v>
      </c>
      <c r="M328" s="4">
        <v>227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227</v>
      </c>
      <c r="U328" s="4"/>
      <c r="V328" s="4">
        <v>227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Issues_CheckP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780</v>
      </c>
      <c r="H329" s="12" t="s">
        <v>788</v>
      </c>
      <c r="I329" s="4">
        <v>228</v>
      </c>
      <c r="J329" s="4">
        <v>228</v>
      </c>
      <c r="K329" s="12"/>
      <c r="L329" s="4">
        <v>228</v>
      </c>
      <c r="M329" s="4">
        <v>228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228</v>
      </c>
      <c r="U329" s="4"/>
      <c r="V329" s="4">
        <v>228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Issues_CheckQ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894</v>
      </c>
      <c r="H330" s="12" t="s">
        <v>944</v>
      </c>
      <c r="I330" s="4">
        <v>229</v>
      </c>
      <c r="J330" s="4">
        <v>229</v>
      </c>
      <c r="K330" s="12"/>
      <c r="L330" s="4">
        <v>229</v>
      </c>
      <c r="M330" s="4">
        <v>229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229</v>
      </c>
      <c r="U330" s="4"/>
      <c r="V330" s="4">
        <v>229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Issues_CheckR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895</v>
      </c>
      <c r="H331" s="12" t="s">
        <v>945</v>
      </c>
      <c r="I331" s="4">
        <v>230</v>
      </c>
      <c r="J331" s="4">
        <v>230</v>
      </c>
      <c r="K331" s="12"/>
      <c r="L331" s="4">
        <v>230</v>
      </c>
      <c r="M331" s="4">
        <v>230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230</v>
      </c>
      <c r="U331" s="4"/>
      <c r="V331" s="4">
        <v>230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Issues_CheckS</v>
      </c>
      <c r="B332" s="4" t="s">
        <v>37</v>
      </c>
      <c r="C332" s="4" t="s">
        <v>140</v>
      </c>
      <c r="D332" s="4"/>
      <c r="E332" s="4"/>
      <c r="F332" s="4" t="s">
        <v>714</v>
      </c>
      <c r="G332" s="12" t="s">
        <v>896</v>
      </c>
      <c r="H332" s="12" t="s">
        <v>946</v>
      </c>
      <c r="I332" s="4">
        <v>231</v>
      </c>
      <c r="J332" s="4">
        <v>231</v>
      </c>
      <c r="K332" s="12"/>
      <c r="L332" s="4">
        <v>231</v>
      </c>
      <c r="M332" s="4">
        <v>231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231</v>
      </c>
      <c r="U332" s="4"/>
      <c r="V332" s="4">
        <v>231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Issues_CheckT</v>
      </c>
      <c r="B333" s="4" t="s">
        <v>37</v>
      </c>
      <c r="C333" s="4" t="s">
        <v>140</v>
      </c>
      <c r="D333" s="4"/>
      <c r="E333" s="4"/>
      <c r="F333" s="4" t="s">
        <v>714</v>
      </c>
      <c r="G333" s="12" t="s">
        <v>897</v>
      </c>
      <c r="H333" s="12" t="s">
        <v>947</v>
      </c>
      <c r="I333" s="4">
        <v>232</v>
      </c>
      <c r="J333" s="4">
        <v>232</v>
      </c>
      <c r="K333" s="12"/>
      <c r="L333" s="4">
        <v>232</v>
      </c>
      <c r="M333" s="4">
        <v>232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232</v>
      </c>
      <c r="U333" s="4"/>
      <c r="V333" s="4">
        <v>232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Issues_CheckU</v>
      </c>
      <c r="B334" s="4" t="s">
        <v>37</v>
      </c>
      <c r="C334" s="4" t="s">
        <v>140</v>
      </c>
      <c r="D334" s="4"/>
      <c r="E334" s="4"/>
      <c r="F334" s="4" t="s">
        <v>714</v>
      </c>
      <c r="G334" s="12" t="s">
        <v>898</v>
      </c>
      <c r="H334" s="12" t="s">
        <v>948</v>
      </c>
      <c r="I334" s="4">
        <v>233</v>
      </c>
      <c r="J334" s="4">
        <v>233</v>
      </c>
      <c r="K334" s="12"/>
      <c r="L334" s="4">
        <v>233</v>
      </c>
      <c r="M334" s="4">
        <v>233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233</v>
      </c>
      <c r="U334" s="4"/>
      <c r="V334" s="4">
        <v>233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Issues_CheckV</v>
      </c>
      <c r="B335" s="4" t="s">
        <v>37</v>
      </c>
      <c r="C335" s="4" t="s">
        <v>140</v>
      </c>
      <c r="D335" s="4"/>
      <c r="E335" s="4"/>
      <c r="F335" s="4" t="s">
        <v>714</v>
      </c>
      <c r="G335" s="12" t="s">
        <v>899</v>
      </c>
      <c r="H335" s="12" t="s">
        <v>949</v>
      </c>
      <c r="I335" s="4">
        <v>234</v>
      </c>
      <c r="J335" s="4">
        <v>234</v>
      </c>
      <c r="K335" s="12"/>
      <c r="L335" s="4">
        <v>234</v>
      </c>
      <c r="M335" s="4">
        <v>234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234</v>
      </c>
      <c r="U335" s="4"/>
      <c r="V335" s="4">
        <v>234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Issues_CheckW</v>
      </c>
      <c r="B336" s="4" t="s">
        <v>37</v>
      </c>
      <c r="C336" s="4" t="s">
        <v>140</v>
      </c>
      <c r="D336" s="4"/>
      <c r="E336" s="4"/>
      <c r="F336" s="4" t="s">
        <v>714</v>
      </c>
      <c r="G336" s="12" t="s">
        <v>900</v>
      </c>
      <c r="H336" s="12" t="s">
        <v>950</v>
      </c>
      <c r="I336" s="4">
        <v>235</v>
      </c>
      <c r="J336" s="4">
        <v>235</v>
      </c>
      <c r="K336" s="12"/>
      <c r="L336" s="4">
        <v>235</v>
      </c>
      <c r="M336" s="4">
        <v>235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235</v>
      </c>
      <c r="U336" s="4"/>
      <c r="V336" s="4">
        <v>235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Issues_CheckX</v>
      </c>
      <c r="B337" s="4" t="s">
        <v>37</v>
      </c>
      <c r="C337" s="4" t="s">
        <v>140</v>
      </c>
      <c r="D337" s="4"/>
      <c r="E337" s="4"/>
      <c r="F337" s="4" t="s">
        <v>714</v>
      </c>
      <c r="G337" s="12" t="s">
        <v>901</v>
      </c>
      <c r="H337" s="12" t="s">
        <v>951</v>
      </c>
      <c r="I337" s="4">
        <v>236</v>
      </c>
      <c r="J337" s="4">
        <v>236</v>
      </c>
      <c r="K337" s="12"/>
      <c r="L337" s="4">
        <v>236</v>
      </c>
      <c r="M337" s="4">
        <v>236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236</v>
      </c>
      <c r="U337" s="4"/>
      <c r="V337" s="4">
        <v>236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Issues_CheckY</v>
      </c>
      <c r="B338" s="4" t="s">
        <v>37</v>
      </c>
      <c r="C338" s="4" t="s">
        <v>140</v>
      </c>
      <c r="D338" s="4"/>
      <c r="E338" s="4"/>
      <c r="F338" s="4" t="s">
        <v>714</v>
      </c>
      <c r="G338" s="12" t="s">
        <v>902</v>
      </c>
      <c r="H338" s="12" t="s">
        <v>952</v>
      </c>
      <c r="I338" s="4">
        <v>237</v>
      </c>
      <c r="J338" s="4">
        <v>237</v>
      </c>
      <c r="K338" s="12"/>
      <c r="L338" s="4">
        <v>237</v>
      </c>
      <c r="M338" s="4">
        <v>237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237</v>
      </c>
      <c r="U338" s="4"/>
      <c r="V338" s="4">
        <v>237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Issues_CheckZ</v>
      </c>
      <c r="B339" s="4" t="s">
        <v>37</v>
      </c>
      <c r="C339" s="4" t="s">
        <v>140</v>
      </c>
      <c r="D339" s="4"/>
      <c r="E339" s="4"/>
      <c r="F339" s="4" t="s">
        <v>714</v>
      </c>
      <c r="G339" s="12" t="s">
        <v>903</v>
      </c>
      <c r="H339" s="12" t="s">
        <v>953</v>
      </c>
      <c r="I339" s="4">
        <v>238</v>
      </c>
      <c r="J339" s="4">
        <v>238</v>
      </c>
      <c r="K339" s="12"/>
      <c r="L339" s="4">
        <v>238</v>
      </c>
      <c r="M339" s="4">
        <v>238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238</v>
      </c>
      <c r="U339" s="4"/>
      <c r="V339" s="4">
        <v>238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Results_ResultId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613</v>
      </c>
      <c r="H340" s="4" t="s">
        <v>841</v>
      </c>
      <c r="I340" s="4">
        <v>4</v>
      </c>
      <c r="J340" s="4">
        <v>2</v>
      </c>
      <c r="K340" s="4"/>
      <c r="L340" s="4">
        <v>30</v>
      </c>
      <c r="M340" s="4">
        <v>30</v>
      </c>
      <c r="N340" s="4">
        <v>1</v>
      </c>
      <c r="O340" s="4"/>
      <c r="P340" s="4"/>
      <c r="Q340" s="4">
        <v>1</v>
      </c>
      <c r="R340" s="4">
        <v>1</v>
      </c>
      <c r="S340" s="4"/>
      <c r="T340" s="4">
        <v>4</v>
      </c>
      <c r="U340" s="4">
        <v>1</v>
      </c>
      <c r="V340" s="4">
        <v>4</v>
      </c>
      <c r="W340" s="4"/>
      <c r="X340" s="4" t="s">
        <v>30</v>
      </c>
      <c r="Y340" s="4"/>
      <c r="Z340" s="4"/>
      <c r="AA340" s="4"/>
      <c r="AB340" s="4"/>
      <c r="AC340" s="4">
        <v>10</v>
      </c>
      <c r="AD340" s="4"/>
      <c r="AE340" s="4">
        <v>2</v>
      </c>
      <c r="AF340" s="4"/>
      <c r="AG340" s="4">
        <v>1</v>
      </c>
      <c r="AH340" s="4"/>
      <c r="AI340" s="4">
        <v>1</v>
      </c>
      <c r="AJ340" s="4"/>
      <c r="AK340" s="4"/>
      <c r="AL340" s="4"/>
      <c r="AM340" s="4"/>
      <c r="AN340" s="4"/>
      <c r="AO340" s="4"/>
      <c r="AP340" s="4"/>
      <c r="AQ340" s="4">
        <v>1</v>
      </c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1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>
        <v>30</v>
      </c>
      <c r="BN340" s="4">
        <v>1</v>
      </c>
      <c r="BO340" s="4"/>
      <c r="BP340" s="4" t="s">
        <v>955</v>
      </c>
      <c r="BQ340" s="4"/>
      <c r="BR340" s="4"/>
      <c r="BS340" s="4"/>
      <c r="BT340" s="4"/>
      <c r="BU340" s="4"/>
      <c r="BV340" s="4"/>
      <c r="BW340" s="4"/>
      <c r="BX340" s="4"/>
      <c r="BY340" s="4" t="s">
        <v>120</v>
      </c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>
        <v>1</v>
      </c>
      <c r="CZ340" s="4"/>
    </row>
    <row r="341" spans="1:104" x14ac:dyDescent="0.2">
      <c r="A341" s="8" t="str">
        <f>Column!$C341&amp;"_"&amp;Column!$G341</f>
        <v>Results_Title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71</v>
      </c>
      <c r="H341" s="4" t="s">
        <v>285</v>
      </c>
      <c r="I341" s="4">
        <v>51</v>
      </c>
      <c r="J341" s="4">
        <v>51</v>
      </c>
      <c r="K341" s="4"/>
      <c r="L341" s="4">
        <v>51</v>
      </c>
      <c r="M341" s="4">
        <v>51</v>
      </c>
      <c r="N341" s="4"/>
      <c r="O341" s="4"/>
      <c r="P341" s="4"/>
      <c r="Q341" s="4">
        <v>1</v>
      </c>
      <c r="R341" s="4">
        <v>1</v>
      </c>
      <c r="S341" s="4">
        <v>1</v>
      </c>
      <c r="T341" s="4">
        <v>51</v>
      </c>
      <c r="U341" s="4">
        <v>1</v>
      </c>
      <c r="V341" s="4">
        <v>51</v>
      </c>
      <c r="W341" s="4">
        <v>1</v>
      </c>
      <c r="X341" s="4" t="s">
        <v>75</v>
      </c>
      <c r="Y341" s="4" t="s">
        <v>235</v>
      </c>
      <c r="Z341" s="4" t="s">
        <v>233</v>
      </c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>
        <v>1</v>
      </c>
      <c r="AW341" s="4"/>
      <c r="AX341" s="4"/>
      <c r="AY341" s="4"/>
      <c r="AZ341" s="4"/>
      <c r="BA341" s="4"/>
      <c r="BB341" s="4">
        <v>4</v>
      </c>
      <c r="BC341" s="4"/>
      <c r="BD341" s="4"/>
      <c r="BE341" s="4"/>
      <c r="BF341" s="4" t="s">
        <v>381</v>
      </c>
      <c r="BG341" s="4" t="s">
        <v>584</v>
      </c>
      <c r="BH341" s="4"/>
      <c r="BI341" s="4"/>
      <c r="BJ341" s="4"/>
      <c r="BK341" s="4"/>
      <c r="BL341" s="4"/>
      <c r="BM341" s="4">
        <v>1</v>
      </c>
      <c r="BN341" s="4"/>
      <c r="BO341" s="4" t="s">
        <v>239</v>
      </c>
      <c r="BP341" s="4" t="s">
        <v>224</v>
      </c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>
        <v>1</v>
      </c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>
        <v>1</v>
      </c>
      <c r="CZ341" s="4"/>
    </row>
    <row r="342" spans="1:104" x14ac:dyDescent="0.2">
      <c r="A342" s="8" t="str">
        <f>Column!$C342&amp;"_"&amp;Column!$G342</f>
        <v>Results_Status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51</v>
      </c>
      <c r="H342" s="4" t="s">
        <v>256</v>
      </c>
      <c r="I342" s="4">
        <v>101</v>
      </c>
      <c r="J342" s="4">
        <v>101</v>
      </c>
      <c r="K342" s="4"/>
      <c r="L342" s="4">
        <v>101</v>
      </c>
      <c r="M342" s="4">
        <v>101</v>
      </c>
      <c r="N342" s="4">
        <v>1</v>
      </c>
      <c r="O342" s="4">
        <v>1</v>
      </c>
      <c r="P342" s="4">
        <v>1</v>
      </c>
      <c r="Q342" s="4">
        <v>1</v>
      </c>
      <c r="R342" s="4">
        <v>1</v>
      </c>
      <c r="S342" s="4"/>
      <c r="T342" s="4">
        <v>101</v>
      </c>
      <c r="U342" s="4">
        <v>1</v>
      </c>
      <c r="V342" s="4">
        <v>101</v>
      </c>
      <c r="W342" s="4">
        <v>1</v>
      </c>
      <c r="X342" s="4" t="s">
        <v>1</v>
      </c>
      <c r="Y342" s="4" t="s">
        <v>232</v>
      </c>
      <c r="Z342" s="4" t="s">
        <v>233</v>
      </c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>
        <v>100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 t="s">
        <v>716</v>
      </c>
      <c r="BG342" s="4"/>
      <c r="BH342" s="4"/>
      <c r="BI342" s="4"/>
      <c r="BJ342" s="4"/>
      <c r="BK342" s="4"/>
      <c r="BL342" s="4"/>
      <c r="BM342" s="4"/>
      <c r="BN342" s="4"/>
      <c r="BO342" s="4"/>
      <c r="BP342" s="4" t="s">
        <v>213</v>
      </c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5" t="s">
        <v>614</v>
      </c>
      <c r="CF342" s="5"/>
      <c r="CG342" s="5"/>
      <c r="CH342" s="5"/>
      <c r="CI342" s="5"/>
      <c r="CJ342" s="4"/>
      <c r="CK342" s="4"/>
      <c r="CL342" s="4"/>
      <c r="CM342" s="4"/>
      <c r="CN342" s="4"/>
      <c r="CO342" s="4"/>
      <c r="CP342" s="5"/>
      <c r="CQ342" s="5"/>
      <c r="CR342" s="5"/>
      <c r="CS342" s="5"/>
      <c r="CT342" s="5"/>
      <c r="CU342" s="5"/>
      <c r="CV342" s="5"/>
      <c r="CW342" s="5"/>
      <c r="CX342" s="5"/>
      <c r="CY342" s="4">
        <v>1</v>
      </c>
      <c r="CZ342" s="4"/>
    </row>
    <row r="343" spans="1:104" x14ac:dyDescent="0.2">
      <c r="A343" s="8" t="str">
        <f>Column!$C343&amp;"_"&amp;Column!$G343</f>
        <v>Results_Manager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603</v>
      </c>
      <c r="H343" s="4" t="s">
        <v>275</v>
      </c>
      <c r="I343" s="4">
        <v>102</v>
      </c>
      <c r="J343" s="4">
        <v>102</v>
      </c>
      <c r="K343" s="4"/>
      <c r="L343" s="4">
        <v>102</v>
      </c>
      <c r="M343" s="4">
        <v>102</v>
      </c>
      <c r="N343" s="4">
        <v>1</v>
      </c>
      <c r="O343" s="4">
        <v>1</v>
      </c>
      <c r="P343" s="4">
        <v>1</v>
      </c>
      <c r="Q343" s="4">
        <v>1</v>
      </c>
      <c r="R343" s="4">
        <v>1</v>
      </c>
      <c r="S343" s="4"/>
      <c r="T343" s="4">
        <v>102</v>
      </c>
      <c r="U343" s="4"/>
      <c r="V343" s="4">
        <v>102</v>
      </c>
      <c r="W343" s="4"/>
      <c r="X343" s="4" t="s">
        <v>149</v>
      </c>
      <c r="Y343" s="4" t="s">
        <v>598</v>
      </c>
      <c r="Z343" s="4" t="s">
        <v>605</v>
      </c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100</v>
      </c>
      <c r="BC343" s="4"/>
      <c r="BD343" s="4"/>
      <c r="BE343" s="4"/>
      <c r="BF343" s="4" t="s">
        <v>599</v>
      </c>
      <c r="BG343" s="4" t="s">
        <v>600</v>
      </c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>
        <v>1</v>
      </c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 t="s">
        <v>533</v>
      </c>
      <c r="CF343" s="4"/>
      <c r="CG343" s="4"/>
      <c r="CH343" s="4">
        <v>1</v>
      </c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Results_Owner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604</v>
      </c>
      <c r="H344" s="4" t="s">
        <v>274</v>
      </c>
      <c r="I344" s="4">
        <v>103</v>
      </c>
      <c r="J344" s="4">
        <v>103</v>
      </c>
      <c r="K344" s="4"/>
      <c r="L344" s="4">
        <v>103</v>
      </c>
      <c r="M344" s="4">
        <v>103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103</v>
      </c>
      <c r="U344" s="4">
        <v>1</v>
      </c>
      <c r="V344" s="4">
        <v>103</v>
      </c>
      <c r="W344" s="4">
        <v>1</v>
      </c>
      <c r="X344" s="4" t="s">
        <v>149</v>
      </c>
      <c r="Y344" s="4" t="s">
        <v>598</v>
      </c>
      <c r="Z344" s="4" t="s">
        <v>605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100</v>
      </c>
      <c r="BC344" s="4"/>
      <c r="BD344" s="4"/>
      <c r="BE344" s="4"/>
      <c r="BF344" s="4" t="s">
        <v>599</v>
      </c>
      <c r="BG344" s="4" t="s">
        <v>600</v>
      </c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>
        <v>1</v>
      </c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 t="s">
        <v>533</v>
      </c>
      <c r="CF344" s="4"/>
      <c r="CG344" s="4"/>
      <c r="CH344" s="4">
        <v>1</v>
      </c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>
        <v>1</v>
      </c>
      <c r="CZ344" s="4"/>
    </row>
    <row r="345" spans="1:104" x14ac:dyDescent="0.2">
      <c r="A345" s="8" t="str">
        <f>Column!$C345&amp;"_"&amp;Column!$G345</f>
        <v>Results_ClassA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44</v>
      </c>
      <c r="H345" s="4" t="s">
        <v>248</v>
      </c>
      <c r="I345" s="4">
        <v>104</v>
      </c>
      <c r="J345" s="4">
        <v>104</v>
      </c>
      <c r="K345" s="4"/>
      <c r="L345" s="4">
        <v>104</v>
      </c>
      <c r="M345" s="4">
        <v>104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104</v>
      </c>
      <c r="U345" s="4"/>
      <c r="V345" s="4">
        <v>104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>
        <v>1</v>
      </c>
      <c r="CZ345" s="4"/>
    </row>
    <row r="346" spans="1:104" x14ac:dyDescent="0.2">
      <c r="A346" s="8" t="str">
        <f>Column!$C346&amp;"_"&amp;Column!$G346</f>
        <v>Results_ClassB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45</v>
      </c>
      <c r="H346" s="4" t="s">
        <v>249</v>
      </c>
      <c r="I346" s="4">
        <v>105</v>
      </c>
      <c r="J346" s="4">
        <v>105</v>
      </c>
      <c r="K346" s="4"/>
      <c r="L346" s="4">
        <v>105</v>
      </c>
      <c r="M346" s="4">
        <v>105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105</v>
      </c>
      <c r="U346" s="4"/>
      <c r="V346" s="4">
        <v>105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Results_ClassC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46</v>
      </c>
      <c r="H347" s="4" t="s">
        <v>250</v>
      </c>
      <c r="I347" s="4">
        <v>106</v>
      </c>
      <c r="J347" s="4">
        <v>106</v>
      </c>
      <c r="K347" s="4"/>
      <c r="L347" s="4">
        <v>106</v>
      </c>
      <c r="M347" s="4">
        <v>106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106</v>
      </c>
      <c r="U347" s="4"/>
      <c r="V347" s="4">
        <v>106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Results_ClassD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47</v>
      </c>
      <c r="H348" s="4" t="s">
        <v>251</v>
      </c>
      <c r="I348" s="4">
        <v>107</v>
      </c>
      <c r="J348" s="4">
        <v>107</v>
      </c>
      <c r="K348" s="4"/>
      <c r="L348" s="4">
        <v>107</v>
      </c>
      <c r="M348" s="4">
        <v>107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107</v>
      </c>
      <c r="U348" s="4"/>
      <c r="V348" s="4">
        <v>107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</row>
    <row r="349" spans="1:104" x14ac:dyDescent="0.2">
      <c r="A349" s="8" t="str">
        <f>Column!$C349&amp;"_"&amp;Column!$G349</f>
        <v>Results_ClassE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48</v>
      </c>
      <c r="H349" s="4" t="s">
        <v>252</v>
      </c>
      <c r="I349" s="4">
        <v>108</v>
      </c>
      <c r="J349" s="4">
        <v>108</v>
      </c>
      <c r="K349" s="4"/>
      <c r="L349" s="4">
        <v>108</v>
      </c>
      <c r="M349" s="4">
        <v>108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108</v>
      </c>
      <c r="U349" s="4"/>
      <c r="V349" s="4">
        <v>108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</row>
    <row r="350" spans="1:104" x14ac:dyDescent="0.2">
      <c r="A350" s="8" t="str">
        <f>Column!$C350&amp;"_"&amp;Column!$G350</f>
        <v>Results_ClassF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49</v>
      </c>
      <c r="H350" s="4" t="s">
        <v>253</v>
      </c>
      <c r="I350" s="4">
        <v>109</v>
      </c>
      <c r="J350" s="4">
        <v>109</v>
      </c>
      <c r="K350" s="4"/>
      <c r="L350" s="4">
        <v>109</v>
      </c>
      <c r="M350" s="4">
        <v>109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109</v>
      </c>
      <c r="U350" s="4"/>
      <c r="V350" s="4">
        <v>109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Results_ClassG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50</v>
      </c>
      <c r="H351" s="4" t="s">
        <v>254</v>
      </c>
      <c r="I351" s="4">
        <v>110</v>
      </c>
      <c r="J351" s="4">
        <v>110</v>
      </c>
      <c r="K351" s="4"/>
      <c r="L351" s="4">
        <v>110</v>
      </c>
      <c r="M351" s="4">
        <v>110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110</v>
      </c>
      <c r="U351" s="4"/>
      <c r="V351" s="4">
        <v>110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Results_ClassH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195</v>
      </c>
      <c r="H352" s="4" t="s">
        <v>255</v>
      </c>
      <c r="I352" s="4">
        <v>111</v>
      </c>
      <c r="J352" s="4">
        <v>111</v>
      </c>
      <c r="K352" s="4"/>
      <c r="L352" s="4">
        <v>111</v>
      </c>
      <c r="M352" s="4">
        <v>111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111</v>
      </c>
      <c r="U352" s="4"/>
      <c r="V352" s="4">
        <v>111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Results_ClassI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674</v>
      </c>
      <c r="H353" s="4" t="s">
        <v>666</v>
      </c>
      <c r="I353" s="4">
        <v>112</v>
      </c>
      <c r="J353" s="4">
        <v>112</v>
      </c>
      <c r="K353" s="4"/>
      <c r="L353" s="4">
        <v>112</v>
      </c>
      <c r="M353" s="4">
        <v>112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112</v>
      </c>
      <c r="U353" s="4"/>
      <c r="V353" s="4">
        <v>112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5"/>
      <c r="CF353" s="5"/>
      <c r="CG353" s="5"/>
      <c r="CH353" s="5"/>
      <c r="CI353" s="5"/>
      <c r="CJ353" s="4"/>
      <c r="CK353" s="4"/>
      <c r="CL353" s="4"/>
      <c r="CM353" s="4"/>
      <c r="CN353" s="4"/>
      <c r="CO353" s="4"/>
      <c r="CP353" s="5"/>
      <c r="CQ353" s="5"/>
      <c r="CR353" s="5"/>
      <c r="CS353" s="5"/>
      <c r="CT353" s="5"/>
      <c r="CU353" s="5"/>
      <c r="CV353" s="5"/>
      <c r="CW353" s="5"/>
      <c r="CX353" s="5"/>
      <c r="CY353" s="4"/>
      <c r="CZ353" s="4"/>
    </row>
    <row r="354" spans="1:104" x14ac:dyDescent="0.2">
      <c r="A354" s="8" t="str">
        <f>Column!$C354&amp;"_"&amp;Column!$G354</f>
        <v>Results_ClassJ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675</v>
      </c>
      <c r="H354" s="4" t="s">
        <v>667</v>
      </c>
      <c r="I354" s="4">
        <v>113</v>
      </c>
      <c r="J354" s="4">
        <v>113</v>
      </c>
      <c r="K354" s="4"/>
      <c r="L354" s="4">
        <v>113</v>
      </c>
      <c r="M354" s="4">
        <v>113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113</v>
      </c>
      <c r="U354" s="4"/>
      <c r="V354" s="4">
        <v>113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5"/>
      <c r="CF354" s="5"/>
      <c r="CG354" s="5"/>
      <c r="CH354" s="5"/>
      <c r="CI354" s="5"/>
      <c r="CJ354" s="4"/>
      <c r="CK354" s="4"/>
      <c r="CL354" s="4"/>
      <c r="CM354" s="4"/>
      <c r="CN354" s="4"/>
      <c r="CO354" s="4"/>
      <c r="CP354" s="5"/>
      <c r="CQ354" s="5"/>
      <c r="CR354" s="5"/>
      <c r="CS354" s="5"/>
      <c r="CT354" s="5"/>
      <c r="CU354" s="5"/>
      <c r="CV354" s="5"/>
      <c r="CW354" s="5"/>
      <c r="CX354" s="5"/>
      <c r="CY354" s="4"/>
      <c r="CZ354" s="4"/>
    </row>
    <row r="355" spans="1:104" x14ac:dyDescent="0.2">
      <c r="A355" s="8" t="str">
        <f>Column!$C355&amp;"_"&amp;Column!$G355</f>
        <v>Results_ClassK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676</v>
      </c>
      <c r="H355" s="4" t="s">
        <v>668</v>
      </c>
      <c r="I355" s="4">
        <v>114</v>
      </c>
      <c r="J355" s="4">
        <v>114</v>
      </c>
      <c r="K355" s="4"/>
      <c r="L355" s="4">
        <v>114</v>
      </c>
      <c r="M355" s="4">
        <v>114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114</v>
      </c>
      <c r="U355" s="4"/>
      <c r="V355" s="4">
        <v>114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5"/>
      <c r="CF355" s="5"/>
      <c r="CG355" s="5"/>
      <c r="CH355" s="5"/>
      <c r="CI355" s="5"/>
      <c r="CJ355" s="4"/>
      <c r="CK355" s="4"/>
      <c r="CL355" s="4"/>
      <c r="CM355" s="4"/>
      <c r="CN355" s="4"/>
      <c r="CO355" s="4"/>
      <c r="CP355" s="5"/>
      <c r="CQ355" s="5"/>
      <c r="CR355" s="5"/>
      <c r="CS355" s="5"/>
      <c r="CT355" s="5"/>
      <c r="CU355" s="5"/>
      <c r="CV355" s="5"/>
      <c r="CW355" s="5"/>
      <c r="CX355" s="5"/>
      <c r="CY355" s="4"/>
      <c r="CZ355" s="4"/>
    </row>
    <row r="356" spans="1:104" x14ac:dyDescent="0.2">
      <c r="A356" s="8" t="str">
        <f>Column!$C356&amp;"_"&amp;Column!$G356</f>
        <v>Results_ClassL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677</v>
      </c>
      <c r="H356" s="4" t="s">
        <v>669</v>
      </c>
      <c r="I356" s="4">
        <v>115</v>
      </c>
      <c r="J356" s="4">
        <v>115</v>
      </c>
      <c r="K356" s="4"/>
      <c r="L356" s="4">
        <v>115</v>
      </c>
      <c r="M356" s="4">
        <v>115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115</v>
      </c>
      <c r="U356" s="4"/>
      <c r="V356" s="4">
        <v>115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</row>
    <row r="357" spans="1:104" x14ac:dyDescent="0.2">
      <c r="A357" s="8" t="str">
        <f>Column!$C357&amp;"_"&amp;Column!$G357</f>
        <v>Results_ClassM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678</v>
      </c>
      <c r="H357" s="4" t="s">
        <v>670</v>
      </c>
      <c r="I357" s="4">
        <v>116</v>
      </c>
      <c r="J357" s="4">
        <v>116</v>
      </c>
      <c r="K357" s="4"/>
      <c r="L357" s="4">
        <v>116</v>
      </c>
      <c r="M357" s="4">
        <v>116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116</v>
      </c>
      <c r="U357" s="4"/>
      <c r="V357" s="4">
        <v>116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</row>
    <row r="358" spans="1:104" x14ac:dyDescent="0.2">
      <c r="A358" s="8" t="str">
        <f>Column!$C358&amp;"_"&amp;Column!$G358</f>
        <v>Results_ClassN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679</v>
      </c>
      <c r="H358" s="4" t="s">
        <v>671</v>
      </c>
      <c r="I358" s="4">
        <v>117</v>
      </c>
      <c r="J358" s="4">
        <v>117</v>
      </c>
      <c r="K358" s="4"/>
      <c r="L358" s="4">
        <v>117</v>
      </c>
      <c r="M358" s="4">
        <v>117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117</v>
      </c>
      <c r="U358" s="4"/>
      <c r="V358" s="4">
        <v>117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Results_ClassO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680</v>
      </c>
      <c r="H359" s="4" t="s">
        <v>672</v>
      </c>
      <c r="I359" s="4">
        <v>118</v>
      </c>
      <c r="J359" s="4">
        <v>118</v>
      </c>
      <c r="K359" s="4"/>
      <c r="L359" s="4">
        <v>118</v>
      </c>
      <c r="M359" s="4">
        <v>118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118</v>
      </c>
      <c r="U359" s="4"/>
      <c r="V359" s="4">
        <v>118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Results_ClassP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681</v>
      </c>
      <c r="H360" s="4" t="s">
        <v>673</v>
      </c>
      <c r="I360" s="4">
        <v>119</v>
      </c>
      <c r="J360" s="4">
        <v>119</v>
      </c>
      <c r="K360" s="4"/>
      <c r="L360" s="4">
        <v>119</v>
      </c>
      <c r="M360" s="4">
        <v>119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119</v>
      </c>
      <c r="U360" s="4"/>
      <c r="V360" s="4">
        <v>119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Results_ClassQ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854</v>
      </c>
      <c r="H361" s="4" t="s">
        <v>904</v>
      </c>
      <c r="I361" s="4">
        <v>120</v>
      </c>
      <c r="J361" s="4">
        <v>120</v>
      </c>
      <c r="K361" s="4"/>
      <c r="L361" s="4">
        <v>120</v>
      </c>
      <c r="M361" s="4">
        <v>120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120</v>
      </c>
      <c r="U361" s="4"/>
      <c r="V361" s="4">
        <v>120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Results_ClassR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855</v>
      </c>
      <c r="H362" s="4" t="s">
        <v>905</v>
      </c>
      <c r="I362" s="4">
        <v>121</v>
      </c>
      <c r="J362" s="4">
        <v>121</v>
      </c>
      <c r="K362" s="4"/>
      <c r="L362" s="4">
        <v>121</v>
      </c>
      <c r="M362" s="4">
        <v>121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121</v>
      </c>
      <c r="U362" s="4"/>
      <c r="V362" s="4">
        <v>121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Results_ClassS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856</v>
      </c>
      <c r="H363" s="4" t="s">
        <v>906</v>
      </c>
      <c r="I363" s="4">
        <v>122</v>
      </c>
      <c r="J363" s="4">
        <v>122</v>
      </c>
      <c r="K363" s="4"/>
      <c r="L363" s="4">
        <v>122</v>
      </c>
      <c r="M363" s="4">
        <v>122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122</v>
      </c>
      <c r="U363" s="4"/>
      <c r="V363" s="4">
        <v>122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387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Results_ClassT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857</v>
      </c>
      <c r="H364" s="4" t="s">
        <v>907</v>
      </c>
      <c r="I364" s="4">
        <v>123</v>
      </c>
      <c r="J364" s="4">
        <v>123</v>
      </c>
      <c r="K364" s="4"/>
      <c r="L364" s="4">
        <v>123</v>
      </c>
      <c r="M364" s="4">
        <v>123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123</v>
      </c>
      <c r="U364" s="4"/>
      <c r="V364" s="4">
        <v>123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387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Results_ClassU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858</v>
      </c>
      <c r="H365" s="4" t="s">
        <v>908</v>
      </c>
      <c r="I365" s="4">
        <v>124</v>
      </c>
      <c r="J365" s="4">
        <v>124</v>
      </c>
      <c r="K365" s="4"/>
      <c r="L365" s="4">
        <v>124</v>
      </c>
      <c r="M365" s="4">
        <v>124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124</v>
      </c>
      <c r="U365" s="4"/>
      <c r="V365" s="4">
        <v>124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387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Results_ClassV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859</v>
      </c>
      <c r="H366" s="4" t="s">
        <v>909</v>
      </c>
      <c r="I366" s="4">
        <v>125</v>
      </c>
      <c r="J366" s="4">
        <v>125</v>
      </c>
      <c r="K366" s="4"/>
      <c r="L366" s="4">
        <v>125</v>
      </c>
      <c r="M366" s="4">
        <v>125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125</v>
      </c>
      <c r="U366" s="4"/>
      <c r="V366" s="4">
        <v>125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387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Results_ClassW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860</v>
      </c>
      <c r="H367" s="4" t="s">
        <v>910</v>
      </c>
      <c r="I367" s="4">
        <v>126</v>
      </c>
      <c r="J367" s="4">
        <v>126</v>
      </c>
      <c r="K367" s="4"/>
      <c r="L367" s="4">
        <v>126</v>
      </c>
      <c r="M367" s="4">
        <v>126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126</v>
      </c>
      <c r="U367" s="4"/>
      <c r="V367" s="4">
        <v>126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387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Results_ClassX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861</v>
      </c>
      <c r="H368" s="4" t="s">
        <v>911</v>
      </c>
      <c r="I368" s="4">
        <v>127</v>
      </c>
      <c r="J368" s="4">
        <v>127</v>
      </c>
      <c r="K368" s="4"/>
      <c r="L368" s="4">
        <v>127</v>
      </c>
      <c r="M368" s="4">
        <v>127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127</v>
      </c>
      <c r="U368" s="4"/>
      <c r="V368" s="4">
        <v>127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387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Results_ClassY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862</v>
      </c>
      <c r="H369" s="4" t="s">
        <v>912</v>
      </c>
      <c r="I369" s="4">
        <v>128</v>
      </c>
      <c r="J369" s="4">
        <v>128</v>
      </c>
      <c r="K369" s="4"/>
      <c r="L369" s="4">
        <v>128</v>
      </c>
      <c r="M369" s="4">
        <v>128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128</v>
      </c>
      <c r="U369" s="4"/>
      <c r="V369" s="4">
        <v>128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387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Results_ClassZ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863</v>
      </c>
      <c r="H370" s="4" t="s">
        <v>913</v>
      </c>
      <c r="I370" s="4">
        <v>129</v>
      </c>
      <c r="J370" s="4">
        <v>129</v>
      </c>
      <c r="K370" s="4"/>
      <c r="L370" s="4">
        <v>129</v>
      </c>
      <c r="M370" s="4">
        <v>129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129</v>
      </c>
      <c r="U370" s="4"/>
      <c r="V370" s="4">
        <v>129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387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Results_NumA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536</v>
      </c>
      <c r="H371" s="4" t="s">
        <v>544</v>
      </c>
      <c r="I371" s="4">
        <v>130</v>
      </c>
      <c r="J371" s="4">
        <v>130</v>
      </c>
      <c r="K371" s="4"/>
      <c r="L371" s="4">
        <v>130</v>
      </c>
      <c r="M371" s="4">
        <v>130</v>
      </c>
      <c r="N371" s="4"/>
      <c r="O371" s="4">
        <v>1</v>
      </c>
      <c r="P371" s="4"/>
      <c r="Q371" s="4">
        <v>1</v>
      </c>
      <c r="R371" s="4"/>
      <c r="S371" s="4"/>
      <c r="T371" s="4">
        <v>130</v>
      </c>
      <c r="U371" s="4"/>
      <c r="V371" s="4">
        <v>130</v>
      </c>
      <c r="W371" s="4"/>
      <c r="X371" s="4" t="s">
        <v>499</v>
      </c>
      <c r="Y371" s="4"/>
      <c r="Z371" s="4"/>
      <c r="AA371" s="4"/>
      <c r="AB371" s="4" t="s">
        <v>851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958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/>
      <c r="CK371" s="4">
        <v>1</v>
      </c>
      <c r="CL371" s="4"/>
      <c r="CM371" s="4"/>
      <c r="CN371" s="4"/>
      <c r="CO371" s="4"/>
      <c r="CP371" s="4"/>
      <c r="CQ371" s="4"/>
      <c r="CR371" s="4"/>
      <c r="CS371" s="4"/>
      <c r="CT371" s="4"/>
      <c r="CU371" s="4">
        <v>0</v>
      </c>
      <c r="CV371" s="4">
        <v>10000</v>
      </c>
      <c r="CW371" s="4">
        <v>1000</v>
      </c>
      <c r="CX371" s="4"/>
      <c r="CY371" s="4"/>
      <c r="CZ371" s="4"/>
    </row>
    <row r="372" spans="1:104" x14ac:dyDescent="0.2">
      <c r="A372" s="8" t="str">
        <f>Column!$C372&amp;"_"&amp;Column!$G372</f>
        <v>Results_NumB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537</v>
      </c>
      <c r="H372" s="4" t="s">
        <v>545</v>
      </c>
      <c r="I372" s="4">
        <v>131</v>
      </c>
      <c r="J372" s="4">
        <v>131</v>
      </c>
      <c r="K372" s="4"/>
      <c r="L372" s="4">
        <v>131</v>
      </c>
      <c r="M372" s="4">
        <v>131</v>
      </c>
      <c r="N372" s="4"/>
      <c r="O372" s="4">
        <v>1</v>
      </c>
      <c r="P372" s="4"/>
      <c r="Q372" s="4">
        <v>1</v>
      </c>
      <c r="R372" s="4"/>
      <c r="S372" s="4"/>
      <c r="T372" s="4">
        <v>131</v>
      </c>
      <c r="U372" s="4"/>
      <c r="V372" s="4">
        <v>131</v>
      </c>
      <c r="W372" s="4"/>
      <c r="X372" s="4" t="s">
        <v>499</v>
      </c>
      <c r="Y372" s="4"/>
      <c r="Z372" s="4"/>
      <c r="AA372" s="4"/>
      <c r="AB372" s="4" t="s">
        <v>851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958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/>
      <c r="CK372" s="4">
        <v>1</v>
      </c>
      <c r="CL372" s="4"/>
      <c r="CM372" s="4"/>
      <c r="CN372" s="4"/>
      <c r="CO372" s="4"/>
      <c r="CP372" s="4"/>
      <c r="CQ372" s="4"/>
      <c r="CR372" s="4"/>
      <c r="CS372" s="4"/>
      <c r="CT372" s="4"/>
      <c r="CU372" s="4">
        <v>0</v>
      </c>
      <c r="CV372" s="4">
        <v>10000</v>
      </c>
      <c r="CW372" s="4">
        <v>1000</v>
      </c>
      <c r="CX372" s="4"/>
      <c r="CY372" s="4"/>
      <c r="CZ372" s="4"/>
    </row>
    <row r="373" spans="1:104" x14ac:dyDescent="0.2">
      <c r="A373" s="8" t="str">
        <f>Column!$C373&amp;"_"&amp;Column!$G373</f>
        <v>Results_NumC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538</v>
      </c>
      <c r="H373" s="4" t="s">
        <v>546</v>
      </c>
      <c r="I373" s="4">
        <v>132</v>
      </c>
      <c r="J373" s="4">
        <v>132</v>
      </c>
      <c r="K373" s="4"/>
      <c r="L373" s="4">
        <v>132</v>
      </c>
      <c r="M373" s="4">
        <v>132</v>
      </c>
      <c r="N373" s="4"/>
      <c r="O373" s="4">
        <v>1</v>
      </c>
      <c r="P373" s="4"/>
      <c r="Q373" s="4">
        <v>1</v>
      </c>
      <c r="R373" s="4"/>
      <c r="S373" s="4"/>
      <c r="T373" s="4">
        <v>132</v>
      </c>
      <c r="U373" s="4"/>
      <c r="V373" s="4">
        <v>132</v>
      </c>
      <c r="W373" s="4"/>
      <c r="X373" s="4" t="s">
        <v>499</v>
      </c>
      <c r="Y373" s="4"/>
      <c r="Z373" s="4"/>
      <c r="AA373" s="4"/>
      <c r="AB373" s="4" t="s">
        <v>851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958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Results_NumD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539</v>
      </c>
      <c r="H374" s="4" t="s">
        <v>547</v>
      </c>
      <c r="I374" s="4">
        <v>133</v>
      </c>
      <c r="J374" s="4">
        <v>133</v>
      </c>
      <c r="K374" s="4"/>
      <c r="L374" s="4">
        <v>133</v>
      </c>
      <c r="M374" s="4">
        <v>133</v>
      </c>
      <c r="N374" s="4"/>
      <c r="O374" s="4">
        <v>1</v>
      </c>
      <c r="P374" s="4"/>
      <c r="Q374" s="4">
        <v>1</v>
      </c>
      <c r="R374" s="4"/>
      <c r="S374" s="4"/>
      <c r="T374" s="4">
        <v>133</v>
      </c>
      <c r="U374" s="4"/>
      <c r="V374" s="4">
        <v>133</v>
      </c>
      <c r="W374" s="4"/>
      <c r="X374" s="4" t="s">
        <v>499</v>
      </c>
      <c r="Y374" s="4"/>
      <c r="Z374" s="4"/>
      <c r="AA374" s="4"/>
      <c r="AB374" s="4" t="s">
        <v>851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958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Results_NumE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540</v>
      </c>
      <c r="H375" s="4" t="s">
        <v>548</v>
      </c>
      <c r="I375" s="4">
        <v>134</v>
      </c>
      <c r="J375" s="4">
        <v>134</v>
      </c>
      <c r="K375" s="4"/>
      <c r="L375" s="4">
        <v>134</v>
      </c>
      <c r="M375" s="4">
        <v>134</v>
      </c>
      <c r="N375" s="4"/>
      <c r="O375" s="4">
        <v>1</v>
      </c>
      <c r="P375" s="4"/>
      <c r="Q375" s="4">
        <v>1</v>
      </c>
      <c r="R375" s="4"/>
      <c r="S375" s="4"/>
      <c r="T375" s="4">
        <v>134</v>
      </c>
      <c r="U375" s="4"/>
      <c r="V375" s="4">
        <v>134</v>
      </c>
      <c r="W375" s="4"/>
      <c r="X375" s="4" t="s">
        <v>499</v>
      </c>
      <c r="Y375" s="4"/>
      <c r="Z375" s="4"/>
      <c r="AA375" s="4"/>
      <c r="AB375" s="4" t="s">
        <v>851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958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Results_NumF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541</v>
      </c>
      <c r="H376" s="4" t="s">
        <v>549</v>
      </c>
      <c r="I376" s="4">
        <v>135</v>
      </c>
      <c r="J376" s="4">
        <v>135</v>
      </c>
      <c r="K376" s="4"/>
      <c r="L376" s="4">
        <v>135</v>
      </c>
      <c r="M376" s="4">
        <v>135</v>
      </c>
      <c r="N376" s="4"/>
      <c r="O376" s="4">
        <v>1</v>
      </c>
      <c r="P376" s="4"/>
      <c r="Q376" s="4">
        <v>1</v>
      </c>
      <c r="R376" s="4"/>
      <c r="S376" s="4"/>
      <c r="T376" s="4">
        <v>135</v>
      </c>
      <c r="U376" s="4"/>
      <c r="V376" s="4">
        <v>135</v>
      </c>
      <c r="W376" s="4"/>
      <c r="X376" s="4" t="s">
        <v>499</v>
      </c>
      <c r="Y376" s="4"/>
      <c r="Z376" s="4"/>
      <c r="AA376" s="4"/>
      <c r="AB376" s="4" t="s">
        <v>851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958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Results_NumG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542</v>
      </c>
      <c r="H377" s="4" t="s">
        <v>550</v>
      </c>
      <c r="I377" s="4">
        <v>136</v>
      </c>
      <c r="J377" s="4">
        <v>136</v>
      </c>
      <c r="K377" s="4"/>
      <c r="L377" s="4">
        <v>136</v>
      </c>
      <c r="M377" s="4">
        <v>136</v>
      </c>
      <c r="N377" s="4"/>
      <c r="O377" s="4">
        <v>1</v>
      </c>
      <c r="P377" s="4"/>
      <c r="Q377" s="4">
        <v>1</v>
      </c>
      <c r="R377" s="4"/>
      <c r="S377" s="4"/>
      <c r="T377" s="4">
        <v>136</v>
      </c>
      <c r="U377" s="4"/>
      <c r="V377" s="4">
        <v>136</v>
      </c>
      <c r="W377" s="4"/>
      <c r="X377" s="4" t="s">
        <v>499</v>
      </c>
      <c r="Y377" s="4"/>
      <c r="Z377" s="4"/>
      <c r="AA377" s="4"/>
      <c r="AB377" s="4" t="s">
        <v>851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958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Results_NumH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543</v>
      </c>
      <c r="H378" s="4" t="s">
        <v>551</v>
      </c>
      <c r="I378" s="4">
        <v>137</v>
      </c>
      <c r="J378" s="4">
        <v>137</v>
      </c>
      <c r="K378" s="4"/>
      <c r="L378" s="4">
        <v>137</v>
      </c>
      <c r="M378" s="4">
        <v>137</v>
      </c>
      <c r="N378" s="4"/>
      <c r="O378" s="4">
        <v>1</v>
      </c>
      <c r="P378" s="4"/>
      <c r="Q378" s="4">
        <v>1</v>
      </c>
      <c r="R378" s="4"/>
      <c r="S378" s="4"/>
      <c r="T378" s="4">
        <v>137</v>
      </c>
      <c r="U378" s="4"/>
      <c r="V378" s="4">
        <v>137</v>
      </c>
      <c r="W378" s="4"/>
      <c r="X378" s="4" t="s">
        <v>499</v>
      </c>
      <c r="Y378" s="4"/>
      <c r="Z378" s="4"/>
      <c r="AA378" s="4"/>
      <c r="AB378" s="4" t="s">
        <v>851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958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Results_NumI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821</v>
      </c>
      <c r="H379" s="4" t="s">
        <v>829</v>
      </c>
      <c r="I379" s="4">
        <v>138</v>
      </c>
      <c r="J379" s="4">
        <v>138</v>
      </c>
      <c r="K379" s="4"/>
      <c r="L379" s="4">
        <v>138</v>
      </c>
      <c r="M379" s="4">
        <v>138</v>
      </c>
      <c r="N379" s="4"/>
      <c r="O379" s="4">
        <v>1</v>
      </c>
      <c r="P379" s="4"/>
      <c r="Q379" s="4">
        <v>1</v>
      </c>
      <c r="R379" s="4"/>
      <c r="S379" s="4"/>
      <c r="T379" s="4">
        <v>138</v>
      </c>
      <c r="U379" s="4"/>
      <c r="V379" s="4">
        <v>138</v>
      </c>
      <c r="W379" s="4"/>
      <c r="X379" s="4" t="s">
        <v>499</v>
      </c>
      <c r="Y379" s="4"/>
      <c r="Z379" s="4"/>
      <c r="AA379" s="4"/>
      <c r="AB379" s="4" t="s">
        <v>851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958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Results_NumJ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822</v>
      </c>
      <c r="H380" s="4" t="s">
        <v>830</v>
      </c>
      <c r="I380" s="4">
        <v>139</v>
      </c>
      <c r="J380" s="4">
        <v>139</v>
      </c>
      <c r="K380" s="4"/>
      <c r="L380" s="4">
        <v>139</v>
      </c>
      <c r="M380" s="4">
        <v>139</v>
      </c>
      <c r="N380" s="4"/>
      <c r="O380" s="4">
        <v>1</v>
      </c>
      <c r="P380" s="4"/>
      <c r="Q380" s="4">
        <v>1</v>
      </c>
      <c r="R380" s="4"/>
      <c r="S380" s="4"/>
      <c r="T380" s="4">
        <v>139</v>
      </c>
      <c r="U380" s="4"/>
      <c r="V380" s="4">
        <v>139</v>
      </c>
      <c r="W380" s="4"/>
      <c r="X380" s="4" t="s">
        <v>499</v>
      </c>
      <c r="Y380" s="4"/>
      <c r="Z380" s="4"/>
      <c r="AA380" s="4"/>
      <c r="AB380" s="4" t="s">
        <v>851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958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Results_NumK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823</v>
      </c>
      <c r="H381" s="4" t="s">
        <v>831</v>
      </c>
      <c r="I381" s="4">
        <v>140</v>
      </c>
      <c r="J381" s="4">
        <v>140</v>
      </c>
      <c r="K381" s="4"/>
      <c r="L381" s="4">
        <v>140</v>
      </c>
      <c r="M381" s="4">
        <v>140</v>
      </c>
      <c r="N381" s="4"/>
      <c r="O381" s="4">
        <v>1</v>
      </c>
      <c r="P381" s="4"/>
      <c r="Q381" s="4">
        <v>1</v>
      </c>
      <c r="R381" s="4"/>
      <c r="S381" s="4"/>
      <c r="T381" s="4">
        <v>140</v>
      </c>
      <c r="U381" s="4"/>
      <c r="V381" s="4">
        <v>140</v>
      </c>
      <c r="W381" s="4"/>
      <c r="X381" s="4" t="s">
        <v>499</v>
      </c>
      <c r="Y381" s="4"/>
      <c r="Z381" s="4"/>
      <c r="AA381" s="4"/>
      <c r="AB381" s="4" t="s">
        <v>851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958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Results_NumL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824</v>
      </c>
      <c r="H382" s="4" t="s">
        <v>832</v>
      </c>
      <c r="I382" s="4">
        <v>141</v>
      </c>
      <c r="J382" s="4">
        <v>141</v>
      </c>
      <c r="K382" s="4"/>
      <c r="L382" s="4">
        <v>141</v>
      </c>
      <c r="M382" s="4">
        <v>141</v>
      </c>
      <c r="N382" s="4"/>
      <c r="O382" s="4">
        <v>1</v>
      </c>
      <c r="P382" s="4"/>
      <c r="Q382" s="4">
        <v>1</v>
      </c>
      <c r="R382" s="4"/>
      <c r="S382" s="4"/>
      <c r="T382" s="4">
        <v>141</v>
      </c>
      <c r="U382" s="4"/>
      <c r="V382" s="4">
        <v>141</v>
      </c>
      <c r="W382" s="4"/>
      <c r="X382" s="4" t="s">
        <v>499</v>
      </c>
      <c r="Y382" s="4"/>
      <c r="Z382" s="4"/>
      <c r="AA382" s="4"/>
      <c r="AB382" s="4" t="s">
        <v>851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958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Results_NumM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825</v>
      </c>
      <c r="H383" s="4" t="s">
        <v>833</v>
      </c>
      <c r="I383" s="4">
        <v>142</v>
      </c>
      <c r="J383" s="4">
        <v>142</v>
      </c>
      <c r="K383" s="4"/>
      <c r="L383" s="4">
        <v>142</v>
      </c>
      <c r="M383" s="4">
        <v>142</v>
      </c>
      <c r="N383" s="4"/>
      <c r="O383" s="4">
        <v>1</v>
      </c>
      <c r="P383" s="4"/>
      <c r="Q383" s="4">
        <v>1</v>
      </c>
      <c r="R383" s="4"/>
      <c r="S383" s="4"/>
      <c r="T383" s="4">
        <v>142</v>
      </c>
      <c r="U383" s="4"/>
      <c r="V383" s="4">
        <v>142</v>
      </c>
      <c r="W383" s="4"/>
      <c r="X383" s="4" t="s">
        <v>499</v>
      </c>
      <c r="Y383" s="4"/>
      <c r="Z383" s="4"/>
      <c r="AA383" s="4"/>
      <c r="AB383" s="4" t="s">
        <v>851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958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Results_NumN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826</v>
      </c>
      <c r="H384" s="4" t="s">
        <v>834</v>
      </c>
      <c r="I384" s="4">
        <v>143</v>
      </c>
      <c r="J384" s="4">
        <v>143</v>
      </c>
      <c r="K384" s="4"/>
      <c r="L384" s="4">
        <v>143</v>
      </c>
      <c r="M384" s="4">
        <v>143</v>
      </c>
      <c r="N384" s="4"/>
      <c r="O384" s="4">
        <v>1</v>
      </c>
      <c r="P384" s="4"/>
      <c r="Q384" s="4">
        <v>1</v>
      </c>
      <c r="R384" s="4"/>
      <c r="S384" s="4"/>
      <c r="T384" s="4">
        <v>143</v>
      </c>
      <c r="U384" s="4"/>
      <c r="V384" s="4">
        <v>143</v>
      </c>
      <c r="W384" s="4"/>
      <c r="X384" s="4" t="s">
        <v>499</v>
      </c>
      <c r="Y384" s="4"/>
      <c r="Z384" s="4"/>
      <c r="AA384" s="4"/>
      <c r="AB384" s="4" t="s">
        <v>851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958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Results_NumO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827</v>
      </c>
      <c r="H385" s="4" t="s">
        <v>835</v>
      </c>
      <c r="I385" s="4">
        <v>144</v>
      </c>
      <c r="J385" s="4">
        <v>144</v>
      </c>
      <c r="K385" s="4"/>
      <c r="L385" s="4">
        <v>144</v>
      </c>
      <c r="M385" s="4">
        <v>144</v>
      </c>
      <c r="N385" s="4"/>
      <c r="O385" s="4">
        <v>1</v>
      </c>
      <c r="P385" s="4"/>
      <c r="Q385" s="4">
        <v>1</v>
      </c>
      <c r="R385" s="4"/>
      <c r="S385" s="4"/>
      <c r="T385" s="4">
        <v>144</v>
      </c>
      <c r="U385" s="4"/>
      <c r="V385" s="4">
        <v>144</v>
      </c>
      <c r="W385" s="4"/>
      <c r="X385" s="4" t="s">
        <v>499</v>
      </c>
      <c r="Y385" s="4"/>
      <c r="Z385" s="4"/>
      <c r="AA385" s="4"/>
      <c r="AB385" s="4" t="s">
        <v>851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958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Results_NumP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828</v>
      </c>
      <c r="H386" s="4" t="s">
        <v>836</v>
      </c>
      <c r="I386" s="4">
        <v>145</v>
      </c>
      <c r="J386" s="4">
        <v>145</v>
      </c>
      <c r="K386" s="4"/>
      <c r="L386" s="4">
        <v>145</v>
      </c>
      <c r="M386" s="4">
        <v>145</v>
      </c>
      <c r="N386" s="4"/>
      <c r="O386" s="4">
        <v>1</v>
      </c>
      <c r="P386" s="4"/>
      <c r="Q386" s="4">
        <v>1</v>
      </c>
      <c r="R386" s="4"/>
      <c r="S386" s="4"/>
      <c r="T386" s="4">
        <v>145</v>
      </c>
      <c r="U386" s="4"/>
      <c r="V386" s="4">
        <v>145</v>
      </c>
      <c r="W386" s="4"/>
      <c r="X386" s="4" t="s">
        <v>499</v>
      </c>
      <c r="Y386" s="4"/>
      <c r="Z386" s="4"/>
      <c r="AA386" s="4"/>
      <c r="AB386" s="4" t="s">
        <v>851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958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Results_NumQ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864</v>
      </c>
      <c r="H387" s="4" t="s">
        <v>914</v>
      </c>
      <c r="I387" s="4">
        <v>146</v>
      </c>
      <c r="J387" s="4">
        <v>146</v>
      </c>
      <c r="K387" s="4"/>
      <c r="L387" s="4">
        <v>146</v>
      </c>
      <c r="M387" s="4">
        <v>146</v>
      </c>
      <c r="N387" s="4"/>
      <c r="O387" s="4">
        <v>1</v>
      </c>
      <c r="P387" s="4"/>
      <c r="Q387" s="4">
        <v>1</v>
      </c>
      <c r="R387" s="4"/>
      <c r="S387" s="4"/>
      <c r="T387" s="4">
        <v>146</v>
      </c>
      <c r="U387" s="4"/>
      <c r="V387" s="4">
        <v>146</v>
      </c>
      <c r="W387" s="4"/>
      <c r="X387" s="4" t="s">
        <v>499</v>
      </c>
      <c r="Y387" s="4"/>
      <c r="Z387" s="4"/>
      <c r="AA387" s="4"/>
      <c r="AB387" s="4" t="s">
        <v>851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958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Results_NumR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865</v>
      </c>
      <c r="H388" s="4" t="s">
        <v>915</v>
      </c>
      <c r="I388" s="4">
        <v>147</v>
      </c>
      <c r="J388" s="4">
        <v>147</v>
      </c>
      <c r="K388" s="4"/>
      <c r="L388" s="4">
        <v>147</v>
      </c>
      <c r="M388" s="4">
        <v>147</v>
      </c>
      <c r="N388" s="4"/>
      <c r="O388" s="4">
        <v>1</v>
      </c>
      <c r="P388" s="4"/>
      <c r="Q388" s="4">
        <v>1</v>
      </c>
      <c r="R388" s="4"/>
      <c r="S388" s="4"/>
      <c r="T388" s="4">
        <v>147</v>
      </c>
      <c r="U388" s="4"/>
      <c r="V388" s="4">
        <v>147</v>
      </c>
      <c r="W388" s="4"/>
      <c r="X388" s="4" t="s">
        <v>499</v>
      </c>
      <c r="Y388" s="4"/>
      <c r="Z388" s="4"/>
      <c r="AA388" s="4"/>
      <c r="AB388" s="4" t="s">
        <v>851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958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Results_NumS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866</v>
      </c>
      <c r="H389" s="4" t="s">
        <v>916</v>
      </c>
      <c r="I389" s="4">
        <v>148</v>
      </c>
      <c r="J389" s="4">
        <v>148</v>
      </c>
      <c r="K389" s="4"/>
      <c r="L389" s="4">
        <v>148</v>
      </c>
      <c r="M389" s="4">
        <v>148</v>
      </c>
      <c r="N389" s="4"/>
      <c r="O389" s="4">
        <v>1</v>
      </c>
      <c r="P389" s="4"/>
      <c r="Q389" s="4">
        <v>1</v>
      </c>
      <c r="R389" s="4"/>
      <c r="S389" s="4"/>
      <c r="T389" s="4">
        <v>148</v>
      </c>
      <c r="U389" s="4"/>
      <c r="V389" s="4">
        <v>148</v>
      </c>
      <c r="W389" s="4"/>
      <c r="X389" s="4" t="s">
        <v>499</v>
      </c>
      <c r="Y389" s="4"/>
      <c r="Z389" s="4"/>
      <c r="AA389" s="4"/>
      <c r="AB389" s="4" t="s">
        <v>851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958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Results_NumT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867</v>
      </c>
      <c r="H390" s="4" t="s">
        <v>917</v>
      </c>
      <c r="I390" s="4">
        <v>149</v>
      </c>
      <c r="J390" s="4">
        <v>149</v>
      </c>
      <c r="K390" s="4"/>
      <c r="L390" s="4">
        <v>149</v>
      </c>
      <c r="M390" s="4">
        <v>149</v>
      </c>
      <c r="N390" s="4"/>
      <c r="O390" s="4">
        <v>1</v>
      </c>
      <c r="P390" s="4"/>
      <c r="Q390" s="4">
        <v>1</v>
      </c>
      <c r="R390" s="4"/>
      <c r="S390" s="4"/>
      <c r="T390" s="4">
        <v>149</v>
      </c>
      <c r="U390" s="4"/>
      <c r="V390" s="4">
        <v>149</v>
      </c>
      <c r="W390" s="4"/>
      <c r="X390" s="4" t="s">
        <v>499</v>
      </c>
      <c r="Y390" s="4"/>
      <c r="Z390" s="4"/>
      <c r="AA390" s="4"/>
      <c r="AB390" s="4" t="s">
        <v>851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958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Results_NumU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868</v>
      </c>
      <c r="H391" s="4" t="s">
        <v>918</v>
      </c>
      <c r="I391" s="4">
        <v>150</v>
      </c>
      <c r="J391" s="4">
        <v>150</v>
      </c>
      <c r="K391" s="4"/>
      <c r="L391" s="4">
        <v>150</v>
      </c>
      <c r="M391" s="4">
        <v>150</v>
      </c>
      <c r="N391" s="4"/>
      <c r="O391" s="4">
        <v>1</v>
      </c>
      <c r="P391" s="4"/>
      <c r="Q391" s="4">
        <v>1</v>
      </c>
      <c r="R391" s="4"/>
      <c r="S391" s="4"/>
      <c r="T391" s="4">
        <v>150</v>
      </c>
      <c r="U391" s="4"/>
      <c r="V391" s="4">
        <v>150</v>
      </c>
      <c r="W391" s="4"/>
      <c r="X391" s="4" t="s">
        <v>499</v>
      </c>
      <c r="Y391" s="4"/>
      <c r="Z391" s="4"/>
      <c r="AA391" s="4"/>
      <c r="AB391" s="4" t="s">
        <v>851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958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Results_NumV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869</v>
      </c>
      <c r="H392" s="4" t="s">
        <v>919</v>
      </c>
      <c r="I392" s="4">
        <v>151</v>
      </c>
      <c r="J392" s="4">
        <v>151</v>
      </c>
      <c r="K392" s="4"/>
      <c r="L392" s="4">
        <v>151</v>
      </c>
      <c r="M392" s="4">
        <v>151</v>
      </c>
      <c r="N392" s="4"/>
      <c r="O392" s="4">
        <v>1</v>
      </c>
      <c r="P392" s="4"/>
      <c r="Q392" s="4">
        <v>1</v>
      </c>
      <c r="R392" s="4"/>
      <c r="S392" s="4"/>
      <c r="T392" s="4">
        <v>151</v>
      </c>
      <c r="U392" s="4"/>
      <c r="V392" s="4">
        <v>151</v>
      </c>
      <c r="W392" s="4"/>
      <c r="X392" s="4" t="s">
        <v>499</v>
      </c>
      <c r="Y392" s="4"/>
      <c r="Z392" s="4"/>
      <c r="AA392" s="4"/>
      <c r="AB392" s="4" t="s">
        <v>851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958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Results_NumW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870</v>
      </c>
      <c r="H393" s="4" t="s">
        <v>920</v>
      </c>
      <c r="I393" s="4">
        <v>152</v>
      </c>
      <c r="J393" s="4">
        <v>152</v>
      </c>
      <c r="K393" s="4"/>
      <c r="L393" s="4">
        <v>152</v>
      </c>
      <c r="M393" s="4">
        <v>152</v>
      </c>
      <c r="N393" s="4"/>
      <c r="O393" s="4">
        <v>1</v>
      </c>
      <c r="P393" s="4"/>
      <c r="Q393" s="4">
        <v>1</v>
      </c>
      <c r="R393" s="4"/>
      <c r="S393" s="4"/>
      <c r="T393" s="4">
        <v>152</v>
      </c>
      <c r="U393" s="4"/>
      <c r="V393" s="4">
        <v>152</v>
      </c>
      <c r="W393" s="4"/>
      <c r="X393" s="4" t="s">
        <v>499</v>
      </c>
      <c r="Y393" s="4"/>
      <c r="Z393" s="4"/>
      <c r="AA393" s="4"/>
      <c r="AB393" s="4" t="s">
        <v>851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958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Results_NumX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871</v>
      </c>
      <c r="H394" s="4" t="s">
        <v>921</v>
      </c>
      <c r="I394" s="4">
        <v>153</v>
      </c>
      <c r="J394" s="4">
        <v>153</v>
      </c>
      <c r="K394" s="4"/>
      <c r="L394" s="4">
        <v>153</v>
      </c>
      <c r="M394" s="4">
        <v>153</v>
      </c>
      <c r="N394" s="4"/>
      <c r="O394" s="4">
        <v>1</v>
      </c>
      <c r="P394" s="4"/>
      <c r="Q394" s="4">
        <v>1</v>
      </c>
      <c r="R394" s="4"/>
      <c r="S394" s="4"/>
      <c r="T394" s="4">
        <v>153</v>
      </c>
      <c r="U394" s="4"/>
      <c r="V394" s="4">
        <v>153</v>
      </c>
      <c r="W394" s="4"/>
      <c r="X394" s="4" t="s">
        <v>499</v>
      </c>
      <c r="Y394" s="4"/>
      <c r="Z394" s="4"/>
      <c r="AA394" s="4"/>
      <c r="AB394" s="4" t="s">
        <v>851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958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Results_NumY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872</v>
      </c>
      <c r="H395" s="4" t="s">
        <v>922</v>
      </c>
      <c r="I395" s="4">
        <v>154</v>
      </c>
      <c r="J395" s="4">
        <v>154</v>
      </c>
      <c r="K395" s="4"/>
      <c r="L395" s="4">
        <v>154</v>
      </c>
      <c r="M395" s="4">
        <v>154</v>
      </c>
      <c r="N395" s="4"/>
      <c r="O395" s="4">
        <v>1</v>
      </c>
      <c r="P395" s="4"/>
      <c r="Q395" s="4">
        <v>1</v>
      </c>
      <c r="R395" s="4"/>
      <c r="S395" s="4"/>
      <c r="T395" s="4">
        <v>154</v>
      </c>
      <c r="U395" s="4"/>
      <c r="V395" s="4">
        <v>154</v>
      </c>
      <c r="W395" s="4"/>
      <c r="X395" s="4" t="s">
        <v>499</v>
      </c>
      <c r="Y395" s="4"/>
      <c r="Z395" s="4"/>
      <c r="AA395" s="4"/>
      <c r="AB395" s="4" t="s">
        <v>851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958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Results_NumZ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873</v>
      </c>
      <c r="H396" s="4" t="s">
        <v>923</v>
      </c>
      <c r="I396" s="4">
        <v>155</v>
      </c>
      <c r="J396" s="4">
        <v>155</v>
      </c>
      <c r="K396" s="4"/>
      <c r="L396" s="4">
        <v>155</v>
      </c>
      <c r="M396" s="4">
        <v>155</v>
      </c>
      <c r="N396" s="4"/>
      <c r="O396" s="4">
        <v>1</v>
      </c>
      <c r="P396" s="4"/>
      <c r="Q396" s="4">
        <v>1</v>
      </c>
      <c r="R396" s="4"/>
      <c r="S396" s="4"/>
      <c r="T396" s="4">
        <v>155</v>
      </c>
      <c r="U396" s="4"/>
      <c r="V396" s="4">
        <v>155</v>
      </c>
      <c r="W396" s="4"/>
      <c r="X396" s="4" t="s">
        <v>499</v>
      </c>
      <c r="Y396" s="4"/>
      <c r="Z396" s="4"/>
      <c r="AA396" s="4"/>
      <c r="AB396" s="4" t="s">
        <v>851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958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Results_DateA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552</v>
      </c>
      <c r="H397" s="4" t="s">
        <v>560</v>
      </c>
      <c r="I397" s="4">
        <v>156</v>
      </c>
      <c r="J397" s="4">
        <v>156</v>
      </c>
      <c r="K397" s="4"/>
      <c r="L397" s="4">
        <v>156</v>
      </c>
      <c r="M397" s="4">
        <v>156</v>
      </c>
      <c r="N397" s="4"/>
      <c r="O397" s="4">
        <v>1</v>
      </c>
      <c r="P397" s="4"/>
      <c r="Q397" s="4">
        <v>1</v>
      </c>
      <c r="R397" s="4"/>
      <c r="S397" s="4"/>
      <c r="T397" s="4">
        <v>156</v>
      </c>
      <c r="U397" s="4"/>
      <c r="V397" s="4">
        <v>156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>
        <v>-365</v>
      </c>
      <c r="CQ397" s="4">
        <v>365</v>
      </c>
      <c r="CR397" s="4">
        <v>1</v>
      </c>
      <c r="CS397" s="4"/>
      <c r="CT397" s="4"/>
      <c r="CU397" s="4"/>
      <c r="CV397" s="4"/>
      <c r="CW397" s="4"/>
      <c r="CX397" s="4">
        <v>50</v>
      </c>
      <c r="CY397" s="4"/>
      <c r="CZ397" s="4"/>
    </row>
    <row r="398" spans="1:104" x14ac:dyDescent="0.2">
      <c r="A398" s="8" t="str">
        <f>Column!$C398&amp;"_"&amp;Column!$G398</f>
        <v>Results_DateB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553</v>
      </c>
      <c r="H398" s="4" t="s">
        <v>561</v>
      </c>
      <c r="I398" s="4">
        <v>157</v>
      </c>
      <c r="J398" s="4">
        <v>157</v>
      </c>
      <c r="K398" s="4"/>
      <c r="L398" s="4">
        <v>157</v>
      </c>
      <c r="M398" s="4">
        <v>157</v>
      </c>
      <c r="N398" s="4"/>
      <c r="O398" s="4">
        <v>1</v>
      </c>
      <c r="P398" s="4"/>
      <c r="Q398" s="4">
        <v>1</v>
      </c>
      <c r="R398" s="4"/>
      <c r="S398" s="4"/>
      <c r="T398" s="4">
        <v>157</v>
      </c>
      <c r="U398" s="4"/>
      <c r="V398" s="4">
        <v>157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>
        <v>-365</v>
      </c>
      <c r="CQ398" s="4">
        <v>365</v>
      </c>
      <c r="CR398" s="4">
        <v>1</v>
      </c>
      <c r="CS398" s="4"/>
      <c r="CT398" s="4"/>
      <c r="CU398" s="4"/>
      <c r="CV398" s="4"/>
      <c r="CW398" s="4"/>
      <c r="CX398" s="4">
        <v>50</v>
      </c>
      <c r="CY398" s="4"/>
      <c r="CZ398" s="4"/>
    </row>
    <row r="399" spans="1:104" x14ac:dyDescent="0.2">
      <c r="A399" s="8" t="str">
        <f>Column!$C399&amp;"_"&amp;Column!$G399</f>
        <v>Results_DateC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554</v>
      </c>
      <c r="H399" s="4" t="s">
        <v>562</v>
      </c>
      <c r="I399" s="4">
        <v>158</v>
      </c>
      <c r="J399" s="4">
        <v>158</v>
      </c>
      <c r="K399" s="4"/>
      <c r="L399" s="4">
        <v>158</v>
      </c>
      <c r="M399" s="4">
        <v>158</v>
      </c>
      <c r="N399" s="4"/>
      <c r="O399" s="4">
        <v>1</v>
      </c>
      <c r="P399" s="4"/>
      <c r="Q399" s="4">
        <v>1</v>
      </c>
      <c r="R399" s="4"/>
      <c r="S399" s="4"/>
      <c r="T399" s="4">
        <v>158</v>
      </c>
      <c r="U399" s="4"/>
      <c r="V399" s="4">
        <v>158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8" t="str">
        <f>Column!$C400&amp;"_"&amp;Column!$G400</f>
        <v>Results_DateD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555</v>
      </c>
      <c r="H400" s="4" t="s">
        <v>563</v>
      </c>
      <c r="I400" s="4">
        <v>159</v>
      </c>
      <c r="J400" s="4">
        <v>159</v>
      </c>
      <c r="K400" s="4"/>
      <c r="L400" s="4">
        <v>159</v>
      </c>
      <c r="M400" s="4">
        <v>159</v>
      </c>
      <c r="N400" s="4"/>
      <c r="O400" s="4">
        <v>1</v>
      </c>
      <c r="P400" s="4"/>
      <c r="Q400" s="4">
        <v>1</v>
      </c>
      <c r="R400" s="4"/>
      <c r="S400" s="4"/>
      <c r="T400" s="4">
        <v>159</v>
      </c>
      <c r="U400" s="4"/>
      <c r="V400" s="4">
        <v>159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Results_DateE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556</v>
      </c>
      <c r="H401" s="4" t="s">
        <v>564</v>
      </c>
      <c r="I401" s="4">
        <v>160</v>
      </c>
      <c r="J401" s="4">
        <v>160</v>
      </c>
      <c r="K401" s="4"/>
      <c r="L401" s="4">
        <v>160</v>
      </c>
      <c r="M401" s="4">
        <v>160</v>
      </c>
      <c r="N401" s="4"/>
      <c r="O401" s="4">
        <v>1</v>
      </c>
      <c r="P401" s="4"/>
      <c r="Q401" s="4">
        <v>1</v>
      </c>
      <c r="R401" s="4"/>
      <c r="S401" s="4"/>
      <c r="T401" s="4">
        <v>160</v>
      </c>
      <c r="U401" s="4"/>
      <c r="V401" s="4">
        <v>160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Results_DateF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557</v>
      </c>
      <c r="H402" s="4" t="s">
        <v>565</v>
      </c>
      <c r="I402" s="4">
        <v>161</v>
      </c>
      <c r="J402" s="4">
        <v>161</v>
      </c>
      <c r="K402" s="4"/>
      <c r="L402" s="4">
        <v>161</v>
      </c>
      <c r="M402" s="4">
        <v>161</v>
      </c>
      <c r="N402" s="4"/>
      <c r="O402" s="4">
        <v>1</v>
      </c>
      <c r="P402" s="4"/>
      <c r="Q402" s="4">
        <v>1</v>
      </c>
      <c r="R402" s="4"/>
      <c r="S402" s="4"/>
      <c r="T402" s="4">
        <v>161</v>
      </c>
      <c r="U402" s="4"/>
      <c r="V402" s="4">
        <v>161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Results_DateG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558</v>
      </c>
      <c r="H403" s="4" t="s">
        <v>566</v>
      </c>
      <c r="I403" s="4">
        <v>162</v>
      </c>
      <c r="J403" s="4">
        <v>162</v>
      </c>
      <c r="K403" s="4"/>
      <c r="L403" s="4">
        <v>162</v>
      </c>
      <c r="M403" s="4">
        <v>162</v>
      </c>
      <c r="N403" s="4"/>
      <c r="O403" s="4">
        <v>1</v>
      </c>
      <c r="P403" s="4"/>
      <c r="Q403" s="4">
        <v>1</v>
      </c>
      <c r="R403" s="4"/>
      <c r="S403" s="4"/>
      <c r="T403" s="4">
        <v>162</v>
      </c>
      <c r="U403" s="4"/>
      <c r="V403" s="4">
        <v>162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Results_DateH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559</v>
      </c>
      <c r="H404" s="4" t="s">
        <v>567</v>
      </c>
      <c r="I404" s="4">
        <v>163</v>
      </c>
      <c r="J404" s="4">
        <v>163</v>
      </c>
      <c r="K404" s="4"/>
      <c r="L404" s="4">
        <v>163</v>
      </c>
      <c r="M404" s="4">
        <v>163</v>
      </c>
      <c r="N404" s="4"/>
      <c r="O404" s="4">
        <v>1</v>
      </c>
      <c r="P404" s="4"/>
      <c r="Q404" s="4">
        <v>1</v>
      </c>
      <c r="R404" s="4"/>
      <c r="S404" s="4"/>
      <c r="T404" s="4">
        <v>163</v>
      </c>
      <c r="U404" s="4"/>
      <c r="V404" s="4">
        <v>163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11" t="str">
        <f>Column!$C405&amp;"_"&amp;Column!$G405</f>
        <v>Results_DateI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805</v>
      </c>
      <c r="H405" s="4" t="s">
        <v>810</v>
      </c>
      <c r="I405" s="4">
        <v>164</v>
      </c>
      <c r="J405" s="4">
        <v>164</v>
      </c>
      <c r="K405" s="4"/>
      <c r="L405" s="4">
        <v>164</v>
      </c>
      <c r="M405" s="4">
        <v>164</v>
      </c>
      <c r="N405" s="4"/>
      <c r="O405" s="4">
        <v>1</v>
      </c>
      <c r="P405" s="4"/>
      <c r="Q405" s="4">
        <v>1</v>
      </c>
      <c r="R405" s="4"/>
      <c r="S405" s="4"/>
      <c r="T405" s="4">
        <v>164</v>
      </c>
      <c r="U405" s="4"/>
      <c r="V405" s="4">
        <v>164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11" t="str">
        <f>Column!$C406&amp;"_"&amp;Column!$G406</f>
        <v>Results_DateJ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806</v>
      </c>
      <c r="H406" s="4" t="s">
        <v>811</v>
      </c>
      <c r="I406" s="4">
        <v>165</v>
      </c>
      <c r="J406" s="4">
        <v>165</v>
      </c>
      <c r="K406" s="4"/>
      <c r="L406" s="4">
        <v>165</v>
      </c>
      <c r="M406" s="4">
        <v>165</v>
      </c>
      <c r="N406" s="4"/>
      <c r="O406" s="4">
        <v>1</v>
      </c>
      <c r="P406" s="4"/>
      <c r="Q406" s="4">
        <v>1</v>
      </c>
      <c r="R406" s="4"/>
      <c r="S406" s="4"/>
      <c r="T406" s="4">
        <v>165</v>
      </c>
      <c r="U406" s="4"/>
      <c r="V406" s="4">
        <v>165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Results_DateK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807</v>
      </c>
      <c r="H407" s="4" t="s">
        <v>812</v>
      </c>
      <c r="I407" s="4">
        <v>166</v>
      </c>
      <c r="J407" s="4">
        <v>166</v>
      </c>
      <c r="K407" s="4"/>
      <c r="L407" s="4">
        <v>166</v>
      </c>
      <c r="M407" s="4">
        <v>166</v>
      </c>
      <c r="N407" s="4"/>
      <c r="O407" s="4">
        <v>1</v>
      </c>
      <c r="P407" s="4"/>
      <c r="Q407" s="4">
        <v>1</v>
      </c>
      <c r="R407" s="4"/>
      <c r="S407" s="4"/>
      <c r="T407" s="4">
        <v>166</v>
      </c>
      <c r="U407" s="4"/>
      <c r="V407" s="4">
        <v>166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Results_DateL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808</v>
      </c>
      <c r="H408" s="4" t="s">
        <v>815</v>
      </c>
      <c r="I408" s="4">
        <v>167</v>
      </c>
      <c r="J408" s="4">
        <v>167</v>
      </c>
      <c r="K408" s="4"/>
      <c r="L408" s="4">
        <v>167</v>
      </c>
      <c r="M408" s="4">
        <v>167</v>
      </c>
      <c r="N408" s="4"/>
      <c r="O408" s="4">
        <v>1</v>
      </c>
      <c r="P408" s="4"/>
      <c r="Q408" s="4">
        <v>1</v>
      </c>
      <c r="R408" s="4"/>
      <c r="S408" s="4"/>
      <c r="T408" s="4">
        <v>167</v>
      </c>
      <c r="U408" s="4"/>
      <c r="V408" s="4">
        <v>167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Results_DateM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809</v>
      </c>
      <c r="H409" s="4" t="s">
        <v>813</v>
      </c>
      <c r="I409" s="4">
        <v>168</v>
      </c>
      <c r="J409" s="4">
        <v>168</v>
      </c>
      <c r="K409" s="4"/>
      <c r="L409" s="4">
        <v>168</v>
      </c>
      <c r="M409" s="4">
        <v>168</v>
      </c>
      <c r="N409" s="4"/>
      <c r="O409" s="4">
        <v>1</v>
      </c>
      <c r="P409" s="4"/>
      <c r="Q409" s="4">
        <v>1</v>
      </c>
      <c r="R409" s="4"/>
      <c r="S409" s="4"/>
      <c r="T409" s="4">
        <v>168</v>
      </c>
      <c r="U409" s="4"/>
      <c r="V409" s="4">
        <v>168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Results_DateN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818</v>
      </c>
      <c r="H410" s="4" t="s">
        <v>814</v>
      </c>
      <c r="I410" s="4">
        <v>169</v>
      </c>
      <c r="J410" s="4">
        <v>169</v>
      </c>
      <c r="K410" s="4"/>
      <c r="L410" s="4">
        <v>169</v>
      </c>
      <c r="M410" s="4">
        <v>169</v>
      </c>
      <c r="N410" s="4"/>
      <c r="O410" s="4">
        <v>1</v>
      </c>
      <c r="P410" s="4"/>
      <c r="Q410" s="4">
        <v>1</v>
      </c>
      <c r="R410" s="4"/>
      <c r="S410" s="4"/>
      <c r="T410" s="4">
        <v>169</v>
      </c>
      <c r="U410" s="4"/>
      <c r="V410" s="4">
        <v>169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Results_DateO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819</v>
      </c>
      <c r="H411" s="4" t="s">
        <v>816</v>
      </c>
      <c r="I411" s="4">
        <v>170</v>
      </c>
      <c r="J411" s="4">
        <v>170</v>
      </c>
      <c r="K411" s="4"/>
      <c r="L411" s="4">
        <v>170</v>
      </c>
      <c r="M411" s="4">
        <v>170</v>
      </c>
      <c r="N411" s="4"/>
      <c r="O411" s="4">
        <v>1</v>
      </c>
      <c r="P411" s="4"/>
      <c r="Q411" s="4">
        <v>1</v>
      </c>
      <c r="R411" s="4"/>
      <c r="S411" s="4"/>
      <c r="T411" s="4">
        <v>170</v>
      </c>
      <c r="U411" s="4"/>
      <c r="V411" s="4">
        <v>170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Results_DateP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820</v>
      </c>
      <c r="H412" s="4" t="s">
        <v>817</v>
      </c>
      <c r="I412" s="4">
        <v>171</v>
      </c>
      <c r="J412" s="4">
        <v>171</v>
      </c>
      <c r="K412" s="4"/>
      <c r="L412" s="4">
        <v>171</v>
      </c>
      <c r="M412" s="4">
        <v>171</v>
      </c>
      <c r="N412" s="4"/>
      <c r="O412" s="4">
        <v>1</v>
      </c>
      <c r="P412" s="4"/>
      <c r="Q412" s="4">
        <v>1</v>
      </c>
      <c r="R412" s="4"/>
      <c r="S412" s="4"/>
      <c r="T412" s="4">
        <v>171</v>
      </c>
      <c r="U412" s="4"/>
      <c r="V412" s="4">
        <v>171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Results_DateQ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874</v>
      </c>
      <c r="H413" s="4" t="s">
        <v>924</v>
      </c>
      <c r="I413" s="4">
        <v>172</v>
      </c>
      <c r="J413" s="4">
        <v>172</v>
      </c>
      <c r="K413" s="4"/>
      <c r="L413" s="4">
        <v>172</v>
      </c>
      <c r="M413" s="4">
        <v>172</v>
      </c>
      <c r="N413" s="4"/>
      <c r="O413" s="4">
        <v>1</v>
      </c>
      <c r="P413" s="4"/>
      <c r="Q413" s="4">
        <v>1</v>
      </c>
      <c r="R413" s="4"/>
      <c r="S413" s="4"/>
      <c r="T413" s="4">
        <v>172</v>
      </c>
      <c r="U413" s="4"/>
      <c r="V413" s="4">
        <v>172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Results_DateR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875</v>
      </c>
      <c r="H414" s="4" t="s">
        <v>925</v>
      </c>
      <c r="I414" s="4">
        <v>173</v>
      </c>
      <c r="J414" s="4">
        <v>173</v>
      </c>
      <c r="K414" s="4"/>
      <c r="L414" s="4">
        <v>173</v>
      </c>
      <c r="M414" s="4">
        <v>173</v>
      </c>
      <c r="N414" s="4"/>
      <c r="O414" s="4">
        <v>1</v>
      </c>
      <c r="P414" s="4"/>
      <c r="Q414" s="4">
        <v>1</v>
      </c>
      <c r="R414" s="4"/>
      <c r="S414" s="4"/>
      <c r="T414" s="4">
        <v>173</v>
      </c>
      <c r="U414" s="4"/>
      <c r="V414" s="4">
        <v>173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Results_DateS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876</v>
      </c>
      <c r="H415" s="4" t="s">
        <v>926</v>
      </c>
      <c r="I415" s="4">
        <v>174</v>
      </c>
      <c r="J415" s="4">
        <v>174</v>
      </c>
      <c r="K415" s="4"/>
      <c r="L415" s="4">
        <v>174</v>
      </c>
      <c r="M415" s="4">
        <v>174</v>
      </c>
      <c r="N415" s="4"/>
      <c r="O415" s="4">
        <v>1</v>
      </c>
      <c r="P415" s="4"/>
      <c r="Q415" s="4">
        <v>1</v>
      </c>
      <c r="R415" s="4"/>
      <c r="S415" s="4"/>
      <c r="T415" s="4">
        <v>174</v>
      </c>
      <c r="U415" s="4"/>
      <c r="V415" s="4">
        <v>174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508</v>
      </c>
      <c r="CA415" s="9" t="s">
        <v>507</v>
      </c>
      <c r="CB415" s="9" t="s">
        <v>507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Results_DateT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877</v>
      </c>
      <c r="H416" s="4" t="s">
        <v>927</v>
      </c>
      <c r="I416" s="4">
        <v>175</v>
      </c>
      <c r="J416" s="4">
        <v>175</v>
      </c>
      <c r="K416" s="4"/>
      <c r="L416" s="4">
        <v>175</v>
      </c>
      <c r="M416" s="4">
        <v>175</v>
      </c>
      <c r="N416" s="4"/>
      <c r="O416" s="4">
        <v>1</v>
      </c>
      <c r="P416" s="4"/>
      <c r="Q416" s="4">
        <v>1</v>
      </c>
      <c r="R416" s="4"/>
      <c r="S416" s="4"/>
      <c r="T416" s="4">
        <v>175</v>
      </c>
      <c r="U416" s="4"/>
      <c r="V416" s="4">
        <v>175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508</v>
      </c>
      <c r="CA416" s="9" t="s">
        <v>507</v>
      </c>
      <c r="CB416" s="9" t="s">
        <v>507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Results_DateU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878</v>
      </c>
      <c r="H417" s="4" t="s">
        <v>928</v>
      </c>
      <c r="I417" s="4">
        <v>176</v>
      </c>
      <c r="J417" s="4">
        <v>176</v>
      </c>
      <c r="K417" s="4"/>
      <c r="L417" s="4">
        <v>176</v>
      </c>
      <c r="M417" s="4">
        <v>176</v>
      </c>
      <c r="N417" s="4"/>
      <c r="O417" s="4">
        <v>1</v>
      </c>
      <c r="P417" s="4"/>
      <c r="Q417" s="4">
        <v>1</v>
      </c>
      <c r="R417" s="4"/>
      <c r="S417" s="4"/>
      <c r="T417" s="4">
        <v>176</v>
      </c>
      <c r="U417" s="4"/>
      <c r="V417" s="4">
        <v>176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508</v>
      </c>
      <c r="CA417" s="9" t="s">
        <v>507</v>
      </c>
      <c r="CB417" s="9" t="s">
        <v>507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Results_DateV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879</v>
      </c>
      <c r="H418" s="4" t="s">
        <v>929</v>
      </c>
      <c r="I418" s="4">
        <v>177</v>
      </c>
      <c r="J418" s="4">
        <v>177</v>
      </c>
      <c r="K418" s="4"/>
      <c r="L418" s="4">
        <v>177</v>
      </c>
      <c r="M418" s="4">
        <v>177</v>
      </c>
      <c r="N418" s="4"/>
      <c r="O418" s="4">
        <v>1</v>
      </c>
      <c r="P418" s="4"/>
      <c r="Q418" s="4">
        <v>1</v>
      </c>
      <c r="R418" s="4"/>
      <c r="S418" s="4"/>
      <c r="T418" s="4">
        <v>177</v>
      </c>
      <c r="U418" s="4"/>
      <c r="V418" s="4">
        <v>177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508</v>
      </c>
      <c r="CA418" s="9" t="s">
        <v>507</v>
      </c>
      <c r="CB418" s="9" t="s">
        <v>507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Results_DateW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880</v>
      </c>
      <c r="H419" s="4" t="s">
        <v>930</v>
      </c>
      <c r="I419" s="4">
        <v>178</v>
      </c>
      <c r="J419" s="4">
        <v>178</v>
      </c>
      <c r="K419" s="4"/>
      <c r="L419" s="4">
        <v>178</v>
      </c>
      <c r="M419" s="4">
        <v>178</v>
      </c>
      <c r="N419" s="4"/>
      <c r="O419" s="4">
        <v>1</v>
      </c>
      <c r="P419" s="4"/>
      <c r="Q419" s="4">
        <v>1</v>
      </c>
      <c r="R419" s="4"/>
      <c r="S419" s="4"/>
      <c r="T419" s="4">
        <v>178</v>
      </c>
      <c r="U419" s="4"/>
      <c r="V419" s="4">
        <v>178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508</v>
      </c>
      <c r="CA419" s="9" t="s">
        <v>507</v>
      </c>
      <c r="CB419" s="9" t="s">
        <v>507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Results_DateX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881</v>
      </c>
      <c r="H420" s="4" t="s">
        <v>931</v>
      </c>
      <c r="I420" s="4">
        <v>179</v>
      </c>
      <c r="J420" s="4">
        <v>179</v>
      </c>
      <c r="K420" s="4"/>
      <c r="L420" s="4">
        <v>179</v>
      </c>
      <c r="M420" s="4">
        <v>179</v>
      </c>
      <c r="N420" s="4"/>
      <c r="O420" s="4">
        <v>1</v>
      </c>
      <c r="P420" s="4"/>
      <c r="Q420" s="4">
        <v>1</v>
      </c>
      <c r="R420" s="4"/>
      <c r="S420" s="4"/>
      <c r="T420" s="4">
        <v>179</v>
      </c>
      <c r="U420" s="4"/>
      <c r="V420" s="4">
        <v>179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508</v>
      </c>
      <c r="CA420" s="9" t="s">
        <v>507</v>
      </c>
      <c r="CB420" s="9" t="s">
        <v>507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Results_DateY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882</v>
      </c>
      <c r="H421" s="4" t="s">
        <v>932</v>
      </c>
      <c r="I421" s="4">
        <v>180</v>
      </c>
      <c r="J421" s="4">
        <v>180</v>
      </c>
      <c r="K421" s="4"/>
      <c r="L421" s="4">
        <v>180</v>
      </c>
      <c r="M421" s="4">
        <v>180</v>
      </c>
      <c r="N421" s="4"/>
      <c r="O421" s="4">
        <v>1</v>
      </c>
      <c r="P421" s="4"/>
      <c r="Q421" s="4">
        <v>1</v>
      </c>
      <c r="R421" s="4"/>
      <c r="S421" s="4"/>
      <c r="T421" s="4">
        <v>180</v>
      </c>
      <c r="U421" s="4"/>
      <c r="V421" s="4">
        <v>180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508</v>
      </c>
      <c r="CA421" s="9" t="s">
        <v>507</v>
      </c>
      <c r="CB421" s="9" t="s">
        <v>507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Results_DateZ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883</v>
      </c>
      <c r="H422" s="4" t="s">
        <v>933</v>
      </c>
      <c r="I422" s="4">
        <v>181</v>
      </c>
      <c r="J422" s="4">
        <v>181</v>
      </c>
      <c r="K422" s="4"/>
      <c r="L422" s="4">
        <v>181</v>
      </c>
      <c r="M422" s="4">
        <v>181</v>
      </c>
      <c r="N422" s="4"/>
      <c r="O422" s="4">
        <v>1</v>
      </c>
      <c r="P422" s="4"/>
      <c r="Q422" s="4">
        <v>1</v>
      </c>
      <c r="R422" s="4"/>
      <c r="S422" s="4"/>
      <c r="T422" s="4">
        <v>181</v>
      </c>
      <c r="U422" s="4"/>
      <c r="V422" s="4">
        <v>181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508</v>
      </c>
      <c r="CA422" s="9" t="s">
        <v>507</v>
      </c>
      <c r="CB422" s="9" t="s">
        <v>507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Results_DescriptionA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717</v>
      </c>
      <c r="H423" s="4" t="s">
        <v>725</v>
      </c>
      <c r="I423" s="4">
        <v>182</v>
      </c>
      <c r="J423" s="4">
        <v>182</v>
      </c>
      <c r="K423" s="4"/>
      <c r="L423" s="4">
        <v>182</v>
      </c>
      <c r="M423" s="4">
        <v>182</v>
      </c>
      <c r="N423" s="4"/>
      <c r="O423" s="4"/>
      <c r="P423" s="4"/>
      <c r="Q423" s="4">
        <v>1</v>
      </c>
      <c r="R423" s="4"/>
      <c r="S423" s="4"/>
      <c r="T423" s="4">
        <v>182</v>
      </c>
      <c r="U423" s="4"/>
      <c r="V423" s="4">
        <v>182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</row>
    <row r="424" spans="1:104" x14ac:dyDescent="0.2">
      <c r="A424" s="11" t="str">
        <f>Column!$C424&amp;"_"&amp;Column!$G424</f>
        <v>Results_DescriptionB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718</v>
      </c>
      <c r="H424" s="4" t="s">
        <v>726</v>
      </c>
      <c r="I424" s="4">
        <v>183</v>
      </c>
      <c r="J424" s="4">
        <v>183</v>
      </c>
      <c r="K424" s="4"/>
      <c r="L424" s="4">
        <v>183</v>
      </c>
      <c r="M424" s="4">
        <v>183</v>
      </c>
      <c r="N424" s="4"/>
      <c r="O424" s="4"/>
      <c r="P424" s="4"/>
      <c r="Q424" s="4">
        <v>1</v>
      </c>
      <c r="R424" s="4"/>
      <c r="S424" s="4"/>
      <c r="T424" s="4">
        <v>183</v>
      </c>
      <c r="U424" s="4"/>
      <c r="V424" s="4">
        <v>183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</row>
    <row r="425" spans="1:104" x14ac:dyDescent="0.2">
      <c r="A425" s="11" t="str">
        <f>Column!$C425&amp;"_"&amp;Column!$G425</f>
        <v>Results_DescriptionC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719</v>
      </c>
      <c r="H425" s="4" t="s">
        <v>727</v>
      </c>
      <c r="I425" s="4">
        <v>184</v>
      </c>
      <c r="J425" s="4">
        <v>184</v>
      </c>
      <c r="K425" s="4"/>
      <c r="L425" s="4">
        <v>184</v>
      </c>
      <c r="M425" s="4">
        <v>184</v>
      </c>
      <c r="N425" s="4"/>
      <c r="O425" s="4"/>
      <c r="P425" s="4"/>
      <c r="Q425" s="4">
        <v>1</v>
      </c>
      <c r="R425" s="4"/>
      <c r="S425" s="4"/>
      <c r="T425" s="4">
        <v>184</v>
      </c>
      <c r="U425" s="4"/>
      <c r="V425" s="4">
        <v>184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Results_DescriptionD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720</v>
      </c>
      <c r="H426" s="4" t="s">
        <v>728</v>
      </c>
      <c r="I426" s="4">
        <v>185</v>
      </c>
      <c r="J426" s="4">
        <v>185</v>
      </c>
      <c r="K426" s="4"/>
      <c r="L426" s="4">
        <v>185</v>
      </c>
      <c r="M426" s="4">
        <v>185</v>
      </c>
      <c r="N426" s="4"/>
      <c r="O426" s="4"/>
      <c r="P426" s="4"/>
      <c r="Q426" s="4">
        <v>1</v>
      </c>
      <c r="R426" s="4"/>
      <c r="S426" s="4"/>
      <c r="T426" s="4">
        <v>185</v>
      </c>
      <c r="U426" s="4"/>
      <c r="V426" s="4">
        <v>185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Results_DescriptionE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721</v>
      </c>
      <c r="H427" s="4" t="s">
        <v>729</v>
      </c>
      <c r="I427" s="4">
        <v>186</v>
      </c>
      <c r="J427" s="4">
        <v>186</v>
      </c>
      <c r="K427" s="4"/>
      <c r="L427" s="4">
        <v>186</v>
      </c>
      <c r="M427" s="4">
        <v>186</v>
      </c>
      <c r="N427" s="4"/>
      <c r="O427" s="4"/>
      <c r="P427" s="4"/>
      <c r="Q427" s="4">
        <v>1</v>
      </c>
      <c r="R427" s="4"/>
      <c r="S427" s="4"/>
      <c r="T427" s="4">
        <v>186</v>
      </c>
      <c r="U427" s="4"/>
      <c r="V427" s="4">
        <v>186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Results_DescriptionF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722</v>
      </c>
      <c r="H428" s="4" t="s">
        <v>730</v>
      </c>
      <c r="I428" s="4">
        <v>187</v>
      </c>
      <c r="J428" s="4">
        <v>187</v>
      </c>
      <c r="K428" s="4"/>
      <c r="L428" s="4">
        <v>187</v>
      </c>
      <c r="M428" s="4">
        <v>187</v>
      </c>
      <c r="N428" s="4"/>
      <c r="O428" s="4"/>
      <c r="P428" s="4"/>
      <c r="Q428" s="4">
        <v>1</v>
      </c>
      <c r="R428" s="4"/>
      <c r="S428" s="4"/>
      <c r="T428" s="4">
        <v>187</v>
      </c>
      <c r="U428" s="4"/>
      <c r="V428" s="4">
        <v>187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Results_DescriptionG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723</v>
      </c>
      <c r="H429" s="4" t="s">
        <v>731</v>
      </c>
      <c r="I429" s="4">
        <v>188</v>
      </c>
      <c r="J429" s="4">
        <v>188</v>
      </c>
      <c r="K429" s="4"/>
      <c r="L429" s="4">
        <v>188</v>
      </c>
      <c r="M429" s="4">
        <v>188</v>
      </c>
      <c r="N429" s="4"/>
      <c r="O429" s="4"/>
      <c r="P429" s="4"/>
      <c r="Q429" s="4">
        <v>1</v>
      </c>
      <c r="R429" s="4"/>
      <c r="S429" s="4"/>
      <c r="T429" s="4">
        <v>188</v>
      </c>
      <c r="U429" s="4"/>
      <c r="V429" s="4">
        <v>188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Results_DescriptionH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724</v>
      </c>
      <c r="H430" s="4" t="s">
        <v>732</v>
      </c>
      <c r="I430" s="4">
        <v>189</v>
      </c>
      <c r="J430" s="4">
        <v>189</v>
      </c>
      <c r="K430" s="4"/>
      <c r="L430" s="4">
        <v>189</v>
      </c>
      <c r="M430" s="4">
        <v>189</v>
      </c>
      <c r="N430" s="4"/>
      <c r="O430" s="4"/>
      <c r="P430" s="4"/>
      <c r="Q430" s="4">
        <v>1</v>
      </c>
      <c r="R430" s="4"/>
      <c r="S430" s="4"/>
      <c r="T430" s="4">
        <v>189</v>
      </c>
      <c r="U430" s="4"/>
      <c r="V430" s="4">
        <v>189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Results_DescriptionI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789</v>
      </c>
      <c r="H431" s="4" t="s">
        <v>797</v>
      </c>
      <c r="I431" s="4">
        <v>190</v>
      </c>
      <c r="J431" s="4">
        <v>190</v>
      </c>
      <c r="K431" s="4"/>
      <c r="L431" s="4">
        <v>190</v>
      </c>
      <c r="M431" s="4">
        <v>190</v>
      </c>
      <c r="N431" s="4"/>
      <c r="O431" s="4"/>
      <c r="P431" s="4"/>
      <c r="Q431" s="4">
        <v>1</v>
      </c>
      <c r="R431" s="4"/>
      <c r="S431" s="4"/>
      <c r="T431" s="4">
        <v>190</v>
      </c>
      <c r="U431" s="4"/>
      <c r="V431" s="4">
        <v>190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Results_DescriptionJ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790</v>
      </c>
      <c r="H432" s="4" t="s">
        <v>798</v>
      </c>
      <c r="I432" s="4">
        <v>191</v>
      </c>
      <c r="J432" s="4">
        <v>191</v>
      </c>
      <c r="K432" s="4"/>
      <c r="L432" s="4">
        <v>191</v>
      </c>
      <c r="M432" s="4">
        <v>191</v>
      </c>
      <c r="N432" s="4"/>
      <c r="O432" s="4"/>
      <c r="P432" s="4"/>
      <c r="Q432" s="4">
        <v>1</v>
      </c>
      <c r="R432" s="4"/>
      <c r="S432" s="4"/>
      <c r="T432" s="4">
        <v>191</v>
      </c>
      <c r="U432" s="4"/>
      <c r="V432" s="4">
        <v>191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Results_DescriptionK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791</v>
      </c>
      <c r="H433" s="4" t="s">
        <v>799</v>
      </c>
      <c r="I433" s="4">
        <v>192</v>
      </c>
      <c r="J433" s="4">
        <v>192</v>
      </c>
      <c r="K433" s="4"/>
      <c r="L433" s="4">
        <v>192</v>
      </c>
      <c r="M433" s="4">
        <v>192</v>
      </c>
      <c r="N433" s="4"/>
      <c r="O433" s="4"/>
      <c r="P433" s="4"/>
      <c r="Q433" s="4">
        <v>1</v>
      </c>
      <c r="R433" s="4"/>
      <c r="S433" s="4"/>
      <c r="T433" s="4">
        <v>192</v>
      </c>
      <c r="U433" s="4"/>
      <c r="V433" s="4">
        <v>192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Results_DescriptionL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792</v>
      </c>
      <c r="H434" s="4" t="s">
        <v>800</v>
      </c>
      <c r="I434" s="4">
        <v>193</v>
      </c>
      <c r="J434" s="4">
        <v>193</v>
      </c>
      <c r="K434" s="4"/>
      <c r="L434" s="4">
        <v>193</v>
      </c>
      <c r="M434" s="4">
        <v>193</v>
      </c>
      <c r="N434" s="4"/>
      <c r="O434" s="4"/>
      <c r="P434" s="4"/>
      <c r="Q434" s="4">
        <v>1</v>
      </c>
      <c r="R434" s="4"/>
      <c r="S434" s="4"/>
      <c r="T434" s="4">
        <v>193</v>
      </c>
      <c r="U434" s="4"/>
      <c r="V434" s="4">
        <v>193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Results_DescriptionM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793</v>
      </c>
      <c r="H435" s="4" t="s">
        <v>801</v>
      </c>
      <c r="I435" s="4">
        <v>194</v>
      </c>
      <c r="J435" s="4">
        <v>194</v>
      </c>
      <c r="K435" s="4"/>
      <c r="L435" s="4">
        <v>194</v>
      </c>
      <c r="M435" s="4">
        <v>194</v>
      </c>
      <c r="N435" s="4"/>
      <c r="O435" s="4"/>
      <c r="P435" s="4"/>
      <c r="Q435" s="4">
        <v>1</v>
      </c>
      <c r="R435" s="4"/>
      <c r="S435" s="4"/>
      <c r="T435" s="4">
        <v>194</v>
      </c>
      <c r="U435" s="4"/>
      <c r="V435" s="4">
        <v>194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Results_DescriptionN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794</v>
      </c>
      <c r="H436" s="4" t="s">
        <v>802</v>
      </c>
      <c r="I436" s="4">
        <v>195</v>
      </c>
      <c r="J436" s="4">
        <v>195</v>
      </c>
      <c r="K436" s="4"/>
      <c r="L436" s="4">
        <v>195</v>
      </c>
      <c r="M436" s="4">
        <v>195</v>
      </c>
      <c r="N436" s="4"/>
      <c r="O436" s="4"/>
      <c r="P436" s="4"/>
      <c r="Q436" s="4">
        <v>1</v>
      </c>
      <c r="R436" s="4"/>
      <c r="S436" s="4"/>
      <c r="T436" s="4">
        <v>195</v>
      </c>
      <c r="U436" s="4"/>
      <c r="V436" s="4">
        <v>195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Results_DescriptionO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795</v>
      </c>
      <c r="H437" s="4" t="s">
        <v>803</v>
      </c>
      <c r="I437" s="4">
        <v>196</v>
      </c>
      <c r="J437" s="4">
        <v>196</v>
      </c>
      <c r="K437" s="4"/>
      <c r="L437" s="4">
        <v>196</v>
      </c>
      <c r="M437" s="4">
        <v>196</v>
      </c>
      <c r="N437" s="4"/>
      <c r="O437" s="4"/>
      <c r="P437" s="4"/>
      <c r="Q437" s="4">
        <v>1</v>
      </c>
      <c r="R437" s="4"/>
      <c r="S437" s="4"/>
      <c r="T437" s="4">
        <v>196</v>
      </c>
      <c r="U437" s="4"/>
      <c r="V437" s="4">
        <v>196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Results_DescriptionP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796</v>
      </c>
      <c r="H438" s="4" t="s">
        <v>804</v>
      </c>
      <c r="I438" s="4">
        <v>197</v>
      </c>
      <c r="J438" s="4">
        <v>197</v>
      </c>
      <c r="K438" s="4"/>
      <c r="L438" s="4">
        <v>197</v>
      </c>
      <c r="M438" s="4">
        <v>197</v>
      </c>
      <c r="N438" s="4"/>
      <c r="O438" s="4"/>
      <c r="P438" s="4"/>
      <c r="Q438" s="4">
        <v>1</v>
      </c>
      <c r="R438" s="4"/>
      <c r="S438" s="4"/>
      <c r="T438" s="4">
        <v>197</v>
      </c>
      <c r="U438" s="4"/>
      <c r="V438" s="4">
        <v>197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Results_DescriptionQ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884</v>
      </c>
      <c r="H439" s="4" t="s">
        <v>934</v>
      </c>
      <c r="I439" s="4">
        <v>198</v>
      </c>
      <c r="J439" s="4">
        <v>198</v>
      </c>
      <c r="K439" s="4"/>
      <c r="L439" s="4">
        <v>198</v>
      </c>
      <c r="M439" s="4">
        <v>198</v>
      </c>
      <c r="N439" s="4"/>
      <c r="O439" s="4"/>
      <c r="P439" s="4"/>
      <c r="Q439" s="4">
        <v>1</v>
      </c>
      <c r="R439" s="4"/>
      <c r="S439" s="4"/>
      <c r="T439" s="4">
        <v>198</v>
      </c>
      <c r="U439" s="4"/>
      <c r="V439" s="4">
        <v>198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Results_DescriptionR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885</v>
      </c>
      <c r="H440" s="4" t="s">
        <v>935</v>
      </c>
      <c r="I440" s="4">
        <v>199</v>
      </c>
      <c r="J440" s="4">
        <v>199</v>
      </c>
      <c r="K440" s="4"/>
      <c r="L440" s="4">
        <v>199</v>
      </c>
      <c r="M440" s="4">
        <v>199</v>
      </c>
      <c r="N440" s="4"/>
      <c r="O440" s="4"/>
      <c r="P440" s="4"/>
      <c r="Q440" s="4">
        <v>1</v>
      </c>
      <c r="R440" s="4"/>
      <c r="S440" s="4"/>
      <c r="T440" s="4">
        <v>199</v>
      </c>
      <c r="U440" s="4"/>
      <c r="V440" s="4">
        <v>199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Results_DescriptionS</v>
      </c>
      <c r="B441" s="4" t="s">
        <v>612</v>
      </c>
      <c r="C441" s="4" t="s">
        <v>611</v>
      </c>
      <c r="D441" s="4"/>
      <c r="E441" s="4"/>
      <c r="F441" s="4" t="s">
        <v>715</v>
      </c>
      <c r="G441" s="4" t="s">
        <v>886</v>
      </c>
      <c r="H441" s="4" t="s">
        <v>936</v>
      </c>
      <c r="I441" s="4">
        <v>200</v>
      </c>
      <c r="J441" s="4">
        <v>200</v>
      </c>
      <c r="K441" s="4"/>
      <c r="L441" s="4">
        <v>200</v>
      </c>
      <c r="M441" s="4">
        <v>200</v>
      </c>
      <c r="N441" s="4"/>
      <c r="O441" s="4"/>
      <c r="P441" s="4"/>
      <c r="Q441" s="4">
        <v>1</v>
      </c>
      <c r="R441" s="4"/>
      <c r="S441" s="4"/>
      <c r="T441" s="4">
        <v>200</v>
      </c>
      <c r="U441" s="4"/>
      <c r="V441" s="4">
        <v>200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239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Results_DescriptionT</v>
      </c>
      <c r="B442" s="4" t="s">
        <v>612</v>
      </c>
      <c r="C442" s="4" t="s">
        <v>611</v>
      </c>
      <c r="D442" s="4"/>
      <c r="E442" s="4"/>
      <c r="F442" s="4" t="s">
        <v>715</v>
      </c>
      <c r="G442" s="4" t="s">
        <v>887</v>
      </c>
      <c r="H442" s="4" t="s">
        <v>937</v>
      </c>
      <c r="I442" s="4">
        <v>201</v>
      </c>
      <c r="J442" s="4">
        <v>201</v>
      </c>
      <c r="K442" s="4"/>
      <c r="L442" s="4">
        <v>201</v>
      </c>
      <c r="M442" s="4">
        <v>201</v>
      </c>
      <c r="N442" s="4"/>
      <c r="O442" s="4"/>
      <c r="P442" s="4"/>
      <c r="Q442" s="4">
        <v>1</v>
      </c>
      <c r="R442" s="4"/>
      <c r="S442" s="4"/>
      <c r="T442" s="4">
        <v>201</v>
      </c>
      <c r="U442" s="4"/>
      <c r="V442" s="4">
        <v>201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239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Results_DescriptionU</v>
      </c>
      <c r="B443" s="4" t="s">
        <v>612</v>
      </c>
      <c r="C443" s="4" t="s">
        <v>611</v>
      </c>
      <c r="D443" s="4"/>
      <c r="E443" s="4"/>
      <c r="F443" s="4" t="s">
        <v>715</v>
      </c>
      <c r="G443" s="4" t="s">
        <v>888</v>
      </c>
      <c r="H443" s="4" t="s">
        <v>938</v>
      </c>
      <c r="I443" s="4">
        <v>202</v>
      </c>
      <c r="J443" s="4">
        <v>202</v>
      </c>
      <c r="K443" s="4"/>
      <c r="L443" s="4">
        <v>202</v>
      </c>
      <c r="M443" s="4">
        <v>202</v>
      </c>
      <c r="N443" s="4"/>
      <c r="O443" s="4"/>
      <c r="P443" s="4"/>
      <c r="Q443" s="4">
        <v>1</v>
      </c>
      <c r="R443" s="4"/>
      <c r="S443" s="4"/>
      <c r="T443" s="4">
        <v>202</v>
      </c>
      <c r="U443" s="4"/>
      <c r="V443" s="4">
        <v>202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239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Results_DescriptionV</v>
      </c>
      <c r="B444" s="4" t="s">
        <v>612</v>
      </c>
      <c r="C444" s="4" t="s">
        <v>611</v>
      </c>
      <c r="D444" s="4"/>
      <c r="E444" s="4"/>
      <c r="F444" s="4" t="s">
        <v>715</v>
      </c>
      <c r="G444" s="4" t="s">
        <v>889</v>
      </c>
      <c r="H444" s="4" t="s">
        <v>939</v>
      </c>
      <c r="I444" s="4">
        <v>203</v>
      </c>
      <c r="J444" s="4">
        <v>203</v>
      </c>
      <c r="K444" s="4"/>
      <c r="L444" s="4">
        <v>203</v>
      </c>
      <c r="M444" s="4">
        <v>203</v>
      </c>
      <c r="N444" s="4"/>
      <c r="O444" s="4"/>
      <c r="P444" s="4"/>
      <c r="Q444" s="4">
        <v>1</v>
      </c>
      <c r="R444" s="4"/>
      <c r="S444" s="4"/>
      <c r="T444" s="4">
        <v>203</v>
      </c>
      <c r="U444" s="4"/>
      <c r="V444" s="4">
        <v>203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239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Results_DescriptionW</v>
      </c>
      <c r="B445" s="4" t="s">
        <v>612</v>
      </c>
      <c r="C445" s="4" t="s">
        <v>611</v>
      </c>
      <c r="D445" s="4"/>
      <c r="E445" s="4"/>
      <c r="F445" s="4" t="s">
        <v>715</v>
      </c>
      <c r="G445" s="4" t="s">
        <v>890</v>
      </c>
      <c r="H445" s="4" t="s">
        <v>940</v>
      </c>
      <c r="I445" s="4">
        <v>204</v>
      </c>
      <c r="J445" s="4">
        <v>204</v>
      </c>
      <c r="K445" s="4"/>
      <c r="L445" s="4">
        <v>204</v>
      </c>
      <c r="M445" s="4">
        <v>204</v>
      </c>
      <c r="N445" s="4"/>
      <c r="O445" s="4"/>
      <c r="P445" s="4"/>
      <c r="Q445" s="4">
        <v>1</v>
      </c>
      <c r="R445" s="4"/>
      <c r="S445" s="4"/>
      <c r="T445" s="4">
        <v>204</v>
      </c>
      <c r="U445" s="4"/>
      <c r="V445" s="4">
        <v>204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239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Results_DescriptionX</v>
      </c>
      <c r="B446" s="4" t="s">
        <v>612</v>
      </c>
      <c r="C446" s="4" t="s">
        <v>611</v>
      </c>
      <c r="D446" s="4"/>
      <c r="E446" s="4"/>
      <c r="F446" s="4" t="s">
        <v>715</v>
      </c>
      <c r="G446" s="4" t="s">
        <v>891</v>
      </c>
      <c r="H446" s="4" t="s">
        <v>941</v>
      </c>
      <c r="I446" s="4">
        <v>205</v>
      </c>
      <c r="J446" s="4">
        <v>205</v>
      </c>
      <c r="K446" s="4"/>
      <c r="L446" s="4">
        <v>205</v>
      </c>
      <c r="M446" s="4">
        <v>205</v>
      </c>
      <c r="N446" s="4"/>
      <c r="O446" s="4"/>
      <c r="P446" s="4"/>
      <c r="Q446" s="4">
        <v>1</v>
      </c>
      <c r="R446" s="4"/>
      <c r="S446" s="4"/>
      <c r="T446" s="4">
        <v>205</v>
      </c>
      <c r="U446" s="4"/>
      <c r="V446" s="4">
        <v>205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239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Results_DescriptionY</v>
      </c>
      <c r="B447" s="4" t="s">
        <v>612</v>
      </c>
      <c r="C447" s="4" t="s">
        <v>611</v>
      </c>
      <c r="D447" s="4"/>
      <c r="E447" s="4"/>
      <c r="F447" s="4" t="s">
        <v>715</v>
      </c>
      <c r="G447" s="4" t="s">
        <v>892</v>
      </c>
      <c r="H447" s="4" t="s">
        <v>942</v>
      </c>
      <c r="I447" s="4">
        <v>206</v>
      </c>
      <c r="J447" s="4">
        <v>206</v>
      </c>
      <c r="K447" s="4"/>
      <c r="L447" s="4">
        <v>206</v>
      </c>
      <c r="M447" s="4">
        <v>206</v>
      </c>
      <c r="N447" s="4"/>
      <c r="O447" s="4"/>
      <c r="P447" s="4"/>
      <c r="Q447" s="4">
        <v>1</v>
      </c>
      <c r="R447" s="4"/>
      <c r="S447" s="4"/>
      <c r="T447" s="4">
        <v>206</v>
      </c>
      <c r="U447" s="4"/>
      <c r="V447" s="4">
        <v>206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239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Results_DescriptionZ</v>
      </c>
      <c r="B448" s="4" t="s">
        <v>612</v>
      </c>
      <c r="C448" s="4" t="s">
        <v>611</v>
      </c>
      <c r="D448" s="4"/>
      <c r="E448" s="4"/>
      <c r="F448" s="4" t="s">
        <v>715</v>
      </c>
      <c r="G448" s="4" t="s">
        <v>893</v>
      </c>
      <c r="H448" s="4" t="s">
        <v>943</v>
      </c>
      <c r="I448" s="4">
        <v>207</v>
      </c>
      <c r="J448" s="4">
        <v>207</v>
      </c>
      <c r="K448" s="4"/>
      <c r="L448" s="4">
        <v>207</v>
      </c>
      <c r="M448" s="4">
        <v>207</v>
      </c>
      <c r="N448" s="4"/>
      <c r="O448" s="4"/>
      <c r="P448" s="4"/>
      <c r="Q448" s="4">
        <v>1</v>
      </c>
      <c r="R448" s="4"/>
      <c r="S448" s="4"/>
      <c r="T448" s="4">
        <v>207</v>
      </c>
      <c r="U448" s="4"/>
      <c r="V448" s="4">
        <v>207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239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Results_CheckA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734</v>
      </c>
      <c r="H449" s="12" t="s">
        <v>742</v>
      </c>
      <c r="I449" s="4">
        <v>208</v>
      </c>
      <c r="J449" s="4">
        <v>208</v>
      </c>
      <c r="K449" s="12"/>
      <c r="L449" s="4">
        <v>208</v>
      </c>
      <c r="M449" s="4">
        <v>208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208</v>
      </c>
      <c r="U449" s="4"/>
      <c r="V449" s="4">
        <v>208</v>
      </c>
      <c r="W449" s="4"/>
      <c r="X449" s="4" t="s">
        <v>750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Results_CheckB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735</v>
      </c>
      <c r="H450" s="12" t="s">
        <v>743</v>
      </c>
      <c r="I450" s="4">
        <v>209</v>
      </c>
      <c r="J450" s="4">
        <v>209</v>
      </c>
      <c r="K450" s="12"/>
      <c r="L450" s="4">
        <v>209</v>
      </c>
      <c r="M450" s="4">
        <v>209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209</v>
      </c>
      <c r="U450" s="4"/>
      <c r="V450" s="4">
        <v>209</v>
      </c>
      <c r="W450" s="4"/>
      <c r="X450" s="4" t="s">
        <v>750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Results_CheckC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736</v>
      </c>
      <c r="H451" s="12" t="s">
        <v>744</v>
      </c>
      <c r="I451" s="4">
        <v>210</v>
      </c>
      <c r="J451" s="4">
        <v>210</v>
      </c>
      <c r="K451" s="12"/>
      <c r="L451" s="4">
        <v>210</v>
      </c>
      <c r="M451" s="4">
        <v>210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210</v>
      </c>
      <c r="U451" s="4"/>
      <c r="V451" s="4">
        <v>210</v>
      </c>
      <c r="W451" s="4"/>
      <c r="X451" s="4" t="s">
        <v>750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Results_CheckD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737</v>
      </c>
      <c r="H452" s="12" t="s">
        <v>745</v>
      </c>
      <c r="I452" s="4">
        <v>211</v>
      </c>
      <c r="J452" s="4">
        <v>211</v>
      </c>
      <c r="K452" s="12"/>
      <c r="L452" s="4">
        <v>211</v>
      </c>
      <c r="M452" s="4">
        <v>211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211</v>
      </c>
      <c r="U452" s="4"/>
      <c r="V452" s="4">
        <v>211</v>
      </c>
      <c r="W452" s="4"/>
      <c r="X452" s="4" t="s">
        <v>750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Results_CheckE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738</v>
      </c>
      <c r="H453" s="12" t="s">
        <v>746</v>
      </c>
      <c r="I453" s="4">
        <v>212</v>
      </c>
      <c r="J453" s="4">
        <v>212</v>
      </c>
      <c r="K453" s="12"/>
      <c r="L453" s="4">
        <v>212</v>
      </c>
      <c r="M453" s="4">
        <v>212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212</v>
      </c>
      <c r="U453" s="4"/>
      <c r="V453" s="4">
        <v>212</v>
      </c>
      <c r="W453" s="4"/>
      <c r="X453" s="4" t="s">
        <v>750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Results_CheckF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739</v>
      </c>
      <c r="H454" s="12" t="s">
        <v>747</v>
      </c>
      <c r="I454" s="4">
        <v>213</v>
      </c>
      <c r="J454" s="4">
        <v>213</v>
      </c>
      <c r="K454" s="12"/>
      <c r="L454" s="4">
        <v>213</v>
      </c>
      <c r="M454" s="4">
        <v>213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213</v>
      </c>
      <c r="U454" s="4"/>
      <c r="V454" s="4">
        <v>213</v>
      </c>
      <c r="W454" s="4"/>
      <c r="X454" s="4" t="s">
        <v>750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Results_CheckG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740</v>
      </c>
      <c r="H455" s="12" t="s">
        <v>748</v>
      </c>
      <c r="I455" s="4">
        <v>214</v>
      </c>
      <c r="J455" s="4">
        <v>214</v>
      </c>
      <c r="K455" s="12"/>
      <c r="L455" s="4">
        <v>214</v>
      </c>
      <c r="M455" s="4">
        <v>214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214</v>
      </c>
      <c r="U455" s="4"/>
      <c r="V455" s="4">
        <v>214</v>
      </c>
      <c r="W455" s="4"/>
      <c r="X455" s="4" t="s">
        <v>750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Results_CheckH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741</v>
      </c>
      <c r="H456" s="12" t="s">
        <v>749</v>
      </c>
      <c r="I456" s="4">
        <v>215</v>
      </c>
      <c r="J456" s="4">
        <v>215</v>
      </c>
      <c r="K456" s="12"/>
      <c r="L456" s="4">
        <v>215</v>
      </c>
      <c r="M456" s="4">
        <v>215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215</v>
      </c>
      <c r="U456" s="4"/>
      <c r="V456" s="4">
        <v>215</v>
      </c>
      <c r="W456" s="4"/>
      <c r="X456" s="4" t="s">
        <v>750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Results_CheckI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773</v>
      </c>
      <c r="H457" s="12" t="s">
        <v>781</v>
      </c>
      <c r="I457" s="4">
        <v>216</v>
      </c>
      <c r="J457" s="4">
        <v>216</v>
      </c>
      <c r="K457" s="12"/>
      <c r="L457" s="4">
        <v>216</v>
      </c>
      <c r="M457" s="4">
        <v>216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216</v>
      </c>
      <c r="U457" s="4"/>
      <c r="V457" s="4">
        <v>216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Results_CheckJ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774</v>
      </c>
      <c r="H458" s="12" t="s">
        <v>782</v>
      </c>
      <c r="I458" s="4">
        <v>217</v>
      </c>
      <c r="J458" s="4">
        <v>217</v>
      </c>
      <c r="K458" s="12"/>
      <c r="L458" s="4">
        <v>217</v>
      </c>
      <c r="M458" s="4">
        <v>217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217</v>
      </c>
      <c r="U458" s="4"/>
      <c r="V458" s="4">
        <v>217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Results_CheckK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775</v>
      </c>
      <c r="H459" s="12" t="s">
        <v>783</v>
      </c>
      <c r="I459" s="4">
        <v>218</v>
      </c>
      <c r="J459" s="4">
        <v>218</v>
      </c>
      <c r="K459" s="12"/>
      <c r="L459" s="4">
        <v>218</v>
      </c>
      <c r="M459" s="4">
        <v>218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218</v>
      </c>
      <c r="U459" s="4"/>
      <c r="V459" s="4">
        <v>218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Results_CheckL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776</v>
      </c>
      <c r="H460" s="12" t="s">
        <v>784</v>
      </c>
      <c r="I460" s="4">
        <v>219</v>
      </c>
      <c r="J460" s="4">
        <v>219</v>
      </c>
      <c r="K460" s="12"/>
      <c r="L460" s="4">
        <v>219</v>
      </c>
      <c r="M460" s="4">
        <v>219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219</v>
      </c>
      <c r="U460" s="4"/>
      <c r="V460" s="4">
        <v>219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Results_CheckM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777</v>
      </c>
      <c r="H461" s="12" t="s">
        <v>785</v>
      </c>
      <c r="I461" s="4">
        <v>220</v>
      </c>
      <c r="J461" s="4">
        <v>220</v>
      </c>
      <c r="K461" s="12"/>
      <c r="L461" s="4">
        <v>220</v>
      </c>
      <c r="M461" s="4">
        <v>220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220</v>
      </c>
      <c r="U461" s="4"/>
      <c r="V461" s="4">
        <v>220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Results_CheckN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778</v>
      </c>
      <c r="H462" s="12" t="s">
        <v>786</v>
      </c>
      <c r="I462" s="4">
        <v>221</v>
      </c>
      <c r="J462" s="4">
        <v>221</v>
      </c>
      <c r="K462" s="12"/>
      <c r="L462" s="4">
        <v>221</v>
      </c>
      <c r="M462" s="4">
        <v>221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221</v>
      </c>
      <c r="U462" s="4"/>
      <c r="V462" s="4">
        <v>221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Results_CheckO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779</v>
      </c>
      <c r="H463" s="12" t="s">
        <v>787</v>
      </c>
      <c r="I463" s="4">
        <v>222</v>
      </c>
      <c r="J463" s="4">
        <v>222</v>
      </c>
      <c r="K463" s="12"/>
      <c r="L463" s="4">
        <v>222</v>
      </c>
      <c r="M463" s="4">
        <v>222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222</v>
      </c>
      <c r="U463" s="4"/>
      <c r="V463" s="4">
        <v>222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Results_CheckP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780</v>
      </c>
      <c r="H464" s="12" t="s">
        <v>788</v>
      </c>
      <c r="I464" s="4">
        <v>223</v>
      </c>
      <c r="J464" s="4">
        <v>223</v>
      </c>
      <c r="K464" s="12"/>
      <c r="L464" s="4">
        <v>223</v>
      </c>
      <c r="M464" s="4">
        <v>223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223</v>
      </c>
      <c r="U464" s="4"/>
      <c r="V464" s="4">
        <v>223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Results_CheckQ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894</v>
      </c>
      <c r="H465" s="12" t="s">
        <v>944</v>
      </c>
      <c r="I465" s="4">
        <v>224</v>
      </c>
      <c r="J465" s="4">
        <v>224</v>
      </c>
      <c r="K465" s="12"/>
      <c r="L465" s="4">
        <v>224</v>
      </c>
      <c r="M465" s="4">
        <v>224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224</v>
      </c>
      <c r="U465" s="4"/>
      <c r="V465" s="4">
        <v>224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Results_CheckR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895</v>
      </c>
      <c r="H466" s="12" t="s">
        <v>945</v>
      </c>
      <c r="I466" s="4">
        <v>225</v>
      </c>
      <c r="J466" s="4">
        <v>225</v>
      </c>
      <c r="K466" s="12"/>
      <c r="L466" s="4">
        <v>225</v>
      </c>
      <c r="M466" s="4">
        <v>225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225</v>
      </c>
      <c r="U466" s="4"/>
      <c r="V466" s="4">
        <v>225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Results_CheckS</v>
      </c>
      <c r="B467" s="4" t="s">
        <v>612</v>
      </c>
      <c r="C467" s="4" t="s">
        <v>611</v>
      </c>
      <c r="D467" s="4"/>
      <c r="E467" s="4"/>
      <c r="F467" s="4" t="s">
        <v>715</v>
      </c>
      <c r="G467" s="12" t="s">
        <v>896</v>
      </c>
      <c r="H467" s="12" t="s">
        <v>946</v>
      </c>
      <c r="I467" s="4">
        <v>226</v>
      </c>
      <c r="J467" s="4">
        <v>226</v>
      </c>
      <c r="K467" s="12"/>
      <c r="L467" s="4">
        <v>226</v>
      </c>
      <c r="M467" s="4">
        <v>226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226</v>
      </c>
      <c r="U467" s="4"/>
      <c r="V467" s="4">
        <v>226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Results_CheckT</v>
      </c>
      <c r="B468" s="4" t="s">
        <v>612</v>
      </c>
      <c r="C468" s="4" t="s">
        <v>611</v>
      </c>
      <c r="D468" s="4"/>
      <c r="E468" s="4"/>
      <c r="F468" s="4" t="s">
        <v>715</v>
      </c>
      <c r="G468" s="12" t="s">
        <v>897</v>
      </c>
      <c r="H468" s="12" t="s">
        <v>947</v>
      </c>
      <c r="I468" s="4">
        <v>227</v>
      </c>
      <c r="J468" s="4">
        <v>227</v>
      </c>
      <c r="K468" s="12"/>
      <c r="L468" s="4">
        <v>227</v>
      </c>
      <c r="M468" s="4">
        <v>227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227</v>
      </c>
      <c r="U468" s="4"/>
      <c r="V468" s="4">
        <v>227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Results_CheckU</v>
      </c>
      <c r="B469" s="4" t="s">
        <v>612</v>
      </c>
      <c r="C469" s="4" t="s">
        <v>611</v>
      </c>
      <c r="D469" s="4"/>
      <c r="E469" s="4"/>
      <c r="F469" s="4" t="s">
        <v>715</v>
      </c>
      <c r="G469" s="12" t="s">
        <v>898</v>
      </c>
      <c r="H469" s="12" t="s">
        <v>948</v>
      </c>
      <c r="I469" s="4">
        <v>228</v>
      </c>
      <c r="J469" s="4">
        <v>228</v>
      </c>
      <c r="K469" s="12"/>
      <c r="L469" s="4">
        <v>228</v>
      </c>
      <c r="M469" s="4">
        <v>228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228</v>
      </c>
      <c r="U469" s="4"/>
      <c r="V469" s="4">
        <v>228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Results_CheckV</v>
      </c>
      <c r="B470" s="4" t="s">
        <v>612</v>
      </c>
      <c r="C470" s="4" t="s">
        <v>611</v>
      </c>
      <c r="D470" s="4"/>
      <c r="E470" s="4"/>
      <c r="F470" s="4" t="s">
        <v>715</v>
      </c>
      <c r="G470" s="12" t="s">
        <v>899</v>
      </c>
      <c r="H470" s="12" t="s">
        <v>949</v>
      </c>
      <c r="I470" s="4">
        <v>229</v>
      </c>
      <c r="J470" s="4">
        <v>229</v>
      </c>
      <c r="K470" s="12"/>
      <c r="L470" s="4">
        <v>229</v>
      </c>
      <c r="M470" s="4">
        <v>229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229</v>
      </c>
      <c r="U470" s="4"/>
      <c r="V470" s="4">
        <v>229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Results_CheckW</v>
      </c>
      <c r="B471" s="4" t="s">
        <v>612</v>
      </c>
      <c r="C471" s="4" t="s">
        <v>611</v>
      </c>
      <c r="D471" s="4"/>
      <c r="E471" s="4"/>
      <c r="F471" s="4" t="s">
        <v>715</v>
      </c>
      <c r="G471" s="12" t="s">
        <v>900</v>
      </c>
      <c r="H471" s="12" t="s">
        <v>950</v>
      </c>
      <c r="I471" s="4">
        <v>230</v>
      </c>
      <c r="J471" s="4">
        <v>230</v>
      </c>
      <c r="K471" s="12"/>
      <c r="L471" s="4">
        <v>230</v>
      </c>
      <c r="M471" s="4">
        <v>230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230</v>
      </c>
      <c r="U471" s="4"/>
      <c r="V471" s="4">
        <v>230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Results_CheckX</v>
      </c>
      <c r="B472" s="4" t="s">
        <v>612</v>
      </c>
      <c r="C472" s="4" t="s">
        <v>611</v>
      </c>
      <c r="D472" s="4"/>
      <c r="E472" s="4"/>
      <c r="F472" s="4" t="s">
        <v>715</v>
      </c>
      <c r="G472" s="12" t="s">
        <v>901</v>
      </c>
      <c r="H472" s="12" t="s">
        <v>951</v>
      </c>
      <c r="I472" s="4">
        <v>231</v>
      </c>
      <c r="J472" s="4">
        <v>231</v>
      </c>
      <c r="K472" s="12"/>
      <c r="L472" s="4">
        <v>231</v>
      </c>
      <c r="M472" s="4">
        <v>231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231</v>
      </c>
      <c r="U472" s="4"/>
      <c r="V472" s="4">
        <v>231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Results_CheckY</v>
      </c>
      <c r="B473" s="4" t="s">
        <v>612</v>
      </c>
      <c r="C473" s="4" t="s">
        <v>611</v>
      </c>
      <c r="D473" s="4"/>
      <c r="E473" s="4"/>
      <c r="F473" s="4" t="s">
        <v>715</v>
      </c>
      <c r="G473" s="12" t="s">
        <v>902</v>
      </c>
      <c r="H473" s="12" t="s">
        <v>952</v>
      </c>
      <c r="I473" s="4">
        <v>232</v>
      </c>
      <c r="J473" s="4">
        <v>232</v>
      </c>
      <c r="K473" s="12"/>
      <c r="L473" s="4">
        <v>232</v>
      </c>
      <c r="M473" s="4">
        <v>232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232</v>
      </c>
      <c r="U473" s="4"/>
      <c r="V473" s="4">
        <v>232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Results_CheckZ</v>
      </c>
      <c r="B474" s="4" t="s">
        <v>612</v>
      </c>
      <c r="C474" s="4" t="s">
        <v>611</v>
      </c>
      <c r="D474" s="4"/>
      <c r="E474" s="4"/>
      <c r="F474" s="4" t="s">
        <v>715</v>
      </c>
      <c r="G474" s="12" t="s">
        <v>903</v>
      </c>
      <c r="H474" s="12" t="s">
        <v>953</v>
      </c>
      <c r="I474" s="4">
        <v>233</v>
      </c>
      <c r="J474" s="4">
        <v>233</v>
      </c>
      <c r="K474" s="12"/>
      <c r="L474" s="4">
        <v>233</v>
      </c>
      <c r="M474" s="4">
        <v>233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233</v>
      </c>
      <c r="U474" s="4"/>
      <c r="V474" s="4">
        <v>233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Wikis_WikiId</v>
      </c>
      <c r="B475" s="12" t="s">
        <v>659</v>
      </c>
      <c r="C475" s="12" t="s">
        <v>660</v>
      </c>
      <c r="D475" s="12"/>
      <c r="E475" s="12"/>
      <c r="F475" s="12" t="s">
        <v>661</v>
      </c>
      <c r="G475" s="12" t="s">
        <v>662</v>
      </c>
      <c r="H475" s="12" t="s">
        <v>842</v>
      </c>
      <c r="I475" s="12">
        <v>4</v>
      </c>
      <c r="J475" s="12">
        <v>2</v>
      </c>
      <c r="K475" s="12"/>
      <c r="L475" s="4">
        <v>30</v>
      </c>
      <c r="M475" s="4">
        <v>30</v>
      </c>
      <c r="N475" s="4">
        <v>1</v>
      </c>
      <c r="O475" s="4"/>
      <c r="P475" s="4"/>
      <c r="Q475" s="4">
        <v>1</v>
      </c>
      <c r="R475" s="4">
        <v>1</v>
      </c>
      <c r="S475" s="4"/>
      <c r="T475" s="12">
        <v>4</v>
      </c>
      <c r="U475" s="4"/>
      <c r="V475" s="12">
        <v>4</v>
      </c>
      <c r="W475" s="4"/>
      <c r="X475" s="4" t="s">
        <v>30</v>
      </c>
      <c r="Y475" s="4"/>
      <c r="Z475" s="4"/>
      <c r="AA475" s="4"/>
      <c r="AB475" s="4"/>
      <c r="AC475" s="4">
        <v>10</v>
      </c>
      <c r="AD475" s="4"/>
      <c r="AE475" s="4">
        <v>2</v>
      </c>
      <c r="AF475" s="4"/>
      <c r="AG475" s="4">
        <v>1</v>
      </c>
      <c r="AH475" s="4"/>
      <c r="AI475" s="4">
        <v>1</v>
      </c>
      <c r="AJ475" s="4"/>
      <c r="AK475" s="4"/>
      <c r="AL475" s="4"/>
      <c r="AM475" s="4"/>
      <c r="AN475" s="4"/>
      <c r="AO475" s="4"/>
      <c r="AP475" s="4"/>
      <c r="AQ475" s="4">
        <v>1</v>
      </c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>
        <v>1</v>
      </c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>
        <v>40</v>
      </c>
      <c r="BN475" s="4">
        <v>1</v>
      </c>
      <c r="BO475" s="4"/>
      <c r="BP475" s="4" t="s">
        <v>955</v>
      </c>
      <c r="BQ475" s="4"/>
      <c r="BR475" s="4"/>
      <c r="BS475" s="4"/>
      <c r="BT475" s="4"/>
      <c r="BU475" s="4"/>
      <c r="BV475" s="4"/>
      <c r="BW475" s="4"/>
      <c r="BX475" s="4"/>
      <c r="BY475" s="4" t="s">
        <v>120</v>
      </c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>
        <v>1</v>
      </c>
      <c r="CZ47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2017-02-07T09:43:33Z</dcterms:modified>
</cp:coreProperties>
</file>