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80" i="1" l="1"/>
  <c r="A493" i="1" l="1"/>
  <c r="A357" i="1"/>
  <c r="A75" i="1" l="1"/>
  <c r="A70" i="1"/>
  <c r="A71" i="1"/>
  <c r="A72" i="1"/>
  <c r="A73" i="1"/>
  <c r="A74" i="1"/>
  <c r="A122" i="1" l="1"/>
  <c r="A177" i="1" l="1"/>
  <c r="A176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8" i="1" l="1"/>
  <c r="A187" i="1" l="1"/>
  <c r="A483" i="1" l="1"/>
  <c r="A484" i="1"/>
  <c r="A485" i="1"/>
  <c r="A486" i="1"/>
  <c r="A487" i="1"/>
  <c r="A488" i="1"/>
  <c r="A489" i="1"/>
  <c r="A490" i="1"/>
  <c r="A491" i="1"/>
  <c r="A492" i="1"/>
  <c r="A457" i="1"/>
  <c r="A458" i="1"/>
  <c r="A459" i="1"/>
  <c r="A460" i="1"/>
  <c r="A461" i="1"/>
  <c r="A462" i="1"/>
  <c r="A463" i="1"/>
  <c r="A464" i="1"/>
  <c r="A465" i="1"/>
  <c r="A466" i="1"/>
  <c r="A431" i="1"/>
  <c r="A432" i="1"/>
  <c r="A433" i="1"/>
  <c r="A434" i="1"/>
  <c r="A435" i="1"/>
  <c r="A436" i="1"/>
  <c r="A437" i="1"/>
  <c r="A438" i="1"/>
  <c r="A439" i="1"/>
  <c r="A440" i="1"/>
  <c r="A405" i="1"/>
  <c r="A406" i="1"/>
  <c r="A407" i="1"/>
  <c r="A408" i="1"/>
  <c r="A409" i="1"/>
  <c r="A410" i="1"/>
  <c r="A411" i="1"/>
  <c r="A412" i="1"/>
  <c r="A413" i="1"/>
  <c r="A414" i="1"/>
  <c r="A379" i="1"/>
  <c r="A380" i="1"/>
  <c r="A381" i="1"/>
  <c r="A382" i="1"/>
  <c r="A383" i="1"/>
  <c r="A384" i="1"/>
  <c r="A385" i="1"/>
  <c r="A386" i="1"/>
  <c r="A387" i="1"/>
  <c r="A388" i="1"/>
  <c r="A347" i="1"/>
  <c r="A348" i="1"/>
  <c r="A349" i="1"/>
  <c r="A350" i="1"/>
  <c r="A351" i="1"/>
  <c r="A352" i="1"/>
  <c r="A353" i="1"/>
  <c r="A354" i="1"/>
  <c r="A355" i="1"/>
  <c r="A356" i="1"/>
  <c r="A321" i="1"/>
  <c r="A322" i="1"/>
  <c r="A323" i="1"/>
  <c r="A324" i="1"/>
  <c r="A325" i="1"/>
  <c r="A326" i="1"/>
  <c r="A327" i="1"/>
  <c r="A328" i="1"/>
  <c r="A329" i="1"/>
  <c r="A330" i="1"/>
  <c r="A295" i="1"/>
  <c r="A296" i="1"/>
  <c r="A297" i="1"/>
  <c r="A298" i="1"/>
  <c r="A299" i="1"/>
  <c r="A300" i="1"/>
  <c r="A301" i="1"/>
  <c r="A302" i="1"/>
  <c r="A303" i="1"/>
  <c r="A304" i="1"/>
  <c r="A269" i="1"/>
  <c r="A270" i="1"/>
  <c r="A271" i="1"/>
  <c r="A272" i="1"/>
  <c r="A273" i="1"/>
  <c r="A274" i="1"/>
  <c r="A275" i="1"/>
  <c r="A276" i="1"/>
  <c r="A277" i="1"/>
  <c r="A278" i="1"/>
  <c r="A243" i="1" l="1"/>
  <c r="A244" i="1"/>
  <c r="A245" i="1"/>
  <c r="A246" i="1"/>
  <c r="A247" i="1"/>
  <c r="A248" i="1"/>
  <c r="A249" i="1"/>
  <c r="A250" i="1"/>
  <c r="A251" i="1"/>
  <c r="A252" i="1"/>
  <c r="A128" i="1" l="1"/>
  <c r="A28" i="1" l="1"/>
  <c r="A261" i="1" l="1"/>
  <c r="A262" i="1"/>
  <c r="A263" i="1"/>
  <c r="A264" i="1"/>
  <c r="A265" i="1"/>
  <c r="A266" i="1"/>
  <c r="A267" i="1"/>
  <c r="A268" i="1"/>
  <c r="A287" i="1"/>
  <c r="A288" i="1"/>
  <c r="A289" i="1"/>
  <c r="A290" i="1"/>
  <c r="A291" i="1"/>
  <c r="A292" i="1"/>
  <c r="A293" i="1"/>
  <c r="A294" i="1"/>
  <c r="A313" i="1"/>
  <c r="A314" i="1"/>
  <c r="A315" i="1"/>
  <c r="A316" i="1"/>
  <c r="A317" i="1"/>
  <c r="A318" i="1"/>
  <c r="A319" i="1"/>
  <c r="A320" i="1"/>
  <c r="A339" i="1"/>
  <c r="A340" i="1"/>
  <c r="A341" i="1"/>
  <c r="A342" i="1"/>
  <c r="A343" i="1"/>
  <c r="A344" i="1"/>
  <c r="A345" i="1"/>
  <c r="A346" i="1"/>
  <c r="A397" i="1"/>
  <c r="A398" i="1"/>
  <c r="A399" i="1"/>
  <c r="A400" i="1"/>
  <c r="A401" i="1"/>
  <c r="A402" i="1"/>
  <c r="A403" i="1"/>
  <c r="A404" i="1"/>
  <c r="A423" i="1"/>
  <c r="A424" i="1"/>
  <c r="A425" i="1"/>
  <c r="A426" i="1"/>
  <c r="A427" i="1"/>
  <c r="A428" i="1"/>
  <c r="A429" i="1"/>
  <c r="A430" i="1"/>
  <c r="A449" i="1"/>
  <c r="A450" i="1"/>
  <c r="A451" i="1"/>
  <c r="A452" i="1"/>
  <c r="A453" i="1"/>
  <c r="A454" i="1"/>
  <c r="A455" i="1"/>
  <c r="A456" i="1"/>
  <c r="A475" i="1"/>
  <c r="A476" i="1"/>
  <c r="A477" i="1"/>
  <c r="A478" i="1"/>
  <c r="A479" i="1"/>
  <c r="A480" i="1"/>
  <c r="A481" i="1"/>
  <c r="A482" i="1"/>
  <c r="A24" i="1" l="1"/>
  <c r="A27" i="1"/>
  <c r="A23" i="1" l="1"/>
  <c r="A25" i="1"/>
  <c r="A22" i="1"/>
  <c r="A26" i="1"/>
  <c r="A129" i="1" l="1"/>
  <c r="A114" i="1" l="1"/>
  <c r="A331" i="1" l="1"/>
  <c r="A332" i="1"/>
  <c r="A333" i="1"/>
  <c r="A334" i="1"/>
  <c r="A335" i="1"/>
  <c r="A336" i="1"/>
  <c r="A337" i="1"/>
  <c r="A338" i="1"/>
  <c r="A467" i="1"/>
  <c r="A468" i="1"/>
  <c r="A469" i="1"/>
  <c r="A470" i="1"/>
  <c r="A471" i="1"/>
  <c r="A472" i="1"/>
  <c r="A473" i="1"/>
  <c r="A474" i="1"/>
  <c r="A441" i="1" l="1"/>
  <c r="A442" i="1"/>
  <c r="A443" i="1"/>
  <c r="A444" i="1"/>
  <c r="A445" i="1"/>
  <c r="A446" i="1"/>
  <c r="A447" i="1"/>
  <c r="A448" i="1"/>
  <c r="A305" i="1"/>
  <c r="A306" i="1"/>
  <c r="A307" i="1"/>
  <c r="A308" i="1"/>
  <c r="A309" i="1"/>
  <c r="A310" i="1"/>
  <c r="A311" i="1"/>
  <c r="A312" i="1"/>
  <c r="A360" i="1" l="1"/>
  <c r="A371" i="1" l="1"/>
  <c r="A372" i="1"/>
  <c r="A373" i="1"/>
  <c r="A374" i="1"/>
  <c r="A375" i="1"/>
  <c r="A376" i="1"/>
  <c r="A377" i="1"/>
  <c r="A378" i="1"/>
  <c r="A208" i="1" l="1"/>
  <c r="A212" i="1"/>
  <c r="A213" i="1"/>
  <c r="A206" i="1" l="1"/>
  <c r="A217" i="1"/>
  <c r="A214" i="1"/>
  <c r="A215" i="1"/>
  <c r="A207" i="1"/>
  <c r="A209" i="1"/>
  <c r="A210" i="1"/>
  <c r="A211" i="1"/>
  <c r="A216" i="1"/>
  <c r="A235" i="1" l="1"/>
  <c r="A236" i="1"/>
  <c r="A237" i="1"/>
  <c r="A238" i="1"/>
  <c r="A239" i="1"/>
  <c r="A240" i="1"/>
  <c r="A241" i="1"/>
  <c r="A242" i="1"/>
  <c r="A494" i="1" l="1"/>
  <c r="A203" i="1" l="1"/>
  <c r="A168" i="1"/>
  <c r="A174" i="1" l="1"/>
  <c r="A223" i="1" l="1"/>
  <c r="A191" i="1" l="1"/>
  <c r="A169" i="1" l="1"/>
  <c r="A167" i="1"/>
  <c r="A170" i="1" l="1"/>
  <c r="A202" i="1" l="1"/>
  <c r="A175" i="1" l="1"/>
  <c r="A166" i="1" l="1"/>
  <c r="A164" i="1"/>
  <c r="A165" i="1"/>
  <c r="A359" i="1" l="1"/>
  <c r="A361" i="1"/>
  <c r="A362" i="1"/>
  <c r="A363" i="1"/>
  <c r="A364" i="1"/>
  <c r="A365" i="1"/>
  <c r="A366" i="1"/>
  <c r="A367" i="1"/>
  <c r="A368" i="1"/>
  <c r="A369" i="1"/>
  <c r="A370" i="1"/>
  <c r="A389" i="1"/>
  <c r="A390" i="1"/>
  <c r="A391" i="1"/>
  <c r="A392" i="1"/>
  <c r="A393" i="1"/>
  <c r="A394" i="1"/>
  <c r="A395" i="1"/>
  <c r="A396" i="1"/>
  <c r="A415" i="1"/>
  <c r="A416" i="1"/>
  <c r="A417" i="1"/>
  <c r="A418" i="1"/>
  <c r="A419" i="1"/>
  <c r="A420" i="1"/>
  <c r="A421" i="1"/>
  <c r="A422" i="1"/>
  <c r="A358" i="1"/>
  <c r="A97" i="1" l="1"/>
  <c r="A184" i="1" l="1"/>
  <c r="A279" i="1" l="1"/>
  <c r="A280" i="1"/>
  <c r="A281" i="1"/>
  <c r="A282" i="1"/>
  <c r="A283" i="1"/>
  <c r="A284" i="1"/>
  <c r="A285" i="1"/>
  <c r="A286" i="1"/>
  <c r="A260" i="1"/>
  <c r="A259" i="1"/>
  <c r="A258" i="1"/>
  <c r="A257" i="1"/>
  <c r="A256" i="1"/>
  <c r="A255" i="1"/>
  <c r="A254" i="1"/>
  <c r="A253" i="1"/>
  <c r="A205" i="1" l="1"/>
  <c r="A201" i="1" l="1"/>
  <c r="A204" i="1" l="1"/>
  <c r="A199" i="1"/>
  <c r="A200" i="1"/>
  <c r="A222" i="1" l="1"/>
  <c r="A221" i="1" l="1"/>
  <c r="A219" i="1"/>
  <c r="A186" i="1" l="1"/>
  <c r="A189" i="1" l="1"/>
  <c r="A190" i="1"/>
  <c r="A192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3" i="1" l="1"/>
  <c r="A178" i="1" l="1"/>
  <c r="A76" i="1"/>
  <c r="A92" i="1"/>
  <c r="A18" i="1" l="1"/>
  <c r="A149" i="1"/>
  <c r="A16" i="1"/>
  <c r="A19" i="1"/>
  <c r="A17" i="1"/>
  <c r="A36" i="1" l="1"/>
  <c r="A118" i="1" l="1"/>
  <c r="A220" i="1" l="1"/>
  <c r="A224" i="1"/>
  <c r="A64" i="1" l="1"/>
  <c r="A112" i="1"/>
  <c r="A140" i="1"/>
  <c r="A82" i="1"/>
  <c r="A197" i="1" l="1"/>
  <c r="A198" i="1" l="1"/>
  <c r="A196" i="1" l="1"/>
  <c r="A194" i="1"/>
  <c r="A195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1" i="1"/>
  <c r="A230" i="1"/>
  <c r="A229" i="1"/>
  <c r="A228" i="1"/>
  <c r="A227" i="1"/>
  <c r="A226" i="1"/>
  <c r="A22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1" i="1"/>
  <c r="A182" i="1"/>
  <c r="A183" i="1"/>
  <c r="A185" i="1"/>
  <c r="A218" i="1"/>
  <c r="A232" i="1"/>
  <c r="A233" i="1"/>
  <c r="A234" i="1"/>
</calcChain>
</file>

<file path=xl/sharedStrings.xml><?xml version="1.0" encoding="utf-8"?>
<sst xmlns="http://schemas.openxmlformats.org/spreadsheetml/2006/main" count="3961" uniqueCount="1065">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</sst>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A494" totalsRowShown="0" headerRowDxfId="107" dataDxfId="106" tableBorderDxfId="105">
  <autoFilter ref="A1:DA494"/>
  <tableColumns count="105">
    <tableColumn id="1" name="Id" dataDxfId="104">
      <calculatedColumnFormula>Column!$C2&amp;"_"&amp;Column!$G2</calculatedColumnFormula>
    </tableColumn>
    <tableColumn id="7" name="ModelName" dataDxfId="103"/>
    <tableColumn id="54" name="TableName" dataDxfId="102"/>
    <tableColumn id="8" name="Base" dataDxfId="101"/>
    <tableColumn id="67" name="EachModel" dataDxfId="100"/>
    <tableColumn id="9" name="Label" dataDxfId="99"/>
    <tableColumn id="15" name="ColumnName" dataDxfId="98"/>
    <tableColumn id="16" name="ColumnLabel" dataDxfId="97"/>
    <tableColumn id="10" name="No" dataDxfId="96"/>
    <tableColumn id="11" name="History" dataDxfId="95"/>
    <tableColumn id="44" name="Import" dataDxfId="94"/>
    <tableColumn id="12" name="Export" dataDxfId="93"/>
    <tableColumn id="13" name="GridColumn" dataDxfId="92"/>
    <tableColumn id="14" name="GridEnabled" dataDxfId="91"/>
    <tableColumn id="86" name="FilterColumn" dataDxfId="90"/>
    <tableColumn id="78" name="FilterEnabled" dataDxfId="89"/>
    <tableColumn id="76" name="EditorColumn" dataDxfId="88"/>
    <tableColumn id="63" name="EditorEnabled" dataDxfId="87"/>
    <tableColumn id="49" name="TitleColumn" dataDxfId="86"/>
    <tableColumn id="95" name="LinkColumn" dataDxfId="85"/>
    <tableColumn id="93" name="LinkEnabled" dataDxfId="84"/>
    <tableColumn id="96" name="HistoryColumn" dataDxfId="83"/>
    <tableColumn id="94" name="HistoryEnabled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494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5" width="8.77734375" customWidth="1"/>
    <col min="96" max="96" width="8.88671875" customWidth="1"/>
    <col min="97" max="109" width="8.6640625" customWidth="1"/>
    <col min="110" max="122" width="9.109375" customWidth="1"/>
  </cols>
  <sheetData>
    <row r="1" spans="1:105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441</v>
      </c>
      <c r="K1" s="3" t="s">
        <v>325</v>
      </c>
      <c r="L1" s="3" t="s">
        <v>324</v>
      </c>
      <c r="M1" s="3" t="s">
        <v>602</v>
      </c>
      <c r="N1" s="3" t="s">
        <v>905</v>
      </c>
      <c r="O1" s="3" t="s">
        <v>794</v>
      </c>
      <c r="P1" s="3" t="s">
        <v>906</v>
      </c>
      <c r="Q1" s="3" t="s">
        <v>603</v>
      </c>
      <c r="R1" s="3" t="s">
        <v>907</v>
      </c>
      <c r="S1" s="3" t="s">
        <v>604</v>
      </c>
      <c r="T1" s="3" t="s">
        <v>788</v>
      </c>
      <c r="U1" s="3" t="s">
        <v>908</v>
      </c>
      <c r="V1" s="3" t="s">
        <v>787</v>
      </c>
      <c r="W1" s="3" t="s">
        <v>909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469</v>
      </c>
      <c r="AC1" s="3" t="s">
        <v>99</v>
      </c>
      <c r="AD1" s="3" t="s">
        <v>199</v>
      </c>
      <c r="AE1" s="3" t="s">
        <v>442</v>
      </c>
      <c r="AF1" s="3" t="s">
        <v>443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405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998</v>
      </c>
      <c r="AY1" s="3" t="s">
        <v>999</v>
      </c>
      <c r="AZ1" s="3" t="s">
        <v>1000</v>
      </c>
      <c r="BA1" s="3" t="s">
        <v>406</v>
      </c>
      <c r="BB1" s="3" t="s">
        <v>635</v>
      </c>
      <c r="BC1" s="3" t="s">
        <v>593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495</v>
      </c>
      <c r="BJ1" s="3" t="s">
        <v>599</v>
      </c>
      <c r="BK1" s="3" t="s">
        <v>496</v>
      </c>
      <c r="BL1" s="3" t="s">
        <v>106</v>
      </c>
      <c r="BM1" s="3" t="s">
        <v>910</v>
      </c>
      <c r="BN1" s="3" t="s">
        <v>995</v>
      </c>
      <c r="BO1" s="3" t="s">
        <v>613</v>
      </c>
      <c r="BP1" s="3" t="s">
        <v>614</v>
      </c>
      <c r="BQ1" s="3" t="s">
        <v>430</v>
      </c>
      <c r="BR1" s="3" t="s">
        <v>215</v>
      </c>
      <c r="BS1" s="3" t="s">
        <v>124</v>
      </c>
      <c r="BT1" s="3" t="s">
        <v>107</v>
      </c>
      <c r="BU1" s="3" t="s">
        <v>365</v>
      </c>
      <c r="BV1" s="3" t="s">
        <v>321</v>
      </c>
      <c r="BW1" s="3" t="s">
        <v>476</v>
      </c>
      <c r="BX1" s="3" t="s">
        <v>789</v>
      </c>
      <c r="BY1" s="3" t="s">
        <v>471</v>
      </c>
      <c r="BZ1" s="3" t="s">
        <v>1001</v>
      </c>
      <c r="CA1" s="3" t="s">
        <v>897</v>
      </c>
      <c r="CB1" s="3" t="s">
        <v>929</v>
      </c>
      <c r="CC1" s="3" t="s">
        <v>898</v>
      </c>
      <c r="CD1" s="3" t="s">
        <v>483</v>
      </c>
      <c r="CE1" s="3" t="s">
        <v>484</v>
      </c>
      <c r="CF1" s="3" t="s">
        <v>368</v>
      </c>
      <c r="CG1" s="3" t="s">
        <v>933</v>
      </c>
      <c r="CH1" s="3" t="s">
        <v>181</v>
      </c>
      <c r="CI1" s="3" t="s">
        <v>319</v>
      </c>
      <c r="CJ1" s="3" t="s">
        <v>424</v>
      </c>
      <c r="CK1" s="3" t="s">
        <v>918</v>
      </c>
      <c r="CL1" s="3" t="s">
        <v>919</v>
      </c>
      <c r="CM1" s="3" t="s">
        <v>923</v>
      </c>
      <c r="CN1" s="3" t="s">
        <v>920</v>
      </c>
      <c r="CO1" s="3" t="s">
        <v>922</v>
      </c>
      <c r="CP1" s="3" t="s">
        <v>921</v>
      </c>
      <c r="CQ1" s="3" t="s">
        <v>180</v>
      </c>
      <c r="CR1" s="3" t="s">
        <v>179</v>
      </c>
      <c r="CS1" s="3" t="s">
        <v>182</v>
      </c>
      <c r="CT1" s="3" t="s">
        <v>597</v>
      </c>
      <c r="CU1" s="3" t="s">
        <v>472</v>
      </c>
      <c r="CV1" s="3" t="s">
        <v>930</v>
      </c>
      <c r="CW1" s="3" t="s">
        <v>931</v>
      </c>
      <c r="CX1" s="3" t="s">
        <v>932</v>
      </c>
      <c r="CY1" s="3" t="s">
        <v>183</v>
      </c>
      <c r="CZ1" s="3" t="s">
        <v>97</v>
      </c>
      <c r="DA1" s="3" t="s">
        <v>917</v>
      </c>
    </row>
    <row r="2" spans="1:105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795</v>
      </c>
      <c r="Q2" s="13" t="s">
        <v>121</v>
      </c>
      <c r="R2" s="13" t="s">
        <v>439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34</v>
      </c>
      <c r="BJ2" s="13" t="s">
        <v>12</v>
      </c>
      <c r="BK2" s="13" t="s">
        <v>12</v>
      </c>
      <c r="BL2" s="13" t="s">
        <v>36</v>
      </c>
      <c r="BM2" s="13" t="s">
        <v>911</v>
      </c>
      <c r="BN2" s="13" t="s">
        <v>996</v>
      </c>
      <c r="BO2" s="13" t="s">
        <v>12</v>
      </c>
      <c r="BP2" s="13" t="s">
        <v>176</v>
      </c>
      <c r="BQ2" s="13" t="s">
        <v>378</v>
      </c>
      <c r="BR2" s="13" t="s">
        <v>12</v>
      </c>
      <c r="BS2" s="13" t="s">
        <v>121</v>
      </c>
      <c r="BT2" s="13" t="s">
        <v>34</v>
      </c>
      <c r="BU2" s="13" t="s">
        <v>366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485</v>
      </c>
      <c r="CA2" s="13" t="s">
        <v>12</v>
      </c>
      <c r="CB2" s="13" t="s">
        <v>477</v>
      </c>
      <c r="CC2" s="13" t="s">
        <v>12</v>
      </c>
      <c r="CD2" s="13" t="s">
        <v>485</v>
      </c>
      <c r="CE2" s="13" t="s">
        <v>485</v>
      </c>
      <c r="CF2" s="13" t="s">
        <v>12</v>
      </c>
      <c r="CG2" s="13" t="s">
        <v>934</v>
      </c>
      <c r="CH2" s="13" t="s">
        <v>12</v>
      </c>
      <c r="CI2" s="13" t="s">
        <v>320</v>
      </c>
      <c r="CJ2" s="13" t="s">
        <v>12</v>
      </c>
      <c r="CK2" s="13" t="s">
        <v>121</v>
      </c>
      <c r="CL2" s="13" t="s">
        <v>121</v>
      </c>
      <c r="CM2" s="13" t="s">
        <v>121</v>
      </c>
      <c r="CN2" s="13" t="s">
        <v>121</v>
      </c>
      <c r="CO2" s="13" t="s">
        <v>12</v>
      </c>
      <c r="CP2" s="13" t="s">
        <v>631</v>
      </c>
      <c r="CQ2" s="13" t="s">
        <v>575</v>
      </c>
      <c r="CR2" s="13" t="s">
        <v>575</v>
      </c>
      <c r="CS2" s="13" t="s">
        <v>575</v>
      </c>
      <c r="CT2" s="13" t="s">
        <v>12</v>
      </c>
      <c r="CU2" s="13" t="s">
        <v>12</v>
      </c>
      <c r="CV2" s="13" t="s">
        <v>575</v>
      </c>
      <c r="CW2" s="13" t="s">
        <v>575</v>
      </c>
      <c r="CX2" s="13" t="s">
        <v>575</v>
      </c>
      <c r="CY2" s="13" t="s">
        <v>184</v>
      </c>
      <c r="CZ2" s="13" t="s">
        <v>121</v>
      </c>
      <c r="DA2" s="13" t="s">
        <v>12</v>
      </c>
    </row>
    <row r="3" spans="1:105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>
        <v>1</v>
      </c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</row>
    <row r="4" spans="1:105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950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555</v>
      </c>
      <c r="BH4" s="4"/>
      <c r="BI4" s="4"/>
      <c r="BJ4" s="4"/>
      <c r="BK4" s="4"/>
      <c r="BL4" s="4">
        <v>1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/>
      <c r="CA4" s="4" t="s">
        <v>568</v>
      </c>
      <c r="CB4" s="4" t="s">
        <v>569</v>
      </c>
      <c r="CC4" s="4" t="s">
        <v>569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</row>
    <row r="5" spans="1:105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1062</v>
      </c>
      <c r="BH5" s="4"/>
      <c r="BI5" s="4"/>
      <c r="BJ5" s="4"/>
      <c r="BK5" s="4"/>
      <c r="BL5" s="4">
        <v>1</v>
      </c>
      <c r="BM5" s="4"/>
      <c r="BN5" s="4"/>
      <c r="BO5" s="4" t="s">
        <v>227</v>
      </c>
      <c r="BP5" s="4" t="s">
        <v>214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>
        <v>1</v>
      </c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>
        <v>1</v>
      </c>
      <c r="DA5" s="4"/>
    </row>
    <row r="6" spans="1:105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>
        <v>1</v>
      </c>
      <c r="BM6" s="4"/>
      <c r="BN6" s="4"/>
      <c r="BO6" s="4" t="s">
        <v>227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>
        <v>1</v>
      </c>
      <c r="DA6" s="4"/>
    </row>
    <row r="7" spans="1:105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 t="s">
        <v>956</v>
      </c>
      <c r="BJ7" s="4"/>
      <c r="BK7" s="4" t="s">
        <v>997</v>
      </c>
      <c r="BL7" s="4">
        <v>1</v>
      </c>
      <c r="BM7" s="4"/>
      <c r="BN7" s="4"/>
      <c r="BO7" s="4"/>
      <c r="BP7" s="4"/>
      <c r="BQ7" s="4"/>
      <c r="BR7" s="4" t="s">
        <v>217</v>
      </c>
      <c r="BS7" s="4"/>
      <c r="BT7" s="4" t="s">
        <v>605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</row>
    <row r="8" spans="1:105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978</v>
      </c>
      <c r="AZ8" s="4" t="s">
        <v>978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980</v>
      </c>
      <c r="BQ8" s="4"/>
      <c r="BR8" s="4"/>
      <c r="BS8" s="4"/>
      <c r="BT8" s="4"/>
      <c r="BU8" s="4"/>
      <c r="BV8" s="4"/>
      <c r="BW8" s="4"/>
      <c r="BX8" s="4"/>
      <c r="BY8" s="4"/>
      <c r="BZ8" s="4">
        <v>1</v>
      </c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</row>
    <row r="9" spans="1:105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216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</row>
    <row r="10" spans="1:105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562</v>
      </c>
      <c r="H10" s="4" t="s">
        <v>566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561</v>
      </c>
      <c r="Z10" s="4" t="s">
        <v>565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559</v>
      </c>
      <c r="BG10" s="4" t="s">
        <v>560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</row>
    <row r="11" spans="1:105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540</v>
      </c>
      <c r="H11" s="4" t="s">
        <v>949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561</v>
      </c>
      <c r="Z11" s="4" t="s">
        <v>565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559</v>
      </c>
      <c r="BG11" s="4" t="s">
        <v>560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</row>
    <row r="12" spans="1:105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/>
      <c r="CA12" s="4" t="s">
        <v>568</v>
      </c>
      <c r="CB12" s="4" t="s">
        <v>569</v>
      </c>
      <c r="CC12" s="4" t="s">
        <v>569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</row>
    <row r="13" spans="1:105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950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556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/>
      <c r="CA13" s="4" t="s">
        <v>568</v>
      </c>
      <c r="CB13" s="4" t="s">
        <v>569</v>
      </c>
      <c r="CC13" s="4" t="s">
        <v>569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</row>
    <row r="14" spans="1:105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</row>
    <row r="15" spans="1:105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453</v>
      </c>
      <c r="H15" s="4" t="s">
        <v>451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452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554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</row>
    <row r="16" spans="1:105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434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</row>
    <row r="17" spans="1:105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227</v>
      </c>
      <c r="BP17" s="4" t="s">
        <v>214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>
        <v>1</v>
      </c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>
        <v>1</v>
      </c>
      <c r="DA17" s="4"/>
    </row>
    <row r="18" spans="1:105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546</v>
      </c>
      <c r="BH18" s="4"/>
      <c r="BI18" s="4"/>
      <c r="BJ18" s="4"/>
      <c r="BK18" s="4"/>
      <c r="BL18" s="4"/>
      <c r="BM18" s="4"/>
      <c r="BN18" s="4"/>
      <c r="BO18" s="4" t="s">
        <v>227</v>
      </c>
      <c r="BP18" s="4" t="s">
        <v>214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>
        <v>1</v>
      </c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>
        <v>1</v>
      </c>
      <c r="DA18" s="4"/>
    </row>
    <row r="19" spans="1:105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227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>
        <v>1</v>
      </c>
      <c r="DA19" s="4"/>
    </row>
    <row r="20" spans="1:105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1002</v>
      </c>
      <c r="H20" s="4" t="s">
        <v>1003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1002</v>
      </c>
      <c r="Z20" s="4" t="s">
        <v>1005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1004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</row>
    <row r="21" spans="1:105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1007</v>
      </c>
      <c r="H21" s="4" t="s">
        <v>1006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1008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</row>
    <row r="22" spans="1:105" x14ac:dyDescent="0.2">
      <c r="A22" s="4" t="str">
        <f>Column!$C22&amp;"_"&amp;Column!$G22</f>
        <v>Demos_DemoId</v>
      </c>
      <c r="B22" s="4" t="s">
        <v>707</v>
      </c>
      <c r="C22" s="4" t="s">
        <v>708</v>
      </c>
      <c r="D22" s="4"/>
      <c r="E22" s="4"/>
      <c r="F22" s="4" t="s">
        <v>706</v>
      </c>
      <c r="G22" s="4" t="s">
        <v>703</v>
      </c>
      <c r="H22" s="4" t="s">
        <v>713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</row>
    <row r="23" spans="1:105" x14ac:dyDescent="0.2">
      <c r="A23" s="4" t="str">
        <f>Column!$C23&amp;"_"&amp;Column!$G23</f>
        <v>Demos_TenantId</v>
      </c>
      <c r="B23" s="4" t="s">
        <v>707</v>
      </c>
      <c r="C23" s="4" t="s">
        <v>708</v>
      </c>
      <c r="D23" s="4"/>
      <c r="E23" s="4"/>
      <c r="F23" s="4" t="s">
        <v>706</v>
      </c>
      <c r="G23" s="4" t="s">
        <v>704</v>
      </c>
      <c r="H23" s="4" t="s">
        <v>712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709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</row>
    <row r="24" spans="1:105" x14ac:dyDescent="0.2">
      <c r="A24" s="4" t="str">
        <f>Column!$C24&amp;"_"&amp;Column!$G24</f>
        <v>Demos_Title</v>
      </c>
      <c r="B24" s="4" t="s">
        <v>707</v>
      </c>
      <c r="C24" s="4" t="s">
        <v>708</v>
      </c>
      <c r="D24" s="4"/>
      <c r="E24" s="4"/>
      <c r="F24" s="4" t="s">
        <v>706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546</v>
      </c>
      <c r="BH24" s="4"/>
      <c r="BI24" s="4"/>
      <c r="BJ24" s="4"/>
      <c r="BK24" s="4"/>
      <c r="BL24" s="4"/>
      <c r="BM24" s="4"/>
      <c r="BN24" s="4"/>
      <c r="BO24" s="4" t="s">
        <v>227</v>
      </c>
      <c r="BP24" s="4" t="s">
        <v>214</v>
      </c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>
        <v>1</v>
      </c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>
        <v>1</v>
      </c>
      <c r="DA24" s="4"/>
    </row>
    <row r="25" spans="1:105" x14ac:dyDescent="0.2">
      <c r="A25" s="4" t="str">
        <f>Column!$C25&amp;"_"&amp;Column!$G25</f>
        <v>Demos_Passphrase</v>
      </c>
      <c r="B25" s="4" t="s">
        <v>707</v>
      </c>
      <c r="C25" s="4" t="s">
        <v>708</v>
      </c>
      <c r="D25" s="4"/>
      <c r="E25" s="4"/>
      <c r="F25" s="4" t="s">
        <v>706</v>
      </c>
      <c r="G25" s="4" t="s">
        <v>705</v>
      </c>
      <c r="H25" s="4" t="s">
        <v>711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</row>
    <row r="26" spans="1:105" x14ac:dyDescent="0.2">
      <c r="A26" s="4" t="str">
        <f>Column!$C26&amp;"_"&amp;Column!$G26</f>
        <v>Demos_MailAddress</v>
      </c>
      <c r="B26" s="4" t="s">
        <v>707</v>
      </c>
      <c r="C26" s="4" t="s">
        <v>708</v>
      </c>
      <c r="D26" s="4"/>
      <c r="E26" s="4"/>
      <c r="F26" s="4" t="s">
        <v>706</v>
      </c>
      <c r="G26" s="4" t="s">
        <v>186</v>
      </c>
      <c r="H26" s="4" t="s">
        <v>710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</row>
    <row r="27" spans="1:105" x14ac:dyDescent="0.2">
      <c r="A27" s="4" t="str">
        <f>Column!$C27&amp;"_"&amp;Column!$G27</f>
        <v>Demos_Initialized</v>
      </c>
      <c r="B27" s="4" t="s">
        <v>707</v>
      </c>
      <c r="C27" s="4" t="s">
        <v>708</v>
      </c>
      <c r="D27" s="4"/>
      <c r="E27" s="4"/>
      <c r="F27" s="4" t="s">
        <v>706</v>
      </c>
      <c r="G27" s="4" t="s">
        <v>714</v>
      </c>
      <c r="H27" s="4" t="s">
        <v>715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716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</row>
    <row r="28" spans="1:105" x14ac:dyDescent="0.2">
      <c r="A28" s="4" t="str">
        <f>Column!$C28&amp;"_"&amp;Column!$G28</f>
        <v>Demos_TimeLag</v>
      </c>
      <c r="B28" s="4" t="s">
        <v>707</v>
      </c>
      <c r="C28" s="4" t="s">
        <v>708</v>
      </c>
      <c r="D28" s="4"/>
      <c r="E28" s="4"/>
      <c r="F28" s="4" t="s">
        <v>706</v>
      </c>
      <c r="G28" s="4" t="s">
        <v>781</v>
      </c>
      <c r="H28" s="4" t="s">
        <v>782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783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</row>
    <row r="29" spans="1:105" x14ac:dyDescent="0.2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 t="s">
        <v>407</v>
      </c>
      <c r="Y29" s="4" t="s">
        <v>408</v>
      </c>
      <c r="Z29" s="4" t="s">
        <v>409</v>
      </c>
      <c r="AA29" s="4"/>
      <c r="AB29" s="4"/>
      <c r="AC29" s="4">
        <v>1</v>
      </c>
      <c r="AD29" s="4" t="s">
        <v>410</v>
      </c>
      <c r="AE29" s="4">
        <v>1</v>
      </c>
      <c r="AF29" s="4" t="s">
        <v>410</v>
      </c>
      <c r="AG29" s="4"/>
      <c r="AH29" s="4"/>
      <c r="AI29" s="4"/>
      <c r="AJ29" s="4"/>
      <c r="AK29" s="4"/>
      <c r="AL29" s="4"/>
      <c r="AM29" s="4"/>
      <c r="AN29" s="4" t="s">
        <v>230</v>
      </c>
      <c r="AO29" s="4" t="s">
        <v>411</v>
      </c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>
        <v>1</v>
      </c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</row>
    <row r="30" spans="1:105" x14ac:dyDescent="0.2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 t="s">
        <v>0</v>
      </c>
      <c r="Y30" s="4"/>
      <c r="Z30" s="4"/>
      <c r="AA30" s="4"/>
      <c r="AB30" s="4"/>
      <c r="AC30" s="4">
        <v>2</v>
      </c>
      <c r="AD30" s="4"/>
      <c r="AE30" s="4">
        <v>2</v>
      </c>
      <c r="AF30" s="4"/>
      <c r="AG30" s="4">
        <v>1</v>
      </c>
      <c r="AH30" s="4"/>
      <c r="AI30" s="4"/>
      <c r="AJ30" s="4"/>
      <c r="AK30" s="4"/>
      <c r="AL30" s="4"/>
      <c r="AM30" s="4"/>
      <c r="AN30" s="4"/>
      <c r="AO30" s="4"/>
      <c r="AP30" s="4">
        <v>1</v>
      </c>
      <c r="AQ30" s="4"/>
      <c r="AR30" s="4">
        <v>1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</row>
    <row r="31" spans="1:105" x14ac:dyDescent="0.2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 t="s">
        <v>60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>
        <v>1</v>
      </c>
      <c r="BE31" s="4">
        <v>1</v>
      </c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</row>
    <row r="32" spans="1:105" x14ac:dyDescent="0.2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 t="s">
        <v>60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>
        <v>1</v>
      </c>
      <c r="BE32" s="4">
        <v>1</v>
      </c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</row>
    <row r="33" spans="1:105" x14ac:dyDescent="0.2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 t="s">
        <v>133</v>
      </c>
      <c r="Y33" s="4" t="s">
        <v>132</v>
      </c>
      <c r="Z33" s="4" t="s">
        <v>134</v>
      </c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>
        <v>10</v>
      </c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>
        <v>1</v>
      </c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</row>
    <row r="34" spans="1:105" x14ac:dyDescent="0.2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 t="s">
        <v>68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</row>
    <row r="35" spans="1:105" x14ac:dyDescent="0.2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</row>
    <row r="36" spans="1:105" x14ac:dyDescent="0.2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381</v>
      </c>
      <c r="H36" s="4" t="s">
        <v>382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</row>
    <row r="37" spans="1:105" x14ac:dyDescent="0.2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393</v>
      </c>
      <c r="H37" s="4" t="s">
        <v>383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 t="s">
        <v>3</v>
      </c>
      <c r="Y37" s="4"/>
      <c r="Z37" s="4"/>
      <c r="AA37" s="4">
        <v>64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</row>
    <row r="38" spans="1:105" x14ac:dyDescent="0.2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 t="s">
        <v>3</v>
      </c>
      <c r="Y38" s="4"/>
      <c r="Z38" s="4"/>
      <c r="AA38" s="4">
        <v>64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</row>
    <row r="39" spans="1:105" x14ac:dyDescent="0.2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 t="s">
        <v>3</v>
      </c>
      <c r="Y39" s="4"/>
      <c r="Z39" s="4"/>
      <c r="AA39" s="4">
        <v>256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</row>
    <row r="40" spans="1:105" x14ac:dyDescent="0.2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 t="s">
        <v>3</v>
      </c>
      <c r="Y40" s="4"/>
      <c r="Z40" s="4"/>
      <c r="AA40" s="4">
        <v>256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</row>
    <row r="41" spans="1:105" x14ac:dyDescent="0.2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 t="s">
        <v>3</v>
      </c>
      <c r="Y41" s="4"/>
      <c r="Z41" s="4"/>
      <c r="AA41" s="4">
        <v>-1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</row>
    <row r="42" spans="1:105" x14ac:dyDescent="0.2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 t="s">
        <v>3</v>
      </c>
      <c r="Y42" s="4"/>
      <c r="Z42" s="4"/>
      <c r="AA42" s="4">
        <v>8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</row>
    <row r="43" spans="1:105" x14ac:dyDescent="0.2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 t="s">
        <v>1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</row>
    <row r="44" spans="1:105" x14ac:dyDescent="0.2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 t="s">
        <v>1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</row>
    <row r="45" spans="1:105" x14ac:dyDescent="0.2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</row>
    <row r="46" spans="1:105" x14ac:dyDescent="0.2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</row>
    <row r="47" spans="1:105" x14ac:dyDescent="0.2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</row>
    <row r="48" spans="1:105" x14ac:dyDescent="0.2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 t="s">
        <v>62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</row>
    <row r="49" spans="1:105" x14ac:dyDescent="0.2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 t="s">
        <v>62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</row>
    <row r="50" spans="1:105" x14ac:dyDescent="0.2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 t="s">
        <v>30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</row>
    <row r="51" spans="1:105" x14ac:dyDescent="0.2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 t="s">
        <v>30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</row>
    <row r="52" spans="1:105" x14ac:dyDescent="0.2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</row>
    <row r="53" spans="1:105" x14ac:dyDescent="0.2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 t="s">
        <v>3</v>
      </c>
      <c r="Y53" s="4"/>
      <c r="Z53" s="4"/>
      <c r="AA53" s="4">
        <v>256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</row>
    <row r="54" spans="1:105" x14ac:dyDescent="0.2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 t="s">
        <v>58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</row>
    <row r="55" spans="1:105" x14ac:dyDescent="0.2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 t="s">
        <v>3</v>
      </c>
      <c r="Y55" s="4"/>
      <c r="Z55" s="4"/>
      <c r="AA55" s="4">
        <v>-1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 t="s">
        <v>227</v>
      </c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5"/>
      <c r="CG55" s="5"/>
      <c r="CH55" s="5"/>
      <c r="CI55" s="5"/>
      <c r="CJ55" s="5"/>
      <c r="CK55" s="4"/>
      <c r="CL55" s="4"/>
      <c r="CM55" s="4"/>
      <c r="CN55" s="4"/>
      <c r="CO55" s="4"/>
      <c r="CP55" s="4"/>
      <c r="CQ55" s="5"/>
      <c r="CR55" s="5"/>
      <c r="CS55" s="5"/>
      <c r="CT55" s="5"/>
      <c r="CU55" s="5"/>
      <c r="CV55" s="5"/>
      <c r="CW55" s="5"/>
      <c r="CX55" s="5"/>
      <c r="CY55" s="5"/>
      <c r="CZ55" s="4"/>
      <c r="DA55" s="4"/>
    </row>
    <row r="56" spans="1:105" x14ac:dyDescent="0.2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 t="s">
        <v>3</v>
      </c>
      <c r="Y56" s="4"/>
      <c r="Z56" s="4"/>
      <c r="AA56" s="4">
        <v>-1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 t="s">
        <v>227</v>
      </c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</row>
    <row r="57" spans="1:105" x14ac:dyDescent="0.2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</row>
    <row r="58" spans="1:105" x14ac:dyDescent="0.2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 t="s">
        <v>3</v>
      </c>
      <c r="Y58" s="4"/>
      <c r="Z58" s="4"/>
      <c r="AA58" s="4">
        <v>16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</row>
    <row r="59" spans="1:105" x14ac:dyDescent="0.2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 t="s">
        <v>3</v>
      </c>
      <c r="Y59" s="4"/>
      <c r="Z59" s="4"/>
      <c r="AA59" s="4">
        <v>32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</row>
    <row r="60" spans="1:105" x14ac:dyDescent="0.2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 t="s">
        <v>3</v>
      </c>
      <c r="Y60" s="4"/>
      <c r="Z60" s="4"/>
      <c r="AA60" s="4">
        <v>-1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 t="s">
        <v>227</v>
      </c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</row>
    <row r="61" spans="1:105" x14ac:dyDescent="0.2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 t="s">
        <v>24</v>
      </c>
      <c r="Y61" s="4"/>
      <c r="Z61" s="4"/>
      <c r="AA61" s="4">
        <v>34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 t="s">
        <v>227</v>
      </c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</row>
    <row r="62" spans="1:105" x14ac:dyDescent="0.2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 t="s">
        <v>88</v>
      </c>
      <c r="Y62" s="4"/>
      <c r="Z62" s="4"/>
      <c r="AA62" s="4">
        <v>256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</row>
    <row r="63" spans="1:105" x14ac:dyDescent="0.2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 t="s">
        <v>88</v>
      </c>
      <c r="Y63" s="4"/>
      <c r="Z63" s="4"/>
      <c r="AA63" s="4">
        <v>-1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</row>
    <row r="64" spans="1:105" x14ac:dyDescent="0.2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 t="s">
        <v>75</v>
      </c>
      <c r="Y64" s="4" t="s">
        <v>223</v>
      </c>
      <c r="Z64" s="4" t="s">
        <v>221</v>
      </c>
      <c r="AA64" s="4">
        <v>1024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>
        <v>1</v>
      </c>
      <c r="BE64" s="4">
        <v>1</v>
      </c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 t="s">
        <v>360</v>
      </c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</row>
    <row r="65" spans="1:105" x14ac:dyDescent="0.2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 t="s">
        <v>9</v>
      </c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>
        <v>0</v>
      </c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</row>
    <row r="66" spans="1:105" x14ac:dyDescent="0.2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</row>
    <row r="67" spans="1:105" x14ac:dyDescent="0.2">
      <c r="A67" s="4" t="str">
        <f>Column!$C67&amp;"_"&amp;Column!$G67</f>
        <v>Statuses_TenantId</v>
      </c>
      <c r="B67" s="4" t="s">
        <v>51</v>
      </c>
      <c r="C67" s="4" t="s">
        <v>988</v>
      </c>
      <c r="D67" s="4"/>
      <c r="E67" s="4"/>
      <c r="F67" s="4" t="s">
        <v>989</v>
      </c>
      <c r="G67" s="4" t="s">
        <v>1029</v>
      </c>
      <c r="H67" s="4" t="s">
        <v>1030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 t="s">
        <v>1</v>
      </c>
      <c r="Y67" s="4"/>
      <c r="Z67" s="4"/>
      <c r="AA67" s="4"/>
      <c r="AB67" s="4"/>
      <c r="AC67" s="4">
        <v>1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</row>
    <row r="68" spans="1:105" x14ac:dyDescent="0.2">
      <c r="A68" s="4" t="str">
        <f>Column!$C68&amp;"_"&amp;Column!$G68</f>
        <v>Statuses_StatusId</v>
      </c>
      <c r="B68" s="4" t="s">
        <v>987</v>
      </c>
      <c r="C68" s="4" t="s">
        <v>988</v>
      </c>
      <c r="D68" s="4"/>
      <c r="E68" s="4"/>
      <c r="F68" s="4" t="s">
        <v>989</v>
      </c>
      <c r="G68" s="4" t="s">
        <v>990</v>
      </c>
      <c r="H68" s="4" t="s">
        <v>991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 t="s">
        <v>994</v>
      </c>
      <c r="Y68" s="4"/>
      <c r="Z68" s="4"/>
      <c r="AA68" s="4"/>
      <c r="AB68" s="4"/>
      <c r="AC68" s="4">
        <v>2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</row>
    <row r="69" spans="1:105" x14ac:dyDescent="0.2">
      <c r="A69" s="4" t="str">
        <f>Column!$C69&amp;"_"&amp;Column!$G69</f>
        <v>Statuses_Value</v>
      </c>
      <c r="B69" s="4" t="s">
        <v>987</v>
      </c>
      <c r="C69" s="4" t="s">
        <v>988</v>
      </c>
      <c r="D69" s="4"/>
      <c r="E69" s="4"/>
      <c r="F69" s="4" t="s">
        <v>989</v>
      </c>
      <c r="G69" s="4" t="s">
        <v>993</v>
      </c>
      <c r="H69" s="4" t="s">
        <v>992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 t="s">
        <v>3</v>
      </c>
      <c r="Y69" s="4"/>
      <c r="Z69" s="4"/>
      <c r="AA69" s="4">
        <v>2048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</row>
    <row r="70" spans="1:105" x14ac:dyDescent="0.2">
      <c r="A70" s="4" t="str">
        <f>Column!$C70&amp;"_"&amp;Column!$G70</f>
        <v>Healths_HealthId</v>
      </c>
      <c r="B70" s="4" t="s">
        <v>1041</v>
      </c>
      <c r="C70" s="4" t="s">
        <v>1040</v>
      </c>
      <c r="D70" s="4"/>
      <c r="E70" s="4"/>
      <c r="F70" s="4" t="s">
        <v>1056</v>
      </c>
      <c r="G70" s="4" t="s">
        <v>1042</v>
      </c>
      <c r="H70" s="4" t="s">
        <v>1043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 t="s">
        <v>0</v>
      </c>
      <c r="Y70" s="4"/>
      <c r="Z70" s="4"/>
      <c r="AA70" s="4"/>
      <c r="AB70" s="4"/>
      <c r="AC70" s="4">
        <v>1</v>
      </c>
      <c r="AD70" s="4"/>
      <c r="AE70" s="4">
        <v>1</v>
      </c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>
        <v>1</v>
      </c>
      <c r="AQ70" s="4"/>
      <c r="AR70" s="4">
        <v>1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</row>
    <row r="71" spans="1:105" x14ac:dyDescent="0.2">
      <c r="A71" s="4" t="str">
        <f>Column!$C71&amp;"_"&amp;Column!$G71</f>
        <v>Healths_TenantCount</v>
      </c>
      <c r="B71" s="4" t="s">
        <v>1041</v>
      </c>
      <c r="C71" s="4" t="s">
        <v>1040</v>
      </c>
      <c r="D71" s="4"/>
      <c r="E71" s="4"/>
      <c r="F71" s="4" t="s">
        <v>1056</v>
      </c>
      <c r="G71" s="4" t="s">
        <v>1044</v>
      </c>
      <c r="H71" s="4" t="s">
        <v>1045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 t="s">
        <v>1052</v>
      </c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</row>
    <row r="72" spans="1:105" x14ac:dyDescent="0.2">
      <c r="A72" s="4" t="str">
        <f>Column!$C72&amp;"_"&amp;Column!$G72</f>
        <v>Healths_UserCount</v>
      </c>
      <c r="B72" s="4" t="s">
        <v>1041</v>
      </c>
      <c r="C72" s="4" t="s">
        <v>1040</v>
      </c>
      <c r="D72" s="4"/>
      <c r="E72" s="4"/>
      <c r="F72" s="4" t="s">
        <v>1056</v>
      </c>
      <c r="G72" s="4" t="s">
        <v>1046</v>
      </c>
      <c r="H72" s="4" t="s">
        <v>1047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 t="s">
        <v>1053</v>
      </c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</row>
    <row r="73" spans="1:105" x14ac:dyDescent="0.2">
      <c r="A73" s="4" t="str">
        <f>Column!$C73&amp;"_"&amp;Column!$G73</f>
        <v>Healths_ItemCount</v>
      </c>
      <c r="B73" s="4" t="s">
        <v>1041</v>
      </c>
      <c r="C73" s="4" t="s">
        <v>1040</v>
      </c>
      <c r="D73" s="4"/>
      <c r="E73" s="4"/>
      <c r="F73" s="4" t="s">
        <v>1056</v>
      </c>
      <c r="G73" s="4" t="s">
        <v>1048</v>
      </c>
      <c r="H73" s="4" t="s">
        <v>1049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 t="s">
        <v>1054</v>
      </c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</row>
    <row r="74" spans="1:105" x14ac:dyDescent="0.2">
      <c r="A74" s="4" t="str">
        <f>Column!$C74&amp;"_"&amp;Column!$G74</f>
        <v>Healths_ErrorCount</v>
      </c>
      <c r="B74" s="4" t="s">
        <v>1041</v>
      </c>
      <c r="C74" s="4" t="s">
        <v>1040</v>
      </c>
      <c r="D74" s="4"/>
      <c r="E74" s="4"/>
      <c r="F74" s="4" t="s">
        <v>1056</v>
      </c>
      <c r="G74" s="4" t="s">
        <v>1050</v>
      </c>
      <c r="H74" s="4" t="s">
        <v>1051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 t="s">
        <v>1055</v>
      </c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</row>
    <row r="75" spans="1:105" x14ac:dyDescent="0.2">
      <c r="A75" s="4" t="str">
        <f>Column!$C75&amp;"_"&amp;Column!$G75</f>
        <v>Healths_Elapsed</v>
      </c>
      <c r="B75" s="4" t="s">
        <v>1041</v>
      </c>
      <c r="C75" s="4" t="s">
        <v>1040</v>
      </c>
      <c r="D75" s="4"/>
      <c r="E75" s="4"/>
      <c r="F75" s="4" t="s">
        <v>1056</v>
      </c>
      <c r="G75" s="4" t="s">
        <v>1057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 t="s">
        <v>62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</row>
    <row r="76" spans="1:105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392</v>
      </c>
      <c r="H76" s="4" t="s">
        <v>394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388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 t="s">
        <v>434</v>
      </c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>
        <v>1</v>
      </c>
      <c r="BD76" s="4"/>
      <c r="BE76" s="4"/>
      <c r="BF76" s="4"/>
      <c r="BG76" s="4"/>
      <c r="BH76" s="4"/>
      <c r="BI76" s="4"/>
      <c r="BJ76" s="4"/>
      <c r="BK76" s="4"/>
      <c r="BL76" s="4"/>
      <c r="BM76" s="4">
        <v>1</v>
      </c>
      <c r="BN76" s="4">
        <v>1</v>
      </c>
      <c r="BO76" s="4"/>
      <c r="BP76" s="4" t="s">
        <v>981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</row>
    <row r="77" spans="1:105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 t="s">
        <v>147</v>
      </c>
      <c r="Y77" s="4"/>
      <c r="Z77" s="4"/>
      <c r="AA77" s="4"/>
      <c r="AB77" s="4"/>
      <c r="AC77" s="4">
        <v>2</v>
      </c>
      <c r="AD77" s="4"/>
      <c r="AE77" s="4">
        <v>2</v>
      </c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>
        <v>1</v>
      </c>
      <c r="AQ77" s="4"/>
      <c r="AR77" s="4">
        <v>1</v>
      </c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 t="s">
        <v>981</v>
      </c>
      <c r="BQ77" s="4"/>
      <c r="BR77" s="4"/>
      <c r="BS77" s="4"/>
      <c r="BT77" s="4"/>
      <c r="BU77" s="4"/>
      <c r="BV77" s="4"/>
      <c r="BW77" s="4"/>
      <c r="BX77" s="4"/>
      <c r="BY77" s="4" t="s">
        <v>120</v>
      </c>
      <c r="BZ77" s="4">
        <v>1</v>
      </c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</row>
    <row r="78" spans="1:105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>
        <v>1</v>
      </c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>
        <v>1</v>
      </c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403</v>
      </c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</row>
    <row r="79" spans="1:105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380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 t="s">
        <v>380</v>
      </c>
      <c r="Y79" s="4" t="s">
        <v>380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>
        <v>1</v>
      </c>
      <c r="BF79" s="4"/>
      <c r="BG79" s="4"/>
      <c r="BH79" s="4"/>
      <c r="BI79" s="4"/>
      <c r="BJ79" s="4" t="s">
        <v>961</v>
      </c>
      <c r="BK79" s="4" t="s">
        <v>961</v>
      </c>
      <c r="BL79" s="4"/>
      <c r="BM79" s="4"/>
      <c r="BN79" s="4"/>
      <c r="BO79" s="4"/>
      <c r="BP79" s="4"/>
      <c r="BQ79" s="4"/>
      <c r="BR79" s="4"/>
      <c r="BS79" s="4"/>
      <c r="BT79" s="4" t="s">
        <v>899</v>
      </c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</row>
    <row r="80" spans="1:105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 t="s">
        <v>3</v>
      </c>
      <c r="Y80" s="4"/>
      <c r="Z80" s="4"/>
      <c r="AA80" s="4">
        <v>256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 t="s">
        <v>227</v>
      </c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>
        <v>1</v>
      </c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</row>
    <row r="81" spans="1:105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 t="s">
        <v>75</v>
      </c>
      <c r="Y81" s="4"/>
      <c r="Z81" s="4"/>
      <c r="AA81" s="4">
        <v>-1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>
        <v>1</v>
      </c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 t="s">
        <v>227</v>
      </c>
      <c r="BP81" s="4"/>
      <c r="BQ81" s="4">
        <v>1</v>
      </c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</row>
    <row r="82" spans="1:105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 t="s">
        <v>75</v>
      </c>
      <c r="Y82" s="4" t="s">
        <v>223</v>
      </c>
      <c r="Z82" s="4" t="s">
        <v>221</v>
      </c>
      <c r="AA82" s="4">
        <v>1024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>
        <v>1</v>
      </c>
      <c r="BE82" s="4">
        <v>1</v>
      </c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 t="s">
        <v>359</v>
      </c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</row>
    <row r="83" spans="1:105" x14ac:dyDescent="0.2">
      <c r="A83" s="4" t="str">
        <f>Column!$C83&amp;"_"&amp;Column!$G83</f>
        <v>Groups_TenantId</v>
      </c>
      <c r="B83" s="4" t="s">
        <v>942</v>
      </c>
      <c r="C83" s="4" t="s">
        <v>935</v>
      </c>
      <c r="D83" s="4"/>
      <c r="E83" s="4"/>
      <c r="F83" s="4" t="s">
        <v>936</v>
      </c>
      <c r="G83" s="4" t="s">
        <v>937</v>
      </c>
      <c r="H83" s="4" t="s">
        <v>394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388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434</v>
      </c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>
        <v>1</v>
      </c>
      <c r="BN83" s="4">
        <v>1</v>
      </c>
      <c r="BO83" s="4"/>
      <c r="BP83" s="4" t="s">
        <v>982</v>
      </c>
      <c r="BQ83" s="4"/>
      <c r="BR83" s="4"/>
      <c r="BS83" s="4"/>
      <c r="BT83" s="4"/>
      <c r="BU83" s="4"/>
      <c r="BV83" s="4"/>
      <c r="BW83" s="4"/>
      <c r="BX83" s="4"/>
      <c r="BY83" s="4" t="s">
        <v>120</v>
      </c>
      <c r="BZ83" s="4">
        <v>1</v>
      </c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</row>
    <row r="84" spans="1:105" x14ac:dyDescent="0.2">
      <c r="A84" s="4" t="str">
        <f>Column!$C84&amp;"_"&amp;Column!$G84</f>
        <v>Groups_GroupId</v>
      </c>
      <c r="B84" s="4" t="s">
        <v>942</v>
      </c>
      <c r="C84" s="4" t="s">
        <v>935</v>
      </c>
      <c r="D84" s="4"/>
      <c r="E84" s="4"/>
      <c r="F84" s="4" t="s">
        <v>936</v>
      </c>
      <c r="G84" s="4" t="s">
        <v>938</v>
      </c>
      <c r="H84" s="4" t="s">
        <v>940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388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</row>
    <row r="85" spans="1:105" x14ac:dyDescent="0.2">
      <c r="A85" s="4" t="str">
        <f>Column!$C85&amp;"_"&amp;Column!$G85</f>
        <v>Groups_GroupName</v>
      </c>
      <c r="B85" s="4" t="s">
        <v>942</v>
      </c>
      <c r="C85" s="4" t="s">
        <v>935</v>
      </c>
      <c r="D85" s="4"/>
      <c r="E85" s="4"/>
      <c r="F85" s="4" t="s">
        <v>936</v>
      </c>
      <c r="G85" s="4" t="s">
        <v>939</v>
      </c>
      <c r="H85" s="4" t="s">
        <v>941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256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 t="s">
        <v>227</v>
      </c>
      <c r="BP85" s="4" t="s">
        <v>214</v>
      </c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</row>
    <row r="86" spans="1:105" x14ac:dyDescent="0.2">
      <c r="A86" s="4" t="str">
        <f>Column!$C86&amp;"_"&amp;Column!$G86</f>
        <v>Groups_Body</v>
      </c>
      <c r="B86" s="4" t="s">
        <v>942</v>
      </c>
      <c r="C86" s="4" t="s">
        <v>935</v>
      </c>
      <c r="D86" s="4"/>
      <c r="E86" s="4"/>
      <c r="F86" s="4" t="s">
        <v>936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75</v>
      </c>
      <c r="Y86" s="4"/>
      <c r="Z86" s="4"/>
      <c r="AA86" s="4">
        <v>-1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 t="s">
        <v>227</v>
      </c>
      <c r="BP86" s="4"/>
      <c r="BQ86" s="4">
        <v>1</v>
      </c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</row>
    <row r="87" spans="1:105" x14ac:dyDescent="0.2">
      <c r="A87" s="4" t="str">
        <f>Column!$C87&amp;"_"&amp;Column!$G87</f>
        <v>Groups_Title</v>
      </c>
      <c r="B87" s="4" t="s">
        <v>942</v>
      </c>
      <c r="C87" s="4" t="s">
        <v>935</v>
      </c>
      <c r="D87" s="4"/>
      <c r="E87" s="4"/>
      <c r="F87" s="4" t="s">
        <v>936</v>
      </c>
      <c r="G87" s="4" t="s">
        <v>351</v>
      </c>
      <c r="H87" s="4" t="s">
        <v>941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75</v>
      </c>
      <c r="Y87" s="4" t="s">
        <v>71</v>
      </c>
      <c r="Z87" s="4" t="s">
        <v>221</v>
      </c>
      <c r="AA87" s="4">
        <v>1024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 t="s">
        <v>946</v>
      </c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</row>
    <row r="88" spans="1:105" x14ac:dyDescent="0.2">
      <c r="A88" s="4" t="str">
        <f>Column!$C88&amp;"_"&amp;Column!$G88</f>
        <v>GroupMembers_GroupId</v>
      </c>
      <c r="B88" s="4" t="s">
        <v>943</v>
      </c>
      <c r="C88" s="4" t="s">
        <v>944</v>
      </c>
      <c r="D88" s="4"/>
      <c r="E88" s="4"/>
      <c r="F88" s="4" t="s">
        <v>945</v>
      </c>
      <c r="G88" s="4" t="s">
        <v>938</v>
      </c>
      <c r="H88" s="4" t="s">
        <v>940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 t="s">
        <v>1</v>
      </c>
      <c r="Y88" s="4"/>
      <c r="Z88" s="4"/>
      <c r="AA88" s="4"/>
      <c r="AB88" s="4"/>
      <c r="AC88" s="4">
        <v>1</v>
      </c>
      <c r="AD88" s="4"/>
      <c r="AE88" s="4">
        <v>1</v>
      </c>
      <c r="AF88" s="4"/>
      <c r="AG88" s="4">
        <v>2</v>
      </c>
      <c r="AH88" s="4"/>
      <c r="AI88" s="4">
        <v>2</v>
      </c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</row>
    <row r="89" spans="1:105" x14ac:dyDescent="0.2">
      <c r="A89" s="4" t="str">
        <f>Column!$C89&amp;"_"&amp;Column!$G89</f>
        <v>GroupMembers_DeptId</v>
      </c>
      <c r="B89" s="4" t="s">
        <v>943</v>
      </c>
      <c r="C89" s="4" t="s">
        <v>944</v>
      </c>
      <c r="D89" s="4"/>
      <c r="E89" s="4"/>
      <c r="F89" s="4" t="s">
        <v>945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 t="s">
        <v>1</v>
      </c>
      <c r="Y89" s="4"/>
      <c r="Z89" s="4"/>
      <c r="AA89" s="4"/>
      <c r="AB89" s="4"/>
      <c r="AC89" s="4">
        <v>2</v>
      </c>
      <c r="AD89" s="4"/>
      <c r="AE89" s="4">
        <v>2</v>
      </c>
      <c r="AF89" s="4"/>
      <c r="AG89" s="4">
        <v>1</v>
      </c>
      <c r="AH89" s="4"/>
      <c r="AI89" s="4"/>
      <c r="AJ89" s="4"/>
      <c r="AK89" s="4"/>
      <c r="AL89" s="4"/>
      <c r="AM89" s="4"/>
      <c r="AN89" s="4">
        <v>0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</row>
    <row r="90" spans="1:105" x14ac:dyDescent="0.2">
      <c r="A90" s="4" t="str">
        <f>Column!$C90&amp;"_"&amp;Column!$G90</f>
        <v>GroupMembers_UserId</v>
      </c>
      <c r="B90" s="4" t="s">
        <v>943</v>
      </c>
      <c r="C90" s="4" t="s">
        <v>944</v>
      </c>
      <c r="D90" s="4"/>
      <c r="E90" s="4"/>
      <c r="F90" s="4" t="s">
        <v>945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 t="s">
        <v>1</v>
      </c>
      <c r="Y90" s="4"/>
      <c r="Z90" s="4"/>
      <c r="AA90" s="4"/>
      <c r="AB90" s="4"/>
      <c r="AC90" s="4">
        <v>3</v>
      </c>
      <c r="AD90" s="4"/>
      <c r="AE90" s="4">
        <v>3</v>
      </c>
      <c r="AF90" s="4"/>
      <c r="AG90" s="4"/>
      <c r="AH90" s="4"/>
      <c r="AI90" s="4">
        <v>1</v>
      </c>
      <c r="AJ90" s="4"/>
      <c r="AK90" s="4"/>
      <c r="AL90" s="4"/>
      <c r="AM90" s="4"/>
      <c r="AN90" s="4">
        <v>0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</row>
    <row r="91" spans="1:105" x14ac:dyDescent="0.2">
      <c r="A91" s="4" t="str">
        <f>Column!$C91&amp;"_"&amp;Column!$G91</f>
        <v>GroupMembers_Admin</v>
      </c>
      <c r="B91" s="4" t="s">
        <v>943</v>
      </c>
      <c r="C91" s="4" t="s">
        <v>944</v>
      </c>
      <c r="D91" s="4"/>
      <c r="E91" s="4"/>
      <c r="F91" s="4" t="s">
        <v>945</v>
      </c>
      <c r="G91" s="4" t="s">
        <v>966</v>
      </c>
      <c r="H91" s="4" t="s">
        <v>967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>
        <v>0</v>
      </c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</row>
    <row r="92" spans="1:105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392</v>
      </c>
      <c r="H92" s="4" t="s">
        <v>394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 t="s">
        <v>388</v>
      </c>
      <c r="Y92" s="4"/>
      <c r="Z92" s="4"/>
      <c r="AA92" s="4"/>
      <c r="AB92" s="4"/>
      <c r="AC92" s="4">
        <v>1</v>
      </c>
      <c r="AD92" s="4"/>
      <c r="AE92" s="4">
        <v>1</v>
      </c>
      <c r="AF92" s="4"/>
      <c r="AG92" s="4">
        <v>2</v>
      </c>
      <c r="AH92" s="4"/>
      <c r="AI92" s="4">
        <v>2</v>
      </c>
      <c r="AJ92" s="4"/>
      <c r="AK92" s="4"/>
      <c r="AL92" s="4"/>
      <c r="AM92" s="4"/>
      <c r="AN92" s="4"/>
      <c r="AO92" s="4" t="s">
        <v>434</v>
      </c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>
        <v>1</v>
      </c>
      <c r="BD92" s="4"/>
      <c r="BE92" s="4"/>
      <c r="BF92" s="4"/>
      <c r="BG92" s="4"/>
      <c r="BH92" s="4"/>
      <c r="BI92" s="4"/>
      <c r="BJ92" s="4"/>
      <c r="BK92" s="4"/>
      <c r="BL92" s="4"/>
      <c r="BM92" s="4">
        <v>1</v>
      </c>
      <c r="BN92" s="4">
        <v>1</v>
      </c>
      <c r="BO92" s="4"/>
      <c r="BP92" s="4" t="s">
        <v>982</v>
      </c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</row>
    <row r="93" spans="1:105" s="1" customFormat="1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 t="s">
        <v>147</v>
      </c>
      <c r="Y93" s="4"/>
      <c r="Z93" s="4"/>
      <c r="AA93" s="4"/>
      <c r="AB93" s="4"/>
      <c r="AC93" s="4">
        <v>2</v>
      </c>
      <c r="AD93" s="4"/>
      <c r="AE93" s="4">
        <v>2</v>
      </c>
      <c r="AF93" s="4"/>
      <c r="AG93" s="4">
        <v>3</v>
      </c>
      <c r="AH93" s="4"/>
      <c r="AI93" s="4">
        <v>3</v>
      </c>
      <c r="AJ93" s="4"/>
      <c r="AK93" s="4"/>
      <c r="AL93" s="4"/>
      <c r="AM93" s="4"/>
      <c r="AN93" s="4"/>
      <c r="AO93" s="4"/>
      <c r="AP93" s="4">
        <v>1</v>
      </c>
      <c r="AQ93" s="4"/>
      <c r="AR93" s="4">
        <v>1</v>
      </c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 t="s">
        <v>981</v>
      </c>
      <c r="BQ93" s="4"/>
      <c r="BR93" s="4"/>
      <c r="BS93" s="4"/>
      <c r="BT93" s="4"/>
      <c r="BU93" s="4"/>
      <c r="BV93" s="4"/>
      <c r="BW93" s="4"/>
      <c r="BX93" s="4"/>
      <c r="BY93" s="4" t="s">
        <v>120</v>
      </c>
      <c r="BZ93" s="4">
        <v>1</v>
      </c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</row>
    <row r="94" spans="1:105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 t="s">
        <v>3</v>
      </c>
      <c r="Y94" s="4"/>
      <c r="Z94" s="4"/>
      <c r="AA94" s="4">
        <v>36</v>
      </c>
      <c r="AB94" s="4"/>
      <c r="AC94" s="4"/>
      <c r="AD94" s="4"/>
      <c r="AE94" s="4"/>
      <c r="AF94" s="4"/>
      <c r="AG94" s="4"/>
      <c r="AH94" s="4"/>
      <c r="AI94" s="4">
        <v>1</v>
      </c>
      <c r="AJ94" s="4"/>
      <c r="AK94" s="4"/>
      <c r="AL94" s="4"/>
      <c r="AM94" s="4"/>
      <c r="AN94" s="4"/>
      <c r="AO94" s="4"/>
      <c r="AP94" s="4"/>
      <c r="AQ94" s="4">
        <v>1</v>
      </c>
      <c r="AR94" s="4"/>
      <c r="AS94" s="4"/>
      <c r="AT94" s="4"/>
      <c r="AU94" s="4"/>
      <c r="AV94" s="4">
        <v>1</v>
      </c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 t="s">
        <v>403</v>
      </c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>
        <v>1</v>
      </c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</row>
    <row r="95" spans="1:105" x14ac:dyDescent="0.2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1019</v>
      </c>
      <c r="H95" s="4" t="s">
        <v>1020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 t="s">
        <v>3</v>
      </c>
      <c r="Y95" s="4"/>
      <c r="Z95" s="4"/>
      <c r="AA95" s="4">
        <v>36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</row>
    <row r="96" spans="1:105" x14ac:dyDescent="0.2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1009</v>
      </c>
      <c r="H96" s="4" t="s">
        <v>1010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 t="s">
        <v>3</v>
      </c>
      <c r="Y96" s="4"/>
      <c r="Z96" s="4"/>
      <c r="AA96" s="4">
        <v>128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>
        <v>1</v>
      </c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</row>
    <row r="97" spans="1:105" x14ac:dyDescent="0.2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544</v>
      </c>
      <c r="H97" s="4" t="s">
        <v>545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 t="s">
        <v>3</v>
      </c>
      <c r="Y97" s="4"/>
      <c r="Z97" s="4"/>
      <c r="AA97" s="4">
        <v>32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/>
      <c r="AP97" s="4"/>
      <c r="AQ97" s="4"/>
      <c r="AR97" s="4"/>
      <c r="AS97" s="4"/>
      <c r="AT97" s="4"/>
      <c r="AU97" s="4"/>
      <c r="AV97" s="4">
        <v>1</v>
      </c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9"/>
      <c r="BZ97" s="9"/>
      <c r="CA97" s="9"/>
      <c r="CB97" s="9"/>
      <c r="CC97" s="9"/>
      <c r="CD97" s="9"/>
      <c r="CE97" s="9"/>
      <c r="CF97" s="6"/>
      <c r="CG97" s="6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</row>
    <row r="98" spans="1:105" x14ac:dyDescent="0.2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 t="s">
        <v>978</v>
      </c>
      <c r="AY98" s="4"/>
      <c r="AZ98" s="4" t="s">
        <v>978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>
        <v>1</v>
      </c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>
        <v>1</v>
      </c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</row>
    <row r="99" spans="1:105" x14ac:dyDescent="0.2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435</v>
      </c>
      <c r="H99" s="4" t="s">
        <v>437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 t="s">
        <v>3</v>
      </c>
      <c r="Y99" s="4"/>
      <c r="Z99" s="4"/>
      <c r="AA99" s="4">
        <v>128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 t="s">
        <v>978</v>
      </c>
      <c r="AY99" s="4"/>
      <c r="AZ99" s="4" t="s">
        <v>978</v>
      </c>
      <c r="BA99" s="4"/>
      <c r="BB99" s="4"/>
      <c r="BC99" s="4"/>
      <c r="BD99" s="4">
        <v>1</v>
      </c>
      <c r="BE99" s="4">
        <v>1</v>
      </c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 t="s">
        <v>981</v>
      </c>
      <c r="BQ99" s="4"/>
      <c r="BR99" s="4"/>
      <c r="BS99" s="4">
        <v>1</v>
      </c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>
        <v>1</v>
      </c>
      <c r="CL99" s="4"/>
      <c r="CM99" s="4"/>
      <c r="CN99" s="4"/>
      <c r="CO99" s="4" t="s">
        <v>924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</row>
    <row r="100" spans="1:105" x14ac:dyDescent="0.2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436</v>
      </c>
      <c r="H100" s="4" t="s">
        <v>438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 t="s">
        <v>3</v>
      </c>
      <c r="Y100" s="4"/>
      <c r="Z100" s="4"/>
      <c r="AA100" s="4">
        <v>128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>
        <v>1</v>
      </c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978</v>
      </c>
      <c r="AY100" s="4" t="s">
        <v>978</v>
      </c>
      <c r="AZ100" s="4" t="s">
        <v>978</v>
      </c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 t="s">
        <v>536</v>
      </c>
      <c r="BP100" s="4" t="s">
        <v>981</v>
      </c>
      <c r="BQ100" s="4"/>
      <c r="BR100" s="4"/>
      <c r="BS100" s="4">
        <v>1</v>
      </c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</row>
    <row r="101" spans="1:105" x14ac:dyDescent="0.2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429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978</v>
      </c>
      <c r="AY101" s="4" t="s">
        <v>978</v>
      </c>
      <c r="AZ101" s="4" t="s">
        <v>978</v>
      </c>
      <c r="BA101" s="4"/>
      <c r="BB101" s="4"/>
      <c r="BC101" s="4"/>
      <c r="BD101" s="4">
        <v>1</v>
      </c>
      <c r="BE101" s="4">
        <v>1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</row>
    <row r="102" spans="1:105" x14ac:dyDescent="0.2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927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 t="s">
        <v>3</v>
      </c>
      <c r="Y102" s="4"/>
      <c r="Z102" s="4"/>
      <c r="AA102" s="4">
        <v>32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 t="s">
        <v>978</v>
      </c>
      <c r="AY102" s="4" t="s">
        <v>978</v>
      </c>
      <c r="AZ102" s="4" t="s">
        <v>978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</row>
    <row r="103" spans="1:105" x14ac:dyDescent="0.2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 t="s">
        <v>3</v>
      </c>
      <c r="Y103" s="4"/>
      <c r="Z103" s="4"/>
      <c r="AA103" s="4">
        <v>32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/>
      <c r="AP103" s="4"/>
      <c r="AQ103" s="4"/>
      <c r="AR103" s="4"/>
      <c r="AS103" s="4"/>
      <c r="AT103" s="4"/>
      <c r="AU103" s="4"/>
      <c r="AV103" s="4">
        <v>1</v>
      </c>
      <c r="AW103" s="4"/>
      <c r="AX103" s="4" t="s">
        <v>978</v>
      </c>
      <c r="AY103" s="4" t="s">
        <v>978</v>
      </c>
      <c r="AZ103" s="4" t="s">
        <v>978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</row>
    <row r="104" spans="1:105" x14ac:dyDescent="0.2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433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 t="s">
        <v>8</v>
      </c>
      <c r="Y104" s="4" t="s">
        <v>222</v>
      </c>
      <c r="Z104" s="4" t="s">
        <v>221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7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 t="s">
        <v>478</v>
      </c>
      <c r="CB104" s="4" t="s">
        <v>478</v>
      </c>
      <c r="CC104" s="4" t="s">
        <v>478</v>
      </c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</row>
    <row r="105" spans="1:105" x14ac:dyDescent="0.2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915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 t="s">
        <v>3</v>
      </c>
      <c r="Y105" s="4"/>
      <c r="Z105" s="4"/>
      <c r="AA105" s="4">
        <v>2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7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9" t="s">
        <v>367</v>
      </c>
      <c r="BZ105" s="9"/>
      <c r="CA105" s="9"/>
      <c r="CB105" s="9"/>
      <c r="CC105" s="9"/>
      <c r="CD105" s="9"/>
      <c r="CE105" s="9"/>
      <c r="CF105" s="6" t="s">
        <v>402</v>
      </c>
      <c r="CG105" s="6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 t="s">
        <v>916</v>
      </c>
    </row>
    <row r="106" spans="1:105" x14ac:dyDescent="0.2">
      <c r="A106" s="4" t="str">
        <f>Column!$C106&amp;"_"&amp;Column!$G106</f>
        <v>Users_Language</v>
      </c>
      <c r="B106" s="5" t="s">
        <v>481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 t="s">
        <v>3</v>
      </c>
      <c r="Y106" s="4"/>
      <c r="Z106" s="4"/>
      <c r="AA106" s="4">
        <v>32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 t="s">
        <v>480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9" t="s">
        <v>367</v>
      </c>
      <c r="BZ106" s="9"/>
      <c r="CA106" s="9"/>
      <c r="CB106" s="9"/>
      <c r="CC106" s="9"/>
      <c r="CD106" s="9"/>
      <c r="CE106" s="9"/>
      <c r="CF106" s="6" t="s">
        <v>482</v>
      </c>
      <c r="CG106" s="6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</row>
    <row r="107" spans="1:105" x14ac:dyDescent="0.2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557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 t="s">
        <v>3</v>
      </c>
      <c r="Y107" s="4"/>
      <c r="Z107" s="4"/>
      <c r="AA107" s="4">
        <v>32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 t="s">
        <v>66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9" t="s">
        <v>367</v>
      </c>
      <c r="BZ107" s="9"/>
      <c r="CA107" s="9"/>
      <c r="CB107" s="9"/>
      <c r="CC107" s="9"/>
      <c r="CD107" s="9"/>
      <c r="CE107" s="9"/>
      <c r="CF107" s="6" t="s">
        <v>503</v>
      </c>
      <c r="CG107" s="6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</row>
    <row r="108" spans="1:105" x14ac:dyDescent="0.2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 t="s">
        <v>225</v>
      </c>
      <c r="Y108" s="4" t="s">
        <v>225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 t="s">
        <v>226</v>
      </c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</row>
    <row r="109" spans="1:105" x14ac:dyDescent="0.2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 t="s">
        <v>147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>
        <v>1</v>
      </c>
      <c r="AW109" s="4"/>
      <c r="AX109" s="4"/>
      <c r="AY109" s="4"/>
      <c r="AZ109" s="4" t="s">
        <v>979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9" t="s">
        <v>367</v>
      </c>
      <c r="BZ109" s="9"/>
      <c r="CA109" s="9"/>
      <c r="CB109" s="9"/>
      <c r="CC109" s="9"/>
      <c r="CD109" s="9"/>
      <c r="CE109" s="9"/>
      <c r="CF109" s="5" t="s">
        <v>502</v>
      </c>
      <c r="CG109" s="5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</row>
    <row r="110" spans="1:105" x14ac:dyDescent="0.2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380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 t="s">
        <v>380</v>
      </c>
      <c r="Y110" s="4" t="s">
        <v>380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>
        <v>1</v>
      </c>
      <c r="BE110" s="4">
        <v>1</v>
      </c>
      <c r="BF110" s="4"/>
      <c r="BG110" s="4"/>
      <c r="BH110" s="4"/>
      <c r="BI110" s="4"/>
      <c r="BJ110" s="4" t="s">
        <v>961</v>
      </c>
      <c r="BK110" s="4" t="s">
        <v>961</v>
      </c>
      <c r="BL110" s="4"/>
      <c r="BM110" s="4"/>
      <c r="BN110" s="4"/>
      <c r="BO110" s="4"/>
      <c r="BP110" s="4"/>
      <c r="BQ110" s="4"/>
      <c r="BR110" s="4"/>
      <c r="BS110" s="4"/>
      <c r="BT110" s="4" t="s">
        <v>900</v>
      </c>
      <c r="BU110" s="4"/>
      <c r="BV110" s="4"/>
      <c r="BW110" s="4"/>
      <c r="BX110" s="4"/>
      <c r="BY110" s="9"/>
      <c r="BZ110" s="9"/>
      <c r="CA110" s="9"/>
      <c r="CB110" s="9"/>
      <c r="CC110" s="9"/>
      <c r="CD110" s="9"/>
      <c r="CE110" s="9"/>
      <c r="CF110" s="5"/>
      <c r="CG110" s="5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</row>
    <row r="111" spans="1:105" x14ac:dyDescent="0.2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 t="s">
        <v>211</v>
      </c>
      <c r="Y111" s="4" t="s">
        <v>212</v>
      </c>
      <c r="Z111" s="4" t="s">
        <v>213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2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>
        <v>1</v>
      </c>
      <c r="BX111" s="4"/>
      <c r="BY111" s="9" t="s">
        <v>367</v>
      </c>
      <c r="BZ111" s="9"/>
      <c r="CA111" s="9"/>
      <c r="CB111" s="9"/>
      <c r="CC111" s="9"/>
      <c r="CD111" s="9"/>
      <c r="CE111" s="9"/>
      <c r="CF111" s="5" t="s">
        <v>928</v>
      </c>
      <c r="CG111" s="5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</row>
    <row r="112" spans="1:105" x14ac:dyDescent="0.2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 t="s">
        <v>75</v>
      </c>
      <c r="Y112" s="4" t="s">
        <v>223</v>
      </c>
      <c r="Z112" s="4" t="s">
        <v>221</v>
      </c>
      <c r="AA112" s="4">
        <v>1024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 t="s">
        <v>1011</v>
      </c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</row>
    <row r="113" spans="1:105" x14ac:dyDescent="0.2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 t="s">
        <v>8</v>
      </c>
      <c r="Y113" s="4" t="s">
        <v>222</v>
      </c>
      <c r="Z113" s="4" t="s">
        <v>221</v>
      </c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 t="s">
        <v>979</v>
      </c>
      <c r="AY113" s="4" t="s">
        <v>978</v>
      </c>
      <c r="AZ113" s="4" t="s">
        <v>978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 t="s">
        <v>679</v>
      </c>
      <c r="CB113" s="4" t="s">
        <v>679</v>
      </c>
      <c r="CC113" s="4" t="s">
        <v>679</v>
      </c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</row>
    <row r="114" spans="1:105" x14ac:dyDescent="0.2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697</v>
      </c>
      <c r="H114" s="4" t="s">
        <v>698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 t="s">
        <v>8</v>
      </c>
      <c r="Y114" s="4" t="s">
        <v>222</v>
      </c>
      <c r="Z114" s="4" t="s">
        <v>221</v>
      </c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>
        <v>1</v>
      </c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 t="s">
        <v>979</v>
      </c>
      <c r="AY114" s="4" t="s">
        <v>978</v>
      </c>
      <c r="AZ114" s="4" t="s">
        <v>978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 t="s">
        <v>569</v>
      </c>
      <c r="CB114" s="4" t="s">
        <v>569</v>
      </c>
      <c r="CC114" s="4" t="s">
        <v>569</v>
      </c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</row>
    <row r="115" spans="1:105" x14ac:dyDescent="0.2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415</v>
      </c>
      <c r="H115" s="4" t="s">
        <v>401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 t="s">
        <v>8</v>
      </c>
      <c r="Y115" s="4" t="s">
        <v>222</v>
      </c>
      <c r="Z115" s="4" t="s">
        <v>221</v>
      </c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 t="s">
        <v>979</v>
      </c>
      <c r="AY115" s="4" t="s">
        <v>978</v>
      </c>
      <c r="AZ115" s="4" t="s">
        <v>978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 t="s">
        <v>569</v>
      </c>
      <c r="CB115" s="4" t="s">
        <v>569</v>
      </c>
      <c r="CC115" s="4" t="s">
        <v>569</v>
      </c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</row>
    <row r="116" spans="1:105" x14ac:dyDescent="0.2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413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 t="s">
        <v>1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>
        <v>0</v>
      </c>
      <c r="AO116" s="4"/>
      <c r="AP116" s="4"/>
      <c r="AQ116" s="4"/>
      <c r="AR116" s="4"/>
      <c r="AS116" s="4"/>
      <c r="AT116" s="4"/>
      <c r="AU116" s="4"/>
      <c r="AV116" s="4"/>
      <c r="AW116" s="4"/>
      <c r="AX116" s="4" t="s">
        <v>979</v>
      </c>
      <c r="AY116" s="4" t="s">
        <v>978</v>
      </c>
      <c r="AZ116" s="4" t="s">
        <v>978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</row>
    <row r="117" spans="1:105" x14ac:dyDescent="0.2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414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 t="s">
        <v>1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>
        <v>1</v>
      </c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979</v>
      </c>
      <c r="AY117" s="4" t="s">
        <v>978</v>
      </c>
      <c r="AZ117" s="4" t="s">
        <v>978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</row>
    <row r="118" spans="1:105" x14ac:dyDescent="0.2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974</v>
      </c>
      <c r="H118" s="4" t="s">
        <v>976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 t="s">
        <v>9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979</v>
      </c>
      <c r="AY118" s="4" t="s">
        <v>979</v>
      </c>
      <c r="AZ118" s="4" t="s">
        <v>979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 t="s">
        <v>397</v>
      </c>
    </row>
    <row r="119" spans="1:105" x14ac:dyDescent="0.2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975</v>
      </c>
      <c r="H119" s="4" t="s">
        <v>977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 t="s">
        <v>9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978</v>
      </c>
      <c r="AY119" s="4" t="s">
        <v>978</v>
      </c>
      <c r="AZ119" s="4" t="s">
        <v>978</v>
      </c>
      <c r="BA119" s="4"/>
      <c r="BB119" s="4"/>
      <c r="BC119" s="4">
        <v>1</v>
      </c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 t="s">
        <v>440</v>
      </c>
    </row>
    <row r="120" spans="1:105" x14ac:dyDescent="0.2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400</v>
      </c>
      <c r="H120" s="4" t="s">
        <v>379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 t="s">
        <v>9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 t="s">
        <v>979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9" t="s">
        <v>367</v>
      </c>
      <c r="BZ120" s="9"/>
      <c r="CA120" s="9"/>
      <c r="CB120" s="9"/>
      <c r="CC120" s="9"/>
      <c r="CD120" s="9"/>
      <c r="CE120" s="9"/>
      <c r="CF120" s="6" t="s">
        <v>404</v>
      </c>
      <c r="CG120" s="6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</row>
    <row r="121" spans="1:105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 t="s">
        <v>91</v>
      </c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>
        <v>0</v>
      </c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978</v>
      </c>
      <c r="AY121" s="4" t="s">
        <v>978</v>
      </c>
      <c r="AZ121" s="4" t="s">
        <v>978</v>
      </c>
      <c r="BA121" s="4"/>
      <c r="BB121" s="4"/>
      <c r="BC121" s="4">
        <v>1</v>
      </c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</row>
    <row r="122" spans="1:105" x14ac:dyDescent="0.2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1036</v>
      </c>
      <c r="H122" s="4" t="s">
        <v>1035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 t="s">
        <v>3</v>
      </c>
      <c r="Y122" s="4" t="s">
        <v>1037</v>
      </c>
      <c r="Z122" s="4" t="s">
        <v>784</v>
      </c>
      <c r="AA122" s="4">
        <v>-1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>
        <v>1</v>
      </c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>
        <v>1</v>
      </c>
      <c r="BD122" s="4"/>
      <c r="BE122" s="4"/>
      <c r="BF122" s="4"/>
      <c r="BG122" s="4" t="s">
        <v>1038</v>
      </c>
      <c r="BH122" s="4" t="s">
        <v>1039</v>
      </c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>
        <v>1</v>
      </c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</row>
    <row r="123" spans="1:105" x14ac:dyDescent="0.2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425</v>
      </c>
      <c r="H123" s="4" t="s">
        <v>426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 t="s">
        <v>3</v>
      </c>
      <c r="Y123" s="4"/>
      <c r="Z123" s="4"/>
      <c r="AA123" s="4">
        <v>128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>
        <v>1</v>
      </c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 t="s">
        <v>427</v>
      </c>
      <c r="CK123" s="4">
        <v>1</v>
      </c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</row>
    <row r="124" spans="1:105" x14ac:dyDescent="0.2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421</v>
      </c>
      <c r="H124" s="4" t="s">
        <v>422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 t="s">
        <v>423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>
        <v>1</v>
      </c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 t="s">
        <v>427</v>
      </c>
      <c r="CK124" s="4">
        <v>1</v>
      </c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</row>
    <row r="125" spans="1:105" x14ac:dyDescent="0.2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660</v>
      </c>
      <c r="H125" s="4" t="s">
        <v>428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 t="s">
        <v>3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 t="s">
        <v>981</v>
      </c>
      <c r="BQ125" s="4"/>
      <c r="BR125" s="4"/>
      <c r="BS125" s="4">
        <v>1</v>
      </c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 t="s">
        <v>427</v>
      </c>
      <c r="CK125" s="4">
        <v>1</v>
      </c>
      <c r="CL125" s="4"/>
      <c r="CM125" s="4"/>
      <c r="CN125" s="4"/>
      <c r="CO125" s="4" t="s">
        <v>925</v>
      </c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</row>
    <row r="126" spans="1:105" x14ac:dyDescent="0.2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432</v>
      </c>
      <c r="H126" s="4" t="s">
        <v>422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 t="s">
        <v>3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>
        <v>1</v>
      </c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 t="s">
        <v>431</v>
      </c>
      <c r="CK126" s="4">
        <v>1</v>
      </c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</row>
    <row r="127" spans="1:105" x14ac:dyDescent="0.2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661</v>
      </c>
      <c r="H127" s="4" t="s">
        <v>428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 t="s">
        <v>3</v>
      </c>
      <c r="Y127" s="4"/>
      <c r="Z127" s="4"/>
      <c r="AA127" s="4">
        <v>128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 t="s">
        <v>981</v>
      </c>
      <c r="BQ127" s="4"/>
      <c r="BR127" s="4"/>
      <c r="BS127" s="4">
        <v>1</v>
      </c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 t="s">
        <v>431</v>
      </c>
      <c r="CK127" s="4">
        <v>1</v>
      </c>
      <c r="CL127" s="4"/>
      <c r="CM127" s="4"/>
      <c r="CN127" s="4"/>
      <c r="CO127" s="4" t="s">
        <v>926</v>
      </c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</row>
    <row r="128" spans="1:105" x14ac:dyDescent="0.2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790</v>
      </c>
      <c r="H128" s="4" t="s">
        <v>791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 t="s">
        <v>3</v>
      </c>
      <c r="Y128" s="4" t="s">
        <v>792</v>
      </c>
      <c r="Z128" s="4"/>
      <c r="AA128" s="4">
        <v>-1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>
        <v>1</v>
      </c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</row>
    <row r="129" spans="1:105" x14ac:dyDescent="0.2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699</v>
      </c>
      <c r="H129" s="4" t="s">
        <v>700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 t="s">
        <v>3</v>
      </c>
      <c r="Y129" s="4"/>
      <c r="Z129" s="4"/>
      <c r="AA129" s="4">
        <v>2048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702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 t="s">
        <v>701</v>
      </c>
      <c r="CK129" s="4">
        <v>1</v>
      </c>
      <c r="CL129" s="4"/>
      <c r="CM129" s="4"/>
      <c r="CN129" s="4">
        <v>1</v>
      </c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</row>
    <row r="130" spans="1:105" x14ac:dyDescent="0.2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 t="s">
        <v>24</v>
      </c>
      <c r="Y130" s="4"/>
      <c r="Z130" s="4"/>
      <c r="AA130" s="4">
        <v>34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</row>
    <row r="131" spans="1:105" x14ac:dyDescent="0.2">
      <c r="A131" s="4" t="str">
        <f>Column!$C131&amp;"_"&amp;Column!$G131</f>
        <v>LoginKeys_LoginId</v>
      </c>
      <c r="B131" s="4" t="s">
        <v>1016</v>
      </c>
      <c r="C131" s="4" t="s">
        <v>1017</v>
      </c>
      <c r="D131" s="4"/>
      <c r="E131" s="4"/>
      <c r="F131" s="4" t="s">
        <v>1014</v>
      </c>
      <c r="G131" s="4" t="s">
        <v>1012</v>
      </c>
      <c r="H131" s="4" t="s">
        <v>1018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 t="s">
        <v>3</v>
      </c>
      <c r="Y131" s="4"/>
      <c r="Z131" s="4"/>
      <c r="AA131" s="4">
        <v>36</v>
      </c>
      <c r="AB131" s="4"/>
      <c r="AC131" s="4">
        <v>1</v>
      </c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</row>
    <row r="132" spans="1:105" x14ac:dyDescent="0.2">
      <c r="A132" s="4" t="str">
        <f>Column!$C132&amp;"_"&amp;Column!$G132</f>
        <v>LoginKeys_Key</v>
      </c>
      <c r="B132" s="4" t="s">
        <v>1016</v>
      </c>
      <c r="C132" s="4" t="s">
        <v>1017</v>
      </c>
      <c r="D132" s="4"/>
      <c r="E132" s="4"/>
      <c r="F132" s="4" t="s">
        <v>1014</v>
      </c>
      <c r="G132" s="4" t="s">
        <v>1013</v>
      </c>
      <c r="H132" s="4" t="s">
        <v>1015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 t="s">
        <v>3</v>
      </c>
      <c r="Y132" s="4"/>
      <c r="Z132" s="4"/>
      <c r="AA132" s="4">
        <v>36</v>
      </c>
      <c r="AB132" s="4"/>
      <c r="AC132" s="4">
        <v>2</v>
      </c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</row>
    <row r="133" spans="1:105" x14ac:dyDescent="0.2">
      <c r="A133" s="4" t="str">
        <f>Column!$C133&amp;"_"&amp;Column!$G133</f>
        <v>LoginKeys_TenantNames</v>
      </c>
      <c r="B133" s="4" t="s">
        <v>1016</v>
      </c>
      <c r="C133" s="4" t="s">
        <v>1017</v>
      </c>
      <c r="D133" s="4"/>
      <c r="E133" s="4"/>
      <c r="F133" s="4" t="s">
        <v>1014</v>
      </c>
      <c r="G133" s="4" t="s">
        <v>1024</v>
      </c>
      <c r="H133" s="4" t="s">
        <v>1023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 t="s">
        <v>3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</row>
    <row r="134" spans="1:105" x14ac:dyDescent="0.2">
      <c r="A134" s="4" t="str">
        <f>Column!$C134&amp;"_"&amp;Column!$G134</f>
        <v>LoginKeys_TenantId</v>
      </c>
      <c r="B134" s="4" t="s">
        <v>1016</v>
      </c>
      <c r="C134" s="4" t="s">
        <v>1017</v>
      </c>
      <c r="D134" s="4"/>
      <c r="E134" s="4"/>
      <c r="F134" s="4" t="s">
        <v>1014</v>
      </c>
      <c r="G134" s="4" t="s">
        <v>1025</v>
      </c>
      <c r="H134" s="4" t="s">
        <v>1026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 t="s">
        <v>1</v>
      </c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</row>
    <row r="135" spans="1:105" x14ac:dyDescent="0.2">
      <c r="A135" s="4" t="str">
        <f>Column!$C135&amp;"_"&amp;Column!$G135</f>
        <v>LoginKeys_UserId</v>
      </c>
      <c r="B135" s="4" t="s">
        <v>1016</v>
      </c>
      <c r="C135" s="4" t="s">
        <v>1017</v>
      </c>
      <c r="D135" s="4"/>
      <c r="E135" s="4"/>
      <c r="F135" s="4" t="s">
        <v>1014</v>
      </c>
      <c r="G135" s="4" t="s">
        <v>1021</v>
      </c>
      <c r="H135" s="4" t="s">
        <v>1022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 t="s">
        <v>1</v>
      </c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</row>
    <row r="136" spans="1:105" x14ac:dyDescent="0.2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 t="s">
        <v>0</v>
      </c>
      <c r="Y136" s="4"/>
      <c r="Z136" s="4"/>
      <c r="AA136" s="4"/>
      <c r="AB136" s="4"/>
      <c r="AC136" s="4">
        <v>1</v>
      </c>
      <c r="AD136" s="4"/>
      <c r="AE136" s="4">
        <v>1</v>
      </c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</row>
    <row r="137" spans="1:105" x14ac:dyDescent="0.2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 t="s">
        <v>3</v>
      </c>
      <c r="Y137" s="4"/>
      <c r="Z137" s="4"/>
      <c r="AA137" s="4">
        <v>32</v>
      </c>
      <c r="AB137" s="4"/>
      <c r="AC137" s="4">
        <v>2</v>
      </c>
      <c r="AD137" s="4"/>
      <c r="AE137" s="4">
        <v>2</v>
      </c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</row>
    <row r="138" spans="1:105" x14ac:dyDescent="0.2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 t="s">
        <v>0</v>
      </c>
      <c r="Y138" s="4"/>
      <c r="Z138" s="4"/>
      <c r="AA138" s="4"/>
      <c r="AB138" s="4"/>
      <c r="AC138" s="4">
        <v>3</v>
      </c>
      <c r="AD138" s="4"/>
      <c r="AE138" s="4">
        <v>3</v>
      </c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>
        <v>1</v>
      </c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 t="s">
        <v>120</v>
      </c>
      <c r="BZ138" s="4">
        <v>1</v>
      </c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</row>
    <row r="139" spans="1:105" x14ac:dyDescent="0.2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 t="s">
        <v>189</v>
      </c>
      <c r="Y139" s="4"/>
      <c r="Z139" s="4"/>
      <c r="AA139" s="4">
        <v>2048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>
        <v>1</v>
      </c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</row>
    <row r="140" spans="1:105" x14ac:dyDescent="0.2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 t="s">
        <v>75</v>
      </c>
      <c r="Y140" s="4" t="s">
        <v>223</v>
      </c>
      <c r="Z140" s="4" t="s">
        <v>221</v>
      </c>
      <c r="AA140" s="4">
        <v>1024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>
        <v>1</v>
      </c>
      <c r="BE140" s="4">
        <v>1</v>
      </c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 t="s">
        <v>354</v>
      </c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</row>
    <row r="141" spans="1:105" x14ac:dyDescent="0.2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417</v>
      </c>
      <c r="H141" s="4" t="s">
        <v>419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 t="s">
        <v>0</v>
      </c>
      <c r="Y141" s="4"/>
      <c r="Z141" s="4"/>
      <c r="AA141" s="4"/>
      <c r="AB141" s="4"/>
      <c r="AC141" s="4">
        <v>1</v>
      </c>
      <c r="AD141" s="4"/>
      <c r="AE141" s="4">
        <v>1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</row>
    <row r="142" spans="1:105" x14ac:dyDescent="0.2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 t="s">
        <v>147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/>
      <c r="AH142" s="4"/>
      <c r="AI142" s="4"/>
      <c r="AJ142" s="4"/>
      <c r="AK142" s="4"/>
      <c r="AL142" s="4"/>
      <c r="AM142" s="4"/>
      <c r="AN142" s="4">
        <v>0</v>
      </c>
      <c r="AO142" s="4"/>
      <c r="AP142" s="4"/>
      <c r="AQ142" s="4"/>
      <c r="AR142" s="4"/>
      <c r="AS142" s="4"/>
      <c r="AT142" s="4"/>
      <c r="AU142" s="4"/>
      <c r="AV142" s="4"/>
      <c r="AW142" s="4">
        <v>1</v>
      </c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</row>
    <row r="143" spans="1:105" x14ac:dyDescent="0.2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969</v>
      </c>
      <c r="H143" s="4" t="s">
        <v>968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 t="s">
        <v>1</v>
      </c>
      <c r="Y143" s="4"/>
      <c r="Z143" s="4"/>
      <c r="AA143" s="4"/>
      <c r="AB143" s="4"/>
      <c r="AC143" s="4">
        <v>3</v>
      </c>
      <c r="AD143" s="4"/>
      <c r="AE143" s="4">
        <v>3</v>
      </c>
      <c r="AF143" s="4"/>
      <c r="AG143" s="4"/>
      <c r="AH143" s="4"/>
      <c r="AI143" s="4"/>
      <c r="AJ143" s="4"/>
      <c r="AK143" s="4"/>
      <c r="AL143" s="4"/>
      <c r="AM143" s="4"/>
      <c r="AN143" s="4">
        <v>0</v>
      </c>
      <c r="AO143" s="4"/>
      <c r="AP143" s="4"/>
      <c r="AQ143" s="4"/>
      <c r="AR143" s="4"/>
      <c r="AS143" s="4"/>
      <c r="AT143" s="4"/>
      <c r="AU143" s="4"/>
      <c r="AV143" s="4"/>
      <c r="AW143" s="4">
        <v>1</v>
      </c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</row>
    <row r="144" spans="1:105" x14ac:dyDescent="0.2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 t="s">
        <v>147</v>
      </c>
      <c r="Y144" s="4"/>
      <c r="Z144" s="4"/>
      <c r="AA144" s="4"/>
      <c r="AB144" s="4"/>
      <c r="AC144" s="4">
        <v>4</v>
      </c>
      <c r="AD144" s="4"/>
      <c r="AE144" s="4">
        <v>4</v>
      </c>
      <c r="AF144" s="4"/>
      <c r="AG144" s="4"/>
      <c r="AH144" s="4"/>
      <c r="AI144" s="4"/>
      <c r="AJ144" s="4"/>
      <c r="AK144" s="4"/>
      <c r="AL144" s="4"/>
      <c r="AM144" s="4"/>
      <c r="AN144" s="4">
        <v>0</v>
      </c>
      <c r="AO144" s="4"/>
      <c r="AP144" s="4"/>
      <c r="AQ144" s="4"/>
      <c r="AR144" s="4"/>
      <c r="AS144" s="4"/>
      <c r="AT144" s="4"/>
      <c r="AU144" s="4"/>
      <c r="AV144" s="4"/>
      <c r="AW144" s="4">
        <v>1</v>
      </c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</row>
    <row r="145" spans="1:105" x14ac:dyDescent="0.2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 t="s">
        <v>3</v>
      </c>
      <c r="Y145" s="4"/>
      <c r="Z145" s="4"/>
      <c r="AA145" s="4">
        <v>256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136</v>
      </c>
      <c r="AT145" s="4" t="s">
        <v>229</v>
      </c>
      <c r="AU145" s="4" t="s">
        <v>953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>
        <v>1</v>
      </c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</row>
    <row r="146" spans="1:105" x14ac:dyDescent="0.2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971</v>
      </c>
      <c r="H146" s="4" t="s">
        <v>970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 t="s">
        <v>3</v>
      </c>
      <c r="Y146" s="4"/>
      <c r="Z146" s="4"/>
      <c r="AA146" s="4">
        <v>256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972</v>
      </c>
      <c r="AT146" s="4" t="s">
        <v>229</v>
      </c>
      <c r="AU146" s="4" t="s">
        <v>973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</row>
    <row r="147" spans="1:105" x14ac:dyDescent="0.2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1009</v>
      </c>
      <c r="H147" s="4" t="s">
        <v>1010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 t="s">
        <v>3</v>
      </c>
      <c r="Y147" s="4"/>
      <c r="Z147" s="4"/>
      <c r="AA147" s="4">
        <v>128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 t="s">
        <v>965</v>
      </c>
      <c r="AT147" s="4" t="s">
        <v>229</v>
      </c>
      <c r="AU147" s="4" t="s">
        <v>954</v>
      </c>
      <c r="AV147" s="4"/>
      <c r="AW147" s="4"/>
      <c r="AX147" s="4"/>
      <c r="AY147" s="4"/>
      <c r="AZ147" s="4"/>
      <c r="BA147" s="4"/>
      <c r="BB147" s="4"/>
      <c r="BC147" s="4"/>
      <c r="BD147" s="4"/>
      <c r="BE147" s="4">
        <v>1</v>
      </c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</row>
    <row r="148" spans="1:105" x14ac:dyDescent="0.2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 t="s">
        <v>38</v>
      </c>
      <c r="Y148" s="4" t="s">
        <v>445</v>
      </c>
      <c r="Z148" s="4" t="s">
        <v>92</v>
      </c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31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>
        <v>1</v>
      </c>
      <c r="BX148" s="4"/>
      <c r="BY148" s="4"/>
      <c r="BZ148" s="4"/>
      <c r="CA148" s="4"/>
      <c r="CB148" s="4"/>
      <c r="CC148" s="4"/>
      <c r="CD148" s="4"/>
      <c r="CE148" s="4">
        <v>1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</row>
    <row r="149" spans="1:105" x14ac:dyDescent="0.2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416</v>
      </c>
      <c r="H149" s="4" t="s">
        <v>418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 t="s">
        <v>3</v>
      </c>
      <c r="Y149" s="4"/>
      <c r="Z149" s="4"/>
      <c r="AA149" s="4">
        <v>32</v>
      </c>
      <c r="AB149" s="4"/>
      <c r="AC149" s="4">
        <v>1</v>
      </c>
      <c r="AD149" s="4"/>
      <c r="AE149" s="4">
        <v>1</v>
      </c>
      <c r="AF149" s="4"/>
      <c r="AG149" s="4">
        <v>2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>
        <v>1</v>
      </c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</row>
    <row r="150" spans="1:105" x14ac:dyDescent="0.2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417</v>
      </c>
      <c r="H150" s="4" t="s">
        <v>419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 t="s">
        <v>0</v>
      </c>
      <c r="Y150" s="4"/>
      <c r="Z150" s="4"/>
      <c r="AA150" s="4"/>
      <c r="AB150" s="4"/>
      <c r="AC150" s="4">
        <v>2</v>
      </c>
      <c r="AD150" s="4"/>
      <c r="AE150" s="4">
        <v>2</v>
      </c>
      <c r="AF150" s="4"/>
      <c r="AG150" s="4">
        <v>3</v>
      </c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</row>
    <row r="151" spans="1:105" x14ac:dyDescent="0.2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446</v>
      </c>
      <c r="H151" s="4" t="s">
        <v>447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 t="s">
        <v>448</v>
      </c>
      <c r="Y151" s="4"/>
      <c r="Z151" s="4"/>
      <c r="AA151" s="4"/>
      <c r="AB151" s="4"/>
      <c r="AC151" s="4">
        <v>3</v>
      </c>
      <c r="AD151" s="4"/>
      <c r="AE151" s="4">
        <v>3</v>
      </c>
      <c r="AF151" s="4"/>
      <c r="AG151" s="4">
        <v>4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</row>
    <row r="152" spans="1:105" x14ac:dyDescent="0.2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589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 t="s">
        <v>0</v>
      </c>
      <c r="Y152" s="4"/>
      <c r="Z152" s="4"/>
      <c r="AA152" s="4"/>
      <c r="AB152" s="4"/>
      <c r="AC152" s="4">
        <v>4</v>
      </c>
      <c r="AD152" s="4" t="s">
        <v>208</v>
      </c>
      <c r="AE152" s="4">
        <v>4</v>
      </c>
      <c r="AF152" s="4" t="s">
        <v>78</v>
      </c>
      <c r="AG152" s="4">
        <v>1</v>
      </c>
      <c r="AH152" s="4"/>
      <c r="AI152" s="4"/>
      <c r="AJ152" s="4"/>
      <c r="AK152" s="4"/>
      <c r="AL152" s="4"/>
      <c r="AM152" s="4"/>
      <c r="AN152" s="4"/>
      <c r="AO152" s="4"/>
      <c r="AP152" s="4">
        <v>1</v>
      </c>
      <c r="AQ152" s="4"/>
      <c r="AR152" s="4">
        <v>1</v>
      </c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 t="s">
        <v>120</v>
      </c>
      <c r="BZ152" s="4">
        <v>1</v>
      </c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</row>
    <row r="153" spans="1:105" x14ac:dyDescent="0.2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 t="s">
        <v>86</v>
      </c>
      <c r="Y153" s="4"/>
      <c r="Z153" s="4"/>
      <c r="AA153" s="4">
        <v>1024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>
        <v>1</v>
      </c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</row>
    <row r="154" spans="1:105" x14ac:dyDescent="0.2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 t="s">
        <v>80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>
        <v>1</v>
      </c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</row>
    <row r="155" spans="1:105" x14ac:dyDescent="0.2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 t="s">
        <v>86</v>
      </c>
      <c r="Y155" s="4" t="s">
        <v>541</v>
      </c>
      <c r="Z155" s="4" t="s">
        <v>542</v>
      </c>
      <c r="AA155" s="4">
        <v>-1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 t="s">
        <v>543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 t="s">
        <v>550</v>
      </c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</row>
    <row r="156" spans="1:105" x14ac:dyDescent="0.2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 t="s">
        <v>947</v>
      </c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</row>
    <row r="157" spans="1:105" x14ac:dyDescent="0.2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 t="s">
        <v>86</v>
      </c>
      <c r="Y157" s="4"/>
      <c r="Z157" s="4"/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 t="s">
        <v>948</v>
      </c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</row>
    <row r="158" spans="1:105" x14ac:dyDescent="0.2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 t="s">
        <v>86</v>
      </c>
      <c r="Y158" s="4"/>
      <c r="Z158" s="4"/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 t="s">
        <v>947</v>
      </c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</row>
    <row r="159" spans="1:105" x14ac:dyDescent="0.2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 t="s">
        <v>86</v>
      </c>
      <c r="Y159" s="4" t="s">
        <v>355</v>
      </c>
      <c r="Z159" s="4" t="s">
        <v>356</v>
      </c>
      <c r="AA159" s="4">
        <v>1024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 t="s">
        <v>364</v>
      </c>
      <c r="BG159" s="4" t="s">
        <v>547</v>
      </c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>
        <v>1</v>
      </c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</row>
    <row r="160" spans="1:105" x14ac:dyDescent="0.2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 t="s">
        <v>86</v>
      </c>
      <c r="Y160" s="4"/>
      <c r="Z160" s="4"/>
      <c r="AA160" s="4">
        <v>-1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>
        <v>1</v>
      </c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</row>
    <row r="161" spans="1:105" x14ac:dyDescent="0.2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 t="s">
        <v>205</v>
      </c>
      <c r="Y161" s="4" t="s">
        <v>222</v>
      </c>
      <c r="Z161" s="4" t="s">
        <v>221</v>
      </c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 t="s">
        <v>412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 t="s">
        <v>569</v>
      </c>
      <c r="CB161" s="4" t="s">
        <v>569</v>
      </c>
      <c r="CC161" s="4" t="s">
        <v>569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</row>
    <row r="162" spans="1:105" x14ac:dyDescent="0.2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449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 t="s">
        <v>43</v>
      </c>
      <c r="Y162" s="4"/>
      <c r="Z162" s="4"/>
      <c r="AA162" s="4">
        <v>256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</row>
    <row r="163" spans="1:105" x14ac:dyDescent="0.2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450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 t="s">
        <v>43</v>
      </c>
      <c r="Y163" s="4"/>
      <c r="Z163" s="4"/>
      <c r="AA163" s="4">
        <v>256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</row>
    <row r="164" spans="1:105" x14ac:dyDescent="0.2">
      <c r="A164" s="4" t="str">
        <f>Column!$C164&amp;"_"&amp;Column!$G164</f>
        <v>SearchIndexes_Word</v>
      </c>
      <c r="B164" s="4" t="s">
        <v>632</v>
      </c>
      <c r="C164" s="4" t="s">
        <v>634</v>
      </c>
      <c r="D164" s="4"/>
      <c r="E164" s="4"/>
      <c r="F164" s="4" t="s">
        <v>633</v>
      </c>
      <c r="G164" s="4" t="s">
        <v>577</v>
      </c>
      <c r="H164" s="4" t="s">
        <v>579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3</v>
      </c>
      <c r="Y164" s="4"/>
      <c r="Z164" s="4"/>
      <c r="AA164" s="4">
        <v>256</v>
      </c>
      <c r="AB164" s="4"/>
      <c r="AC164" s="4">
        <v>1</v>
      </c>
      <c r="AD164" s="4"/>
      <c r="AE164" s="4">
        <v>1</v>
      </c>
      <c r="AF164" s="4"/>
      <c r="AG164" s="4">
        <v>2</v>
      </c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</row>
    <row r="165" spans="1:105" x14ac:dyDescent="0.2">
      <c r="A165" s="4" t="str">
        <f>Column!$C165&amp;"_"&amp;Column!$G165</f>
        <v>SearchIndexes_ReferenceId</v>
      </c>
      <c r="B165" s="4" t="s">
        <v>632</v>
      </c>
      <c r="C165" s="4" t="s">
        <v>634</v>
      </c>
      <c r="D165" s="4"/>
      <c r="E165" s="4"/>
      <c r="F165" s="4" t="s">
        <v>633</v>
      </c>
      <c r="G165" s="4" t="s">
        <v>578</v>
      </c>
      <c r="H165" s="4" t="s">
        <v>580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 t="s">
        <v>30</v>
      </c>
      <c r="Y165" s="4"/>
      <c r="Z165" s="4"/>
      <c r="AA165" s="4"/>
      <c r="AB165" s="4"/>
      <c r="AC165" s="4">
        <v>2</v>
      </c>
      <c r="AD165" s="4"/>
      <c r="AE165" s="4">
        <v>2</v>
      </c>
      <c r="AF165" s="4"/>
      <c r="AG165" s="4">
        <v>1</v>
      </c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</row>
    <row r="166" spans="1:105" x14ac:dyDescent="0.2">
      <c r="A166" s="4" t="str">
        <f>Column!$C166&amp;"_"&amp;Column!$G166</f>
        <v>SearchIndexes_Priority</v>
      </c>
      <c r="B166" s="4" t="s">
        <v>632</v>
      </c>
      <c r="C166" s="4" t="s">
        <v>634</v>
      </c>
      <c r="D166" s="4"/>
      <c r="E166" s="4"/>
      <c r="F166" s="4" t="s">
        <v>633</v>
      </c>
      <c r="G166" s="4" t="s">
        <v>582</v>
      </c>
      <c r="H166" s="4" t="s">
        <v>583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 t="s">
        <v>581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>
        <v>1</v>
      </c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</row>
    <row r="167" spans="1:105" x14ac:dyDescent="0.2">
      <c r="A167" s="4" t="str">
        <f>Column!$C167&amp;"_"&amp;Column!$G167</f>
        <v>SearchIndexes_ReferenceType</v>
      </c>
      <c r="B167" s="4" t="s">
        <v>632</v>
      </c>
      <c r="C167" s="4" t="s">
        <v>634</v>
      </c>
      <c r="D167" s="4"/>
      <c r="E167" s="4"/>
      <c r="F167" s="4" t="s">
        <v>633</v>
      </c>
      <c r="G167" s="4" t="s">
        <v>416</v>
      </c>
      <c r="H167" s="4" t="s">
        <v>418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 t="s">
        <v>3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 t="s">
        <v>963</v>
      </c>
      <c r="AT167" s="4" t="s">
        <v>492</v>
      </c>
      <c r="AU167" s="4" t="s">
        <v>952</v>
      </c>
      <c r="AV167" s="4"/>
      <c r="AW167" s="4"/>
      <c r="AX167" s="4"/>
      <c r="AY167" s="4"/>
      <c r="AZ167" s="4"/>
      <c r="BA167" s="4"/>
      <c r="BB167" s="4"/>
      <c r="BC167" s="4"/>
      <c r="BD167" s="4"/>
      <c r="BE167" s="4">
        <v>1</v>
      </c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</row>
    <row r="168" spans="1:105" x14ac:dyDescent="0.2">
      <c r="A168" s="4" t="str">
        <f>Column!$C168&amp;"_"&amp;Column!$G168</f>
        <v>SearchIndexes_Title</v>
      </c>
      <c r="B168" s="4" t="s">
        <v>632</v>
      </c>
      <c r="C168" s="4" t="s">
        <v>634</v>
      </c>
      <c r="D168" s="4"/>
      <c r="E168" s="4"/>
      <c r="F168" s="4" t="s">
        <v>633</v>
      </c>
      <c r="G168" s="4" t="s">
        <v>606</v>
      </c>
      <c r="H168" s="4" t="s">
        <v>607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 t="s">
        <v>3</v>
      </c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 t="s">
        <v>963</v>
      </c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</row>
    <row r="169" spans="1:105" x14ac:dyDescent="0.2">
      <c r="A169" s="4" t="str">
        <f>Column!$C169&amp;"_"&amp;Column!$G169</f>
        <v>SearchIndexes_Subset</v>
      </c>
      <c r="B169" s="4" t="s">
        <v>632</v>
      </c>
      <c r="C169" s="4" t="s">
        <v>634</v>
      </c>
      <c r="D169" s="4"/>
      <c r="E169" s="4"/>
      <c r="F169" s="4" t="s">
        <v>633</v>
      </c>
      <c r="G169" s="4" t="s">
        <v>584</v>
      </c>
      <c r="H169" s="4" t="s">
        <v>585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 t="s">
        <v>3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 t="s">
        <v>963</v>
      </c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</row>
    <row r="170" spans="1:105" x14ac:dyDescent="0.2">
      <c r="A170" s="4" t="str">
        <f>Column!$C170&amp;"_"&amp;Column!$G170</f>
        <v>SearchIndexes_PermissionType</v>
      </c>
      <c r="B170" s="4" t="s">
        <v>632</v>
      </c>
      <c r="C170" s="4" t="s">
        <v>634</v>
      </c>
      <c r="D170" s="4"/>
      <c r="E170" s="4"/>
      <c r="F170" s="4" t="s">
        <v>633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 t="s">
        <v>0</v>
      </c>
      <c r="Y170" s="4" t="s">
        <v>444</v>
      </c>
      <c r="Z170" s="4" t="s">
        <v>92</v>
      </c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>
        <v>31</v>
      </c>
      <c r="AO170" s="4"/>
      <c r="AP170" s="4"/>
      <c r="AQ170" s="4"/>
      <c r="AR170" s="4"/>
      <c r="AS170" s="4" t="s">
        <v>964</v>
      </c>
      <c r="AT170" s="4" t="s">
        <v>492</v>
      </c>
      <c r="AU170" s="4" t="s">
        <v>951</v>
      </c>
      <c r="AV170" s="4"/>
      <c r="AW170" s="4"/>
      <c r="AX170" s="4"/>
      <c r="AY170" s="4"/>
      <c r="AZ170" s="4"/>
      <c r="BA170" s="4"/>
      <c r="BB170" s="4"/>
      <c r="BC170" s="4">
        <v>1</v>
      </c>
      <c r="BD170" s="4"/>
      <c r="BE170" s="4">
        <v>1</v>
      </c>
      <c r="BF170" s="4"/>
      <c r="BG170" s="4"/>
      <c r="BH170" s="4"/>
      <c r="BI170" s="4"/>
      <c r="BJ170" s="4" t="s">
        <v>1058</v>
      </c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>
        <v>1</v>
      </c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</row>
    <row r="171" spans="1:105" x14ac:dyDescent="0.2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487</v>
      </c>
      <c r="H171" s="4" t="s">
        <v>419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 t="s">
        <v>30</v>
      </c>
      <c r="Y171" s="4"/>
      <c r="Z171" s="4"/>
      <c r="AA171" s="4"/>
      <c r="AB171" s="4"/>
      <c r="AC171" s="4">
        <v>1</v>
      </c>
      <c r="AD171" s="4"/>
      <c r="AE171" s="4">
        <v>1</v>
      </c>
      <c r="AF171" s="4"/>
      <c r="AG171" s="4">
        <v>2</v>
      </c>
      <c r="AH171" s="4"/>
      <c r="AI171" s="4">
        <v>2</v>
      </c>
      <c r="AJ171" s="4"/>
      <c r="AK171" s="4">
        <v>3</v>
      </c>
      <c r="AL171" s="4"/>
      <c r="AM171" s="4"/>
      <c r="AN171" s="4"/>
      <c r="AO171" s="4"/>
      <c r="AP171" s="4">
        <v>1</v>
      </c>
      <c r="AQ171" s="4"/>
      <c r="AR171" s="4">
        <v>1</v>
      </c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 t="s">
        <v>120</v>
      </c>
      <c r="BZ171" s="4">
        <v>1</v>
      </c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</row>
    <row r="172" spans="1:105" x14ac:dyDescent="0.2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416</v>
      </c>
      <c r="H172" s="4" t="s">
        <v>418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 t="s">
        <v>3</v>
      </c>
      <c r="Y172" s="4"/>
      <c r="Z172" s="4"/>
      <c r="AA172" s="4">
        <v>32</v>
      </c>
      <c r="AB172" s="4"/>
      <c r="AC172" s="4"/>
      <c r="AD172" s="4"/>
      <c r="AE172" s="4"/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</row>
    <row r="173" spans="1:105" x14ac:dyDescent="0.2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 t="s">
        <v>201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>
        <v>1</v>
      </c>
      <c r="AJ173" s="4"/>
      <c r="AK173" s="4"/>
      <c r="AL173" s="4"/>
      <c r="AM173" s="4"/>
      <c r="AN173" s="4">
        <v>0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</row>
    <row r="174" spans="1:105" x14ac:dyDescent="0.2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600</v>
      </c>
      <c r="H174" s="4" t="s">
        <v>601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 t="s">
        <v>3</v>
      </c>
      <c r="Y174" s="4"/>
      <c r="Z174" s="4"/>
      <c r="AA174" s="4">
        <v>1024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>
        <v>1</v>
      </c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</row>
    <row r="175" spans="1:105" x14ac:dyDescent="0.2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 t="s">
        <v>203</v>
      </c>
      <c r="Y175" s="4" t="s">
        <v>203</v>
      </c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 t="s">
        <v>228</v>
      </c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>
        <v>1</v>
      </c>
      <c r="BE175" s="4">
        <v>1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</row>
    <row r="176" spans="1:105" x14ac:dyDescent="0.2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1031</v>
      </c>
      <c r="H176" s="4" t="s">
        <v>1032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 t="s">
        <v>8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>
        <v>1</v>
      </c>
      <c r="AL176" s="4"/>
      <c r="AM176" s="4">
        <v>1</v>
      </c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</row>
    <row r="177" spans="1:105" x14ac:dyDescent="0.2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1033</v>
      </c>
      <c r="H177" s="4" t="s">
        <v>1034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 t="s">
        <v>8</v>
      </c>
      <c r="Y177" s="4" t="s">
        <v>222</v>
      </c>
      <c r="Z177" s="4" t="s">
        <v>221</v>
      </c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>
        <v>2</v>
      </c>
      <c r="AL177" s="4"/>
      <c r="AM177" s="4"/>
      <c r="AN177" s="4" t="s">
        <v>230</v>
      </c>
      <c r="AO177" s="4" t="s">
        <v>228</v>
      </c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>
        <v>200</v>
      </c>
      <c r="BC177" s="4">
        <v>1</v>
      </c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>
        <v>1</v>
      </c>
      <c r="BY177" s="4"/>
      <c r="BZ177" s="4"/>
      <c r="CA177" s="4" t="s">
        <v>568</v>
      </c>
      <c r="CB177" s="4" t="s">
        <v>569</v>
      </c>
      <c r="CC177" s="4" t="s">
        <v>569</v>
      </c>
      <c r="CD177" s="4"/>
      <c r="CE177" s="4">
        <v>1</v>
      </c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</row>
    <row r="178" spans="1:105" x14ac:dyDescent="0.2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392</v>
      </c>
      <c r="H178" s="4" t="s">
        <v>387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 t="s">
        <v>389</v>
      </c>
      <c r="Y178" s="4"/>
      <c r="Z178" s="4"/>
      <c r="AA178" s="4"/>
      <c r="AB178" s="4"/>
      <c r="AC178" s="4">
        <v>1</v>
      </c>
      <c r="AD178" s="4"/>
      <c r="AE178" s="4">
        <v>1</v>
      </c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434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>
        <v>1</v>
      </c>
      <c r="BD178" s="4"/>
      <c r="BE178" s="4"/>
      <c r="BF178" s="4"/>
      <c r="BG178" s="4"/>
      <c r="BH178" s="4"/>
      <c r="BI178" s="4"/>
      <c r="BJ178" s="4"/>
      <c r="BK178" s="4"/>
      <c r="BL178" s="4"/>
      <c r="BM178" s="4">
        <v>1</v>
      </c>
      <c r="BN178" s="4">
        <v>1</v>
      </c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</row>
    <row r="179" spans="1:105" x14ac:dyDescent="0.2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 t="s">
        <v>30</v>
      </c>
      <c r="Y179" s="4"/>
      <c r="Z179" s="4"/>
      <c r="AA179" s="4"/>
      <c r="AB179" s="4"/>
      <c r="AC179" s="4">
        <v>2</v>
      </c>
      <c r="AD179" s="4"/>
      <c r="AE179" s="4">
        <v>2</v>
      </c>
      <c r="AF179" s="4"/>
      <c r="AG179" s="4">
        <v>2</v>
      </c>
      <c r="AH179" s="4"/>
      <c r="AI179" s="4">
        <v>1</v>
      </c>
      <c r="AJ179" s="4"/>
      <c r="AK179" s="4"/>
      <c r="AL179" s="4"/>
      <c r="AM179" s="4"/>
      <c r="AN179" s="4"/>
      <c r="AO179" s="4"/>
      <c r="AP179" s="4"/>
      <c r="AQ179" s="4">
        <v>1</v>
      </c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>
        <v>1</v>
      </c>
      <c r="BC179" s="4"/>
      <c r="BD179" s="4"/>
      <c r="BE179" s="4"/>
      <c r="BF179" s="4"/>
      <c r="BG179" s="4"/>
      <c r="BH179" s="4"/>
      <c r="BI179" s="4"/>
      <c r="BJ179" s="4"/>
      <c r="BK179" s="4"/>
      <c r="BL179" s="4">
        <v>10</v>
      </c>
      <c r="BM179" s="4"/>
      <c r="BN179" s="4"/>
      <c r="BO179" s="4"/>
      <c r="BP179" s="4" t="s">
        <v>981</v>
      </c>
      <c r="BQ179" s="4"/>
      <c r="BR179" s="4"/>
      <c r="BS179" s="4"/>
      <c r="BT179" s="4"/>
      <c r="BU179" s="4"/>
      <c r="BV179" s="4"/>
      <c r="BW179" s="4"/>
      <c r="BX179" s="4"/>
      <c r="BY179" s="4" t="s">
        <v>120</v>
      </c>
      <c r="BZ179" s="4">
        <v>1</v>
      </c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</row>
    <row r="180" spans="1:105" x14ac:dyDescent="0.2">
      <c r="A180" s="4" t="str">
        <f>Column!$C180&amp;"_"&amp;Column!$G180</f>
        <v>Sites_Title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223</v>
      </c>
      <c r="H180" s="4" t="s">
        <v>268</v>
      </c>
      <c r="I180" s="4">
        <v>51</v>
      </c>
      <c r="J180" s="4">
        <v>51</v>
      </c>
      <c r="K180" s="4"/>
      <c r="L180" s="4">
        <v>51</v>
      </c>
      <c r="M180" s="4">
        <v>51</v>
      </c>
      <c r="N180" s="4"/>
      <c r="O180" s="4"/>
      <c r="P180" s="4"/>
      <c r="Q180" s="4">
        <v>1</v>
      </c>
      <c r="R180" s="4">
        <v>1</v>
      </c>
      <c r="S180" s="4">
        <v>1</v>
      </c>
      <c r="T180" s="4">
        <v>51</v>
      </c>
      <c r="U180" s="4">
        <v>1</v>
      </c>
      <c r="V180" s="4">
        <v>4</v>
      </c>
      <c r="W180" s="4">
        <v>1</v>
      </c>
      <c r="X180" s="4" t="s">
        <v>75</v>
      </c>
      <c r="Y180" s="4" t="s">
        <v>223</v>
      </c>
      <c r="Z180" s="4" t="s">
        <v>221</v>
      </c>
      <c r="AA180" s="4">
        <v>1024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>
        <v>1</v>
      </c>
      <c r="AW180" s="4"/>
      <c r="AX180" s="4"/>
      <c r="AY180" s="4"/>
      <c r="AZ180" s="4"/>
      <c r="BA180" s="4"/>
      <c r="BB180" s="4">
        <v>4</v>
      </c>
      <c r="BC180" s="4"/>
      <c r="BD180" s="4"/>
      <c r="BE180" s="4"/>
      <c r="BF180" s="4" t="s">
        <v>363</v>
      </c>
      <c r="BG180" s="4" t="s">
        <v>1063</v>
      </c>
      <c r="BH180" s="4"/>
      <c r="BI180" s="4"/>
      <c r="BJ180" s="4"/>
      <c r="BK180" s="4"/>
      <c r="BL180" s="4">
        <v>1</v>
      </c>
      <c r="BM180" s="4"/>
      <c r="BN180" s="4"/>
      <c r="BO180" s="4" t="s">
        <v>227</v>
      </c>
      <c r="BP180" s="4" t="s">
        <v>214</v>
      </c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>
        <v>1</v>
      </c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>
        <v>1</v>
      </c>
      <c r="DA180" s="4"/>
    </row>
    <row r="181" spans="1:105" x14ac:dyDescent="0.2">
      <c r="A181" s="4" t="str">
        <f>Column!$C181&amp;"_"&amp;Column!$G181</f>
        <v>Sites_ReferenceType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416</v>
      </c>
      <c r="H181" s="4" t="s">
        <v>896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 t="s">
        <v>3</v>
      </c>
      <c r="Y181" s="4"/>
      <c r="Z181" s="4"/>
      <c r="AA181" s="4">
        <v>32</v>
      </c>
      <c r="AB181" s="4"/>
      <c r="AC181" s="4"/>
      <c r="AD181" s="4"/>
      <c r="AE181" s="4"/>
      <c r="AF181" s="4"/>
      <c r="AG181" s="4">
        <v>1</v>
      </c>
      <c r="AH181" s="4"/>
      <c r="AI181" s="4"/>
      <c r="AJ181" s="4"/>
      <c r="AK181" s="4"/>
      <c r="AL181" s="4"/>
      <c r="AM181" s="4"/>
      <c r="AN181" s="4" t="s">
        <v>139</v>
      </c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 t="s">
        <v>978</v>
      </c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</row>
    <row r="182" spans="1:105" x14ac:dyDescent="0.2">
      <c r="A182" s="4" t="str">
        <f>Column!$C182&amp;"_"&amp;Column!$G182</f>
        <v>Sites_ParentId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114</v>
      </c>
      <c r="H182" s="4" t="s">
        <v>263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 t="s">
        <v>0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>
        <v>0</v>
      </c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>
        <v>1</v>
      </c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</row>
    <row r="183" spans="1:105" x14ac:dyDescent="0.2">
      <c r="A183" s="4" t="str">
        <f>Column!$C183&amp;"_"&amp;Column!$G183</f>
        <v>Sites_InheritPermission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40</v>
      </c>
      <c r="H183" s="4" t="s">
        <v>567</v>
      </c>
      <c r="I183" s="4">
        <v>103</v>
      </c>
      <c r="J183" s="4">
        <v>103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103</v>
      </c>
      <c r="U183" s="4"/>
      <c r="V183" s="4">
        <v>103</v>
      </c>
      <c r="W183" s="4"/>
      <c r="X183" s="4" t="s">
        <v>0</v>
      </c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</row>
    <row r="184" spans="1:105" x14ac:dyDescent="0.2">
      <c r="A184" s="4" t="str">
        <f>Column!$C184&amp;"_"&amp;Column!$G184</f>
        <v>Sites_SiteSettings</v>
      </c>
      <c r="B184" s="5" t="s">
        <v>361</v>
      </c>
      <c r="C184" s="4" t="s">
        <v>139</v>
      </c>
      <c r="D184" s="4"/>
      <c r="E184" s="4"/>
      <c r="F184" s="4" t="s">
        <v>330</v>
      </c>
      <c r="G184" s="4" t="s">
        <v>177</v>
      </c>
      <c r="H184" s="4" t="s">
        <v>262</v>
      </c>
      <c r="I184" s="4">
        <v>104</v>
      </c>
      <c r="J184" s="4">
        <v>104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104</v>
      </c>
      <c r="U184" s="4"/>
      <c r="V184" s="4">
        <v>104</v>
      </c>
      <c r="W184" s="4"/>
      <c r="X184" s="4" t="s">
        <v>43</v>
      </c>
      <c r="Y184" s="4" t="s">
        <v>177</v>
      </c>
      <c r="Z184" s="4" t="s">
        <v>784</v>
      </c>
      <c r="AA184" s="4">
        <v>-1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>
        <v>1</v>
      </c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/>
      <c r="BE184" s="4"/>
      <c r="BF184" s="4"/>
      <c r="BG184" s="4" t="s">
        <v>538</v>
      </c>
      <c r="BH184" s="4" t="s">
        <v>537</v>
      </c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>
        <v>1</v>
      </c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</row>
    <row r="185" spans="1:105" x14ac:dyDescent="0.2">
      <c r="A185" s="4" t="str">
        <f>Column!$C185&amp;"_"&amp;Column!$G185</f>
        <v>Sites_Ancestors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41</v>
      </c>
      <c r="H185" s="4" t="s">
        <v>261</v>
      </c>
      <c r="I185" s="4">
        <v>105</v>
      </c>
      <c r="J185" s="4">
        <v>105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105</v>
      </c>
      <c r="U185" s="4"/>
      <c r="V185" s="4">
        <v>105</v>
      </c>
      <c r="W185" s="4"/>
      <c r="X185" s="4" t="s">
        <v>42</v>
      </c>
      <c r="Y185" s="4" t="s">
        <v>42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 t="s">
        <v>228</v>
      </c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>
        <v>1</v>
      </c>
      <c r="BD185" s="4">
        <v>1</v>
      </c>
      <c r="BE185" s="4">
        <v>1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</row>
    <row r="186" spans="1:105" x14ac:dyDescent="0.2">
      <c r="A186" s="4" t="str">
        <f>Column!$C186&amp;"_"&amp;Column!$G186</f>
        <v>Sites_SiteMenu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461</v>
      </c>
      <c r="H186" s="4" t="s">
        <v>462</v>
      </c>
      <c r="I186" s="4">
        <v>106</v>
      </c>
      <c r="J186" s="4">
        <v>106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106</v>
      </c>
      <c r="U186" s="4"/>
      <c r="V186" s="4">
        <v>106</v>
      </c>
      <c r="W186" s="4"/>
      <c r="X186" s="4" t="s">
        <v>463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>
        <v>1</v>
      </c>
      <c r="BD186" s="4">
        <v>1</v>
      </c>
      <c r="BE186" s="4">
        <v>1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</row>
    <row r="187" spans="1:105" x14ac:dyDescent="0.2">
      <c r="A187" s="4" t="str">
        <f>Column!$C187&amp;"_"&amp;Column!$G187</f>
        <v>Sites_MonitorChangesColumns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903</v>
      </c>
      <c r="H187" s="4" t="s">
        <v>901</v>
      </c>
      <c r="I187" s="4">
        <v>107</v>
      </c>
      <c r="J187" s="4">
        <v>107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107</v>
      </c>
      <c r="U187" s="4"/>
      <c r="V187" s="4">
        <v>107</v>
      </c>
      <c r="W187" s="4"/>
      <c r="X187" s="4" t="s">
        <v>902</v>
      </c>
      <c r="Y187" s="4" t="s">
        <v>902</v>
      </c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 t="s">
        <v>228</v>
      </c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>
        <v>1</v>
      </c>
      <c r="BD187" s="4">
        <v>1</v>
      </c>
      <c r="BE187" s="4">
        <v>1</v>
      </c>
      <c r="BF187" s="4"/>
      <c r="BG187" s="4"/>
      <c r="BH187" s="4" t="s">
        <v>904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>
        <v>1</v>
      </c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</row>
    <row r="188" spans="1:105" x14ac:dyDescent="0.2">
      <c r="A188" s="4" t="str">
        <f>Column!$C188&amp;"_"&amp;Column!$G188</f>
        <v>Sites_TitleColumns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912</v>
      </c>
      <c r="H188" s="4" t="s">
        <v>913</v>
      </c>
      <c r="I188" s="4">
        <v>108</v>
      </c>
      <c r="J188" s="4">
        <v>108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108</v>
      </c>
      <c r="U188" s="4"/>
      <c r="V188" s="4">
        <v>108</v>
      </c>
      <c r="W188" s="4"/>
      <c r="X188" s="4" t="s">
        <v>902</v>
      </c>
      <c r="Y188" s="4" t="s">
        <v>902</v>
      </c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 t="s">
        <v>228</v>
      </c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>
        <v>1</v>
      </c>
      <c r="BE188" s="4">
        <v>1</v>
      </c>
      <c r="BF188" s="4"/>
      <c r="BG188" s="4"/>
      <c r="BH188" s="4" t="s">
        <v>914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>
        <v>1</v>
      </c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</row>
    <row r="189" spans="1:105" x14ac:dyDescent="0.2">
      <c r="A189" s="4" t="str">
        <f>Column!$C189&amp;"_"&amp;Column!$G189</f>
        <v>Orders_ReferenceId</v>
      </c>
      <c r="B189" s="4" t="s">
        <v>455</v>
      </c>
      <c r="C189" s="4" t="s">
        <v>454</v>
      </c>
      <c r="D189" s="4"/>
      <c r="E189" s="4"/>
      <c r="F189" s="4" t="s">
        <v>456</v>
      </c>
      <c r="G189" s="4" t="s">
        <v>417</v>
      </c>
      <c r="H189" s="4" t="s">
        <v>419</v>
      </c>
      <c r="I189" s="4">
        <v>1</v>
      </c>
      <c r="J189" s="4">
        <v>1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</v>
      </c>
      <c r="U189" s="4"/>
      <c r="V189" s="4">
        <v>1</v>
      </c>
      <c r="W189" s="4"/>
      <c r="X189" s="4" t="s">
        <v>30</v>
      </c>
      <c r="Y189" s="4"/>
      <c r="Z189" s="4"/>
      <c r="AA189" s="4"/>
      <c r="AB189" s="4"/>
      <c r="AC189" s="4">
        <v>1</v>
      </c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</row>
    <row r="190" spans="1:105" x14ac:dyDescent="0.2">
      <c r="A190" s="4" t="str">
        <f>Column!$C190&amp;"_"&amp;Column!$G190</f>
        <v>Orders_ReferenceType</v>
      </c>
      <c r="B190" s="4" t="s">
        <v>455</v>
      </c>
      <c r="C190" s="4" t="s">
        <v>454</v>
      </c>
      <c r="D190" s="4"/>
      <c r="E190" s="4"/>
      <c r="F190" s="4" t="s">
        <v>456</v>
      </c>
      <c r="G190" s="4" t="s">
        <v>416</v>
      </c>
      <c r="H190" s="4" t="s">
        <v>418</v>
      </c>
      <c r="I190" s="4">
        <v>2</v>
      </c>
      <c r="J190" s="4">
        <v>2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2</v>
      </c>
      <c r="U190" s="4"/>
      <c r="V190" s="4">
        <v>2</v>
      </c>
      <c r="W190" s="4"/>
      <c r="X190" s="4" t="s">
        <v>3</v>
      </c>
      <c r="Y190" s="4"/>
      <c r="Z190" s="4"/>
      <c r="AA190" s="4">
        <v>32</v>
      </c>
      <c r="AB190" s="4"/>
      <c r="AC190" s="4">
        <v>2</v>
      </c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</row>
    <row r="191" spans="1:105" x14ac:dyDescent="0.2">
      <c r="A191" s="4" t="str">
        <f>Column!$C191&amp;"_"&amp;Column!$G191</f>
        <v>Orders_OwnerId</v>
      </c>
      <c r="B191" s="4" t="s">
        <v>455</v>
      </c>
      <c r="C191" s="4" t="s">
        <v>454</v>
      </c>
      <c r="D191" s="4"/>
      <c r="E191" s="4"/>
      <c r="F191" s="4" t="s">
        <v>456</v>
      </c>
      <c r="G191" s="4" t="s">
        <v>192</v>
      </c>
      <c r="H191" s="4" t="s">
        <v>317</v>
      </c>
      <c r="I191" s="4">
        <v>3</v>
      </c>
      <c r="J191" s="4">
        <v>3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3</v>
      </c>
      <c r="U191" s="4"/>
      <c r="V191" s="4">
        <v>3</v>
      </c>
      <c r="W191" s="4"/>
      <c r="X191" s="4" t="s">
        <v>1</v>
      </c>
      <c r="Y191" s="4"/>
      <c r="Z191" s="4"/>
      <c r="AA191" s="4"/>
      <c r="AB191" s="4"/>
      <c r="AC191" s="4">
        <v>3</v>
      </c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9"/>
      <c r="BZ191" s="9"/>
      <c r="CA191" s="9"/>
      <c r="CB191" s="9"/>
      <c r="CC191" s="9"/>
      <c r="CD191" s="9"/>
      <c r="CE191" s="9"/>
      <c r="CF191" s="5"/>
      <c r="CG191" s="5"/>
      <c r="CH191" s="5"/>
      <c r="CI191" s="5"/>
      <c r="CJ191" s="5"/>
      <c r="CK191" s="4"/>
      <c r="CL191" s="4"/>
      <c r="CM191" s="4"/>
      <c r="CN191" s="4"/>
      <c r="CO191" s="4"/>
      <c r="CP191" s="4"/>
      <c r="CQ191" s="5"/>
      <c r="CR191" s="5"/>
      <c r="CS191" s="5"/>
      <c r="CT191" s="5"/>
      <c r="CU191" s="5"/>
      <c r="CV191" s="5"/>
      <c r="CW191" s="5"/>
      <c r="CX191" s="5"/>
      <c r="CY191" s="5"/>
      <c r="CZ191" s="4"/>
      <c r="DA191" s="4"/>
    </row>
    <row r="192" spans="1:105" x14ac:dyDescent="0.2">
      <c r="A192" s="4" t="str">
        <f>Column!$C192&amp;"_"&amp;Column!$G192</f>
        <v>Orders_Data</v>
      </c>
      <c r="B192" s="4" t="s">
        <v>455</v>
      </c>
      <c r="C192" s="4" t="s">
        <v>454</v>
      </c>
      <c r="D192" s="4"/>
      <c r="E192" s="4"/>
      <c r="F192" s="4" t="s">
        <v>456</v>
      </c>
      <c r="G192" s="4" t="s">
        <v>459</v>
      </c>
      <c r="H192" s="4" t="s">
        <v>456</v>
      </c>
      <c r="I192" s="4">
        <v>101</v>
      </c>
      <c r="J192" s="4">
        <v>101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101</v>
      </c>
      <c r="U192" s="4"/>
      <c r="V192" s="4">
        <v>101</v>
      </c>
      <c r="W192" s="4"/>
      <c r="X192" s="4" t="s">
        <v>457</v>
      </c>
      <c r="Y192" s="4" t="s">
        <v>458</v>
      </c>
      <c r="Z192" s="4" t="s">
        <v>323</v>
      </c>
      <c r="AA192" s="4">
        <v>-1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 t="s">
        <v>460</v>
      </c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551</v>
      </c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</row>
    <row r="193" spans="1:105" x14ac:dyDescent="0.2">
      <c r="A193" s="4" t="str">
        <f>Column!$C193&amp;"_"&amp;Column!$G193</f>
        <v>ExportSettings_ReferenceType</v>
      </c>
      <c r="B193" s="4" t="s">
        <v>327</v>
      </c>
      <c r="C193" s="4" t="s">
        <v>326</v>
      </c>
      <c r="D193" s="4"/>
      <c r="E193" s="4"/>
      <c r="F193" s="4" t="s">
        <v>328</v>
      </c>
      <c r="G193" s="4" t="s">
        <v>416</v>
      </c>
      <c r="H193" s="4" t="s">
        <v>418</v>
      </c>
      <c r="I193" s="4">
        <v>1</v>
      </c>
      <c r="J193" s="4">
        <v>1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</v>
      </c>
      <c r="U193" s="4"/>
      <c r="V193" s="4">
        <v>1</v>
      </c>
      <c r="W193" s="4"/>
      <c r="X193" s="4" t="s">
        <v>3</v>
      </c>
      <c r="Y193" s="4"/>
      <c r="Z193" s="4"/>
      <c r="AA193" s="4">
        <v>32</v>
      </c>
      <c r="AB193" s="4"/>
      <c r="AC193" s="4">
        <v>1</v>
      </c>
      <c r="AD193" s="4"/>
      <c r="AE193" s="4">
        <v>1</v>
      </c>
      <c r="AF193" s="4"/>
      <c r="AG193" s="4">
        <v>2</v>
      </c>
      <c r="AH193" s="4"/>
      <c r="AI193" s="4"/>
      <c r="AJ193" s="4"/>
      <c r="AK193" s="4"/>
      <c r="AL193" s="4"/>
      <c r="AM193" s="4"/>
      <c r="AN193" s="4" t="s">
        <v>139</v>
      </c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</row>
    <row r="194" spans="1:105" x14ac:dyDescent="0.2">
      <c r="A194" s="4" t="str">
        <f>Column!$C194&amp;"_"&amp;Column!$G194</f>
        <v>ExportSettings_ReferenceId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417</v>
      </c>
      <c r="H194" s="4" t="s">
        <v>419</v>
      </c>
      <c r="I194" s="4">
        <v>2</v>
      </c>
      <c r="J194" s="4">
        <v>2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2</v>
      </c>
      <c r="U194" s="4"/>
      <c r="V194" s="4">
        <v>2</v>
      </c>
      <c r="W194" s="4"/>
      <c r="X194" s="4" t="s">
        <v>342</v>
      </c>
      <c r="Y194" s="4"/>
      <c r="Z194" s="4"/>
      <c r="AA194" s="4"/>
      <c r="AB194" s="4"/>
      <c r="AC194" s="4">
        <v>2</v>
      </c>
      <c r="AD194" s="4"/>
      <c r="AE194" s="4">
        <v>2</v>
      </c>
      <c r="AF194" s="4"/>
      <c r="AG194" s="4">
        <v>3</v>
      </c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</row>
    <row r="195" spans="1:105" x14ac:dyDescent="0.2">
      <c r="A195" s="4" t="str">
        <f>Column!$C195&amp;"_"&amp;Column!$G195</f>
        <v>ExportSettings_Title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339</v>
      </c>
      <c r="H195" s="4" t="s">
        <v>340</v>
      </c>
      <c r="I195" s="4">
        <v>3</v>
      </c>
      <c r="J195" s="4">
        <v>3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3</v>
      </c>
      <c r="U195" s="4"/>
      <c r="V195" s="4">
        <v>3</v>
      </c>
      <c r="W195" s="4"/>
      <c r="X195" s="4" t="s">
        <v>43</v>
      </c>
      <c r="Y195" s="4" t="s">
        <v>355</v>
      </c>
      <c r="Z195" s="4" t="s">
        <v>356</v>
      </c>
      <c r="AA195" s="4">
        <v>1024</v>
      </c>
      <c r="AB195" s="4"/>
      <c r="AC195" s="4">
        <v>3</v>
      </c>
      <c r="AD195" s="4"/>
      <c r="AE195" s="4">
        <v>3</v>
      </c>
      <c r="AF195" s="4"/>
      <c r="AG195" s="4">
        <v>4</v>
      </c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 t="s">
        <v>363</v>
      </c>
      <c r="BG195" s="4" t="s">
        <v>546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>
        <v>1</v>
      </c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</row>
    <row r="196" spans="1:105" x14ac:dyDescent="0.2">
      <c r="A196" s="4" t="str">
        <f>Column!$C196&amp;"_"&amp;Column!$G196</f>
        <v>ExportSettings_ExportSettingId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344</v>
      </c>
      <c r="H196" s="4" t="s">
        <v>350</v>
      </c>
      <c r="I196" s="4">
        <v>4</v>
      </c>
      <c r="J196" s="4">
        <v>4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4</v>
      </c>
      <c r="U196" s="4"/>
      <c r="V196" s="4">
        <v>4</v>
      </c>
      <c r="W196" s="4"/>
      <c r="X196" s="4" t="s">
        <v>342</v>
      </c>
      <c r="Y196" s="4"/>
      <c r="Z196" s="4"/>
      <c r="AA196" s="4"/>
      <c r="AB196" s="4"/>
      <c r="AC196" s="4">
        <v>4</v>
      </c>
      <c r="AD196" s="4"/>
      <c r="AE196" s="4">
        <v>4</v>
      </c>
      <c r="AF196" s="4"/>
      <c r="AG196" s="4">
        <v>1</v>
      </c>
      <c r="AH196" s="4"/>
      <c r="AI196" s="4"/>
      <c r="AJ196" s="4"/>
      <c r="AK196" s="4"/>
      <c r="AL196" s="4"/>
      <c r="AM196" s="4"/>
      <c r="AN196" s="4"/>
      <c r="AO196" s="4"/>
      <c r="AP196" s="4">
        <v>1</v>
      </c>
      <c r="AQ196" s="4"/>
      <c r="AR196" s="4">
        <v>1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 t="s">
        <v>120</v>
      </c>
      <c r="BZ196" s="4">
        <v>1</v>
      </c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</row>
    <row r="197" spans="1:105" x14ac:dyDescent="0.2">
      <c r="A197" s="4" t="str">
        <f>Column!$C197&amp;"_"&amp;Column!$G197</f>
        <v>ExportSettings_AddHeader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345</v>
      </c>
      <c r="H197" s="4" t="s">
        <v>347</v>
      </c>
      <c r="I197" s="4">
        <v>101</v>
      </c>
      <c r="J197" s="4">
        <v>101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101</v>
      </c>
      <c r="U197" s="4"/>
      <c r="V197" s="4">
        <v>101</v>
      </c>
      <c r="W197" s="4"/>
      <c r="X197" s="4" t="s">
        <v>348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>
        <v>1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>
        <v>1</v>
      </c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</row>
    <row r="198" spans="1:105" x14ac:dyDescent="0.2">
      <c r="A198" s="4" t="str">
        <f>Column!$C198&amp;"_"&amp;Column!$G198</f>
        <v>ExportSettings_ExportColumns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346</v>
      </c>
      <c r="H198" s="4" t="s">
        <v>341</v>
      </c>
      <c r="I198" s="4">
        <v>102</v>
      </c>
      <c r="J198" s="4">
        <v>102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102</v>
      </c>
      <c r="U198" s="4"/>
      <c r="V198" s="4">
        <v>102</v>
      </c>
      <c r="W198" s="4"/>
      <c r="X198" s="4" t="s">
        <v>343</v>
      </c>
      <c r="Y198" s="4" t="s">
        <v>349</v>
      </c>
      <c r="Z198" s="4" t="s">
        <v>323</v>
      </c>
      <c r="AA198" s="4">
        <v>-1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1</v>
      </c>
      <c r="BD198" s="4"/>
      <c r="BE198" s="4"/>
      <c r="BF198" s="4"/>
      <c r="BG198" s="4" t="s">
        <v>552</v>
      </c>
      <c r="BH198" s="4" t="s">
        <v>420</v>
      </c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>
        <v>1</v>
      </c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</row>
    <row r="199" spans="1:105" x14ac:dyDescent="0.2">
      <c r="A199" s="4" t="str">
        <f>Column!$C199&amp;"_"&amp;Column!$G199</f>
        <v>Links_DestinationId</v>
      </c>
      <c r="B199" s="4" t="s">
        <v>490</v>
      </c>
      <c r="C199" s="4" t="s">
        <v>489</v>
      </c>
      <c r="D199" s="4"/>
      <c r="E199" s="4"/>
      <c r="F199" s="4" t="s">
        <v>488</v>
      </c>
      <c r="G199" s="4" t="s">
        <v>499</v>
      </c>
      <c r="H199" s="4" t="s">
        <v>498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</v>
      </c>
      <c r="U199" s="4"/>
      <c r="V199" s="4">
        <v>1</v>
      </c>
      <c r="W199" s="4"/>
      <c r="X199" s="4" t="s">
        <v>491</v>
      </c>
      <c r="Y199" s="4"/>
      <c r="Z199" s="4"/>
      <c r="AA199" s="4"/>
      <c r="AB199" s="4"/>
      <c r="AC199" s="4">
        <v>1</v>
      </c>
      <c r="AD199" s="4"/>
      <c r="AE199" s="4"/>
      <c r="AF199" s="4"/>
      <c r="AG199" s="4">
        <v>2</v>
      </c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</row>
    <row r="200" spans="1:105" x14ac:dyDescent="0.2">
      <c r="A200" s="4" t="str">
        <f>Column!$C200&amp;"_"&amp;Column!$G200</f>
        <v>Links_SourceId</v>
      </c>
      <c r="B200" s="4" t="s">
        <v>490</v>
      </c>
      <c r="C200" s="4" t="s">
        <v>489</v>
      </c>
      <c r="D200" s="4"/>
      <c r="E200" s="4"/>
      <c r="F200" s="4" t="s">
        <v>488</v>
      </c>
      <c r="G200" s="4" t="s">
        <v>500</v>
      </c>
      <c r="H200" s="4" t="s">
        <v>497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2</v>
      </c>
      <c r="U200" s="4"/>
      <c r="V200" s="4">
        <v>2</v>
      </c>
      <c r="W200" s="4"/>
      <c r="X200" s="4" t="s">
        <v>491</v>
      </c>
      <c r="Y200" s="4"/>
      <c r="Z200" s="4"/>
      <c r="AA200" s="4"/>
      <c r="AB200" s="4"/>
      <c r="AC200" s="4">
        <v>2</v>
      </c>
      <c r="AD200" s="4"/>
      <c r="AE200" s="4"/>
      <c r="AF200" s="4"/>
      <c r="AG200" s="4">
        <v>1</v>
      </c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</row>
    <row r="201" spans="1:105" x14ac:dyDescent="0.2">
      <c r="A201" s="4" t="str">
        <f>Column!$C201&amp;"_"&amp;Column!$G201</f>
        <v>Links_ReferenceType</v>
      </c>
      <c r="B201" s="4" t="s">
        <v>490</v>
      </c>
      <c r="C201" s="4" t="s">
        <v>489</v>
      </c>
      <c r="D201" s="4"/>
      <c r="E201" s="4"/>
      <c r="F201" s="4" t="s">
        <v>488</v>
      </c>
      <c r="G201" s="4" t="s">
        <v>416</v>
      </c>
      <c r="H201" s="4" t="s">
        <v>418</v>
      </c>
      <c r="I201" s="4">
        <v>101</v>
      </c>
      <c r="J201" s="4">
        <v>101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101</v>
      </c>
      <c r="U201" s="4"/>
      <c r="V201" s="4">
        <v>101</v>
      </c>
      <c r="W201" s="4"/>
      <c r="X201" s="4" t="s">
        <v>3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 t="s">
        <v>963</v>
      </c>
      <c r="AT201" s="4" t="s">
        <v>492</v>
      </c>
      <c r="AU201" s="4" t="s">
        <v>955</v>
      </c>
      <c r="AV201" s="4"/>
      <c r="AW201" s="4"/>
      <c r="AX201" s="4"/>
      <c r="AY201" s="4"/>
      <c r="AZ201" s="4"/>
      <c r="BA201" s="4"/>
      <c r="BB201" s="4"/>
      <c r="BC201" s="4"/>
      <c r="BD201" s="4"/>
      <c r="BE201" s="4">
        <v>1</v>
      </c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</row>
    <row r="202" spans="1:105" x14ac:dyDescent="0.2">
      <c r="A202" s="4" t="str">
        <f>Column!$C202&amp;"_"&amp;Column!$G202</f>
        <v>Links_SiteId</v>
      </c>
      <c r="B202" s="4" t="s">
        <v>490</v>
      </c>
      <c r="C202" s="4" t="s">
        <v>489</v>
      </c>
      <c r="D202" s="4"/>
      <c r="E202" s="4"/>
      <c r="F202" s="4" t="s">
        <v>488</v>
      </c>
      <c r="G202" s="4" t="s">
        <v>587</v>
      </c>
      <c r="H202" s="4" t="s">
        <v>588</v>
      </c>
      <c r="I202" s="4">
        <v>102</v>
      </c>
      <c r="J202" s="4">
        <v>102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102</v>
      </c>
      <c r="U202" s="4"/>
      <c r="V202" s="4">
        <v>102</v>
      </c>
      <c r="W202" s="4"/>
      <c r="X202" s="4" t="s">
        <v>30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 t="s">
        <v>963</v>
      </c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>
        <v>1</v>
      </c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</row>
    <row r="203" spans="1:105" x14ac:dyDescent="0.2">
      <c r="A203" s="4" t="str">
        <f>Column!$C203&amp;"_"&amp;Column!$G203</f>
        <v>Links_Title</v>
      </c>
      <c r="B203" s="4" t="s">
        <v>490</v>
      </c>
      <c r="C203" s="4" t="s">
        <v>489</v>
      </c>
      <c r="D203" s="4"/>
      <c r="E203" s="4"/>
      <c r="F203" s="4" t="s">
        <v>488</v>
      </c>
      <c r="G203" s="4" t="s">
        <v>608</v>
      </c>
      <c r="H203" s="4" t="s">
        <v>607</v>
      </c>
      <c r="I203" s="4">
        <v>103</v>
      </c>
      <c r="J203" s="4">
        <v>103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103</v>
      </c>
      <c r="U203" s="4"/>
      <c r="V203" s="4">
        <v>103</v>
      </c>
      <c r="W203" s="4"/>
      <c r="X203" s="4" t="s">
        <v>3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 t="s">
        <v>963</v>
      </c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>
        <v>1</v>
      </c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</row>
    <row r="204" spans="1:105" x14ac:dyDescent="0.2">
      <c r="A204" s="4" t="str">
        <f>Column!$C204&amp;"_"&amp;Column!$G204</f>
        <v>Links_Subset</v>
      </c>
      <c r="B204" s="4" t="s">
        <v>490</v>
      </c>
      <c r="C204" s="4" t="s">
        <v>489</v>
      </c>
      <c r="D204" s="4"/>
      <c r="E204" s="4"/>
      <c r="F204" s="4" t="s">
        <v>488</v>
      </c>
      <c r="G204" s="4" t="s">
        <v>586</v>
      </c>
      <c r="H204" s="4" t="s">
        <v>585</v>
      </c>
      <c r="I204" s="4">
        <v>104</v>
      </c>
      <c r="J204" s="4">
        <v>104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104</v>
      </c>
      <c r="U204" s="4"/>
      <c r="V204" s="4">
        <v>104</v>
      </c>
      <c r="W204" s="4"/>
      <c r="X204" s="4" t="s">
        <v>3</v>
      </c>
      <c r="Y204" s="4"/>
      <c r="Z204" s="4"/>
      <c r="AA204" s="4">
        <v>-1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 t="s">
        <v>963</v>
      </c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>
        <v>1</v>
      </c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</row>
    <row r="205" spans="1:105" x14ac:dyDescent="0.2">
      <c r="A205" s="4" t="str">
        <f>Column!$C205&amp;"_"&amp;Column!$G205</f>
        <v>Links_SiteTitle</v>
      </c>
      <c r="B205" s="4" t="s">
        <v>490</v>
      </c>
      <c r="C205" s="4" t="s">
        <v>489</v>
      </c>
      <c r="D205" s="4"/>
      <c r="E205" s="4"/>
      <c r="F205" s="4" t="s">
        <v>488</v>
      </c>
      <c r="G205" s="4" t="s">
        <v>494</v>
      </c>
      <c r="H205" s="4" t="s">
        <v>493</v>
      </c>
      <c r="I205" s="4">
        <v>105</v>
      </c>
      <c r="J205" s="4">
        <v>105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105</v>
      </c>
      <c r="U205" s="4"/>
      <c r="V205" s="4">
        <v>105</v>
      </c>
      <c r="W205" s="4"/>
      <c r="X205" s="4" t="s">
        <v>3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 t="s">
        <v>139</v>
      </c>
      <c r="AT205" s="4" t="s">
        <v>492</v>
      </c>
      <c r="AU205" s="4" t="s">
        <v>951</v>
      </c>
      <c r="AV205" s="4"/>
      <c r="AW205" s="4"/>
      <c r="AX205" s="4"/>
      <c r="AY205" s="4"/>
      <c r="AZ205" s="4"/>
      <c r="BA205" s="4"/>
      <c r="BB205" s="4"/>
      <c r="BC205" s="4"/>
      <c r="BD205" s="4"/>
      <c r="BE205" s="4">
        <v>1</v>
      </c>
      <c r="BF205" s="4"/>
      <c r="BG205" s="4"/>
      <c r="BH205" s="4"/>
      <c r="BI205" s="4"/>
      <c r="BJ205" s="4" t="s">
        <v>962</v>
      </c>
      <c r="BK205" s="4" t="s">
        <v>962</v>
      </c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</row>
    <row r="206" spans="1:105" x14ac:dyDescent="0.2">
      <c r="A206" s="4" t="str">
        <f>Column!$C206&amp;"_"&amp;Column!$G206</f>
        <v>Binaries_ReferenceId</v>
      </c>
      <c r="B206" s="4" t="s">
        <v>636</v>
      </c>
      <c r="C206" s="4" t="s">
        <v>637</v>
      </c>
      <c r="D206" s="4"/>
      <c r="E206" s="4"/>
      <c r="F206" s="4" t="s">
        <v>638</v>
      </c>
      <c r="G206" s="4" t="s">
        <v>652</v>
      </c>
      <c r="H206" s="4" t="s">
        <v>419</v>
      </c>
      <c r="I206" s="4">
        <v>1</v>
      </c>
      <c r="J206" s="4">
        <v>1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</v>
      </c>
      <c r="U206" s="4"/>
      <c r="V206" s="4">
        <v>1</v>
      </c>
      <c r="W206" s="4"/>
      <c r="X206" s="4" t="s">
        <v>0</v>
      </c>
      <c r="Y206" s="4"/>
      <c r="Z206" s="4"/>
      <c r="AA206" s="4"/>
      <c r="AB206" s="4"/>
      <c r="AC206" s="4">
        <v>1</v>
      </c>
      <c r="AD206" s="4"/>
      <c r="AE206" s="4">
        <v>1</v>
      </c>
      <c r="AF206" s="4"/>
      <c r="AG206" s="4">
        <v>2</v>
      </c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</row>
    <row r="207" spans="1:105" x14ac:dyDescent="0.2">
      <c r="A207" s="4" t="str">
        <f>Column!$C207&amp;"_"&amp;Column!$G207</f>
        <v>Binaries_BinaryId</v>
      </c>
      <c r="B207" s="4" t="s">
        <v>636</v>
      </c>
      <c r="C207" s="4" t="s">
        <v>637</v>
      </c>
      <c r="D207" s="4"/>
      <c r="E207" s="4"/>
      <c r="F207" s="4" t="s">
        <v>638</v>
      </c>
      <c r="G207" s="4" t="s">
        <v>639</v>
      </c>
      <c r="H207" s="4" t="s">
        <v>646</v>
      </c>
      <c r="I207" s="4">
        <v>2</v>
      </c>
      <c r="J207" s="4">
        <v>2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2</v>
      </c>
      <c r="U207" s="4"/>
      <c r="V207" s="4">
        <v>2</v>
      </c>
      <c r="W207" s="4"/>
      <c r="X207" s="4" t="s">
        <v>0</v>
      </c>
      <c r="Y207" s="4"/>
      <c r="Z207" s="4"/>
      <c r="AA207" s="4"/>
      <c r="AB207" s="4"/>
      <c r="AC207" s="4">
        <v>2</v>
      </c>
      <c r="AD207" s="4"/>
      <c r="AE207" s="4">
        <v>2</v>
      </c>
      <c r="AF207" s="4"/>
      <c r="AG207" s="4">
        <v>1</v>
      </c>
      <c r="AH207" s="4"/>
      <c r="AI207" s="4"/>
      <c r="AJ207" s="4"/>
      <c r="AK207" s="4"/>
      <c r="AL207" s="4"/>
      <c r="AM207" s="4"/>
      <c r="AN207" s="4"/>
      <c r="AO207" s="4"/>
      <c r="AP207" s="4">
        <v>1</v>
      </c>
      <c r="AQ207" s="4"/>
      <c r="AR207" s="4">
        <v>1</v>
      </c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 t="s">
        <v>120</v>
      </c>
      <c r="BZ207" s="4">
        <v>1</v>
      </c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</row>
    <row r="208" spans="1:105" x14ac:dyDescent="0.2">
      <c r="A208" s="4" t="str">
        <f>Column!$C208&amp;"_"&amp;Column!$G208</f>
        <v>Binaries_BinaryType</v>
      </c>
      <c r="B208" s="4" t="s">
        <v>636</v>
      </c>
      <c r="C208" s="4" t="s">
        <v>637</v>
      </c>
      <c r="D208" s="4"/>
      <c r="E208" s="4"/>
      <c r="F208" s="4" t="s">
        <v>638</v>
      </c>
      <c r="G208" s="4" t="s">
        <v>658</v>
      </c>
      <c r="H208" s="4" t="s">
        <v>659</v>
      </c>
      <c r="I208" s="4">
        <v>101</v>
      </c>
      <c r="J208" s="4">
        <v>101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101</v>
      </c>
      <c r="U208" s="4"/>
      <c r="V208" s="4">
        <v>101</v>
      </c>
      <c r="W208" s="4"/>
      <c r="X208" s="4" t="s">
        <v>3</v>
      </c>
      <c r="Y208" s="4"/>
      <c r="Z208" s="4"/>
      <c r="AA208" s="4">
        <v>32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</row>
    <row r="209" spans="1:105" x14ac:dyDescent="0.2">
      <c r="A209" s="4" t="str">
        <f>Column!$C209&amp;"_"&amp;Column!$G209</f>
        <v>Binaries_Title</v>
      </c>
      <c r="B209" s="4" t="s">
        <v>636</v>
      </c>
      <c r="C209" s="4" t="s">
        <v>637</v>
      </c>
      <c r="D209" s="4"/>
      <c r="E209" s="4"/>
      <c r="F209" s="4" t="s">
        <v>638</v>
      </c>
      <c r="G209" s="4" t="s">
        <v>640</v>
      </c>
      <c r="H209" s="4" t="s">
        <v>268</v>
      </c>
      <c r="I209" s="4">
        <v>102</v>
      </c>
      <c r="J209" s="4">
        <v>102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102</v>
      </c>
      <c r="U209" s="4"/>
      <c r="V209" s="4">
        <v>102</v>
      </c>
      <c r="W209" s="4"/>
      <c r="X209" s="4" t="s">
        <v>3</v>
      </c>
      <c r="Y209" s="4" t="s">
        <v>71</v>
      </c>
      <c r="Z209" s="4" t="s">
        <v>221</v>
      </c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 t="s">
        <v>363</v>
      </c>
      <c r="BG209" s="4" t="s">
        <v>546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</row>
    <row r="210" spans="1:105" x14ac:dyDescent="0.2">
      <c r="A210" s="4" t="str">
        <f>Column!$C210&amp;"_"&amp;Column!$G210</f>
        <v>Binaries_Body</v>
      </c>
      <c r="B210" s="4" t="s">
        <v>636</v>
      </c>
      <c r="C210" s="4" t="s">
        <v>637</v>
      </c>
      <c r="D210" s="4"/>
      <c r="E210" s="4"/>
      <c r="F210" s="4" t="s">
        <v>638</v>
      </c>
      <c r="G210" s="4" t="s">
        <v>641</v>
      </c>
      <c r="H210" s="4" t="s">
        <v>647</v>
      </c>
      <c r="I210" s="4">
        <v>103</v>
      </c>
      <c r="J210" s="4">
        <v>103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103</v>
      </c>
      <c r="U210" s="4"/>
      <c r="V210" s="4">
        <v>103</v>
      </c>
      <c r="W210" s="4"/>
      <c r="X210" s="4" t="s">
        <v>3</v>
      </c>
      <c r="Y210" s="4"/>
      <c r="Z210" s="4"/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>
        <v>1</v>
      </c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 t="s">
        <v>227</v>
      </c>
      <c r="BP210" s="4"/>
      <c r="BQ210" s="4">
        <v>1</v>
      </c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</row>
    <row r="211" spans="1:105" x14ac:dyDescent="0.2">
      <c r="A211" s="4" t="str">
        <f>Column!$C211&amp;"_"&amp;Column!$G211</f>
        <v>Binaries_Bin</v>
      </c>
      <c r="B211" s="4" t="s">
        <v>636</v>
      </c>
      <c r="C211" s="4" t="s">
        <v>637</v>
      </c>
      <c r="D211" s="4"/>
      <c r="E211" s="4"/>
      <c r="F211" s="4" t="s">
        <v>638</v>
      </c>
      <c r="G211" s="4" t="s">
        <v>642</v>
      </c>
      <c r="H211" s="4" t="s">
        <v>648</v>
      </c>
      <c r="I211" s="4">
        <v>104</v>
      </c>
      <c r="J211" s="4">
        <v>104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104</v>
      </c>
      <c r="U211" s="4"/>
      <c r="V211" s="4">
        <v>104</v>
      </c>
      <c r="W211" s="4"/>
      <c r="X211" s="4" t="s">
        <v>374</v>
      </c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 t="s">
        <v>377</v>
      </c>
      <c r="BG211" s="4" t="s">
        <v>553</v>
      </c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</row>
    <row r="212" spans="1:105" x14ac:dyDescent="0.2">
      <c r="A212" s="4" t="str">
        <f>Column!$C212&amp;"_"&amp;Column!$G212</f>
        <v>Binaries_Thumbnail</v>
      </c>
      <c r="B212" s="4" t="s">
        <v>636</v>
      </c>
      <c r="C212" s="4" t="s">
        <v>637</v>
      </c>
      <c r="D212" s="4"/>
      <c r="E212" s="4"/>
      <c r="F212" s="4" t="s">
        <v>638</v>
      </c>
      <c r="G212" s="4" t="s">
        <v>656</v>
      </c>
      <c r="H212" s="4" t="s">
        <v>654</v>
      </c>
      <c r="I212" s="4">
        <v>105</v>
      </c>
      <c r="J212" s="4">
        <v>105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105</v>
      </c>
      <c r="U212" s="4"/>
      <c r="V212" s="4">
        <v>105</v>
      </c>
      <c r="W212" s="4"/>
      <c r="X212" s="4" t="s">
        <v>374</v>
      </c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1</v>
      </c>
      <c r="BD212" s="4"/>
      <c r="BE212" s="4"/>
      <c r="BF212" s="4"/>
      <c r="BG212" s="4" t="s">
        <v>553</v>
      </c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</row>
    <row r="213" spans="1:105" x14ac:dyDescent="0.2">
      <c r="A213" s="4" t="str">
        <f>Column!$C213&amp;"_"&amp;Column!$G213</f>
        <v>Binaries_Icon</v>
      </c>
      <c r="B213" s="4" t="s">
        <v>636</v>
      </c>
      <c r="C213" s="4" t="s">
        <v>637</v>
      </c>
      <c r="D213" s="4"/>
      <c r="E213" s="4"/>
      <c r="F213" s="4" t="s">
        <v>638</v>
      </c>
      <c r="G213" s="4" t="s">
        <v>657</v>
      </c>
      <c r="H213" s="4" t="s">
        <v>655</v>
      </c>
      <c r="I213" s="4">
        <v>106</v>
      </c>
      <c r="J213" s="4">
        <v>106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106</v>
      </c>
      <c r="U213" s="4"/>
      <c r="V213" s="4">
        <v>106</v>
      </c>
      <c r="W213" s="4"/>
      <c r="X213" s="4" t="s">
        <v>374</v>
      </c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1</v>
      </c>
      <c r="BD213" s="4"/>
      <c r="BE213" s="4"/>
      <c r="BF213" s="4"/>
      <c r="BG213" s="4" t="s">
        <v>553</v>
      </c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</row>
    <row r="214" spans="1:105" x14ac:dyDescent="0.2">
      <c r="A214" s="4" t="str">
        <f>Column!$C214&amp;"_"&amp;Column!$G214</f>
        <v>Binaries_FileName</v>
      </c>
      <c r="B214" s="4" t="s">
        <v>636</v>
      </c>
      <c r="C214" s="4" t="s">
        <v>637</v>
      </c>
      <c r="D214" s="4"/>
      <c r="E214" s="4"/>
      <c r="F214" s="4" t="s">
        <v>638</v>
      </c>
      <c r="G214" s="4" t="s">
        <v>643</v>
      </c>
      <c r="H214" s="4" t="s">
        <v>371</v>
      </c>
      <c r="I214" s="4">
        <v>107</v>
      </c>
      <c r="J214" s="4">
        <v>107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107</v>
      </c>
      <c r="U214" s="4"/>
      <c r="V214" s="4">
        <v>107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</row>
    <row r="215" spans="1:105" x14ac:dyDescent="0.2">
      <c r="A215" s="4" t="str">
        <f>Column!$C215&amp;"_"&amp;Column!$G215</f>
        <v>Binaries_Extension</v>
      </c>
      <c r="B215" s="4" t="s">
        <v>636</v>
      </c>
      <c r="C215" s="4" t="s">
        <v>637</v>
      </c>
      <c r="D215" s="4"/>
      <c r="E215" s="4"/>
      <c r="F215" s="4" t="s">
        <v>638</v>
      </c>
      <c r="G215" s="4" t="s">
        <v>644</v>
      </c>
      <c r="H215" s="4" t="s">
        <v>372</v>
      </c>
      <c r="I215" s="4">
        <v>108</v>
      </c>
      <c r="J215" s="4">
        <v>108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108</v>
      </c>
      <c r="U215" s="4"/>
      <c r="V215" s="4">
        <v>108</v>
      </c>
      <c r="W215" s="4"/>
      <c r="X215" s="4" t="s">
        <v>3</v>
      </c>
      <c r="Y215" s="4"/>
      <c r="Z215" s="4"/>
      <c r="AA215" s="4">
        <v>32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</row>
    <row r="216" spans="1:105" x14ac:dyDescent="0.2">
      <c r="A216" s="4" t="str">
        <f>Column!$C216&amp;"_"&amp;Column!$G216</f>
        <v>Binaries_Size</v>
      </c>
      <c r="B216" s="4" t="s">
        <v>636</v>
      </c>
      <c r="C216" s="4" t="s">
        <v>637</v>
      </c>
      <c r="D216" s="4"/>
      <c r="E216" s="4"/>
      <c r="F216" s="4" t="s">
        <v>638</v>
      </c>
      <c r="G216" s="4" t="s">
        <v>369</v>
      </c>
      <c r="H216" s="4" t="s">
        <v>373</v>
      </c>
      <c r="I216" s="4">
        <v>109</v>
      </c>
      <c r="J216" s="4">
        <v>109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109</v>
      </c>
      <c r="U216" s="4"/>
      <c r="V216" s="4">
        <v>109</v>
      </c>
      <c r="W216" s="4"/>
      <c r="X216" s="4" t="s">
        <v>375</v>
      </c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1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</row>
    <row r="217" spans="1:105" x14ac:dyDescent="0.2">
      <c r="A217" s="4" t="str">
        <f>Column!$C217&amp;"_"&amp;Column!$G217</f>
        <v>Binaries_BinarySettings</v>
      </c>
      <c r="B217" s="4" t="s">
        <v>636</v>
      </c>
      <c r="C217" s="4" t="s">
        <v>637</v>
      </c>
      <c r="D217" s="4"/>
      <c r="E217" s="4"/>
      <c r="F217" s="4" t="s">
        <v>638</v>
      </c>
      <c r="G217" s="4" t="s">
        <v>645</v>
      </c>
      <c r="H217" s="4" t="s">
        <v>649</v>
      </c>
      <c r="I217" s="4">
        <v>110</v>
      </c>
      <c r="J217" s="4">
        <v>110</v>
      </c>
      <c r="K217" s="4"/>
      <c r="L217" s="4"/>
      <c r="M217" s="4"/>
      <c r="N217" s="4"/>
      <c r="O217" s="4"/>
      <c r="P217" s="4"/>
      <c r="Q217" s="4"/>
      <c r="R217" s="4"/>
      <c r="S217" s="4"/>
      <c r="T217" s="4">
        <v>110</v>
      </c>
      <c r="U217" s="4"/>
      <c r="V217" s="4">
        <v>110</v>
      </c>
      <c r="W217" s="4"/>
      <c r="X217" s="4" t="s">
        <v>3</v>
      </c>
      <c r="Y217" s="4" t="s">
        <v>653</v>
      </c>
      <c r="Z217" s="4" t="s">
        <v>322</v>
      </c>
      <c r="AA217" s="4">
        <v>-1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1</v>
      </c>
      <c r="BD217" s="4"/>
      <c r="BE217" s="4"/>
      <c r="BF217" s="4"/>
      <c r="BG217" s="4" t="s">
        <v>650</v>
      </c>
      <c r="BH217" s="4" t="s">
        <v>651</v>
      </c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>
        <v>1</v>
      </c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</row>
    <row r="218" spans="1:105" x14ac:dyDescent="0.2">
      <c r="A218" s="4" t="str">
        <f>Column!$C218&amp;"_"&amp;Column!$G218</f>
        <v>Issues_IssueId</v>
      </c>
      <c r="B218" s="4" t="s">
        <v>37</v>
      </c>
      <c r="C218" s="4" t="s">
        <v>140</v>
      </c>
      <c r="D218" s="4"/>
      <c r="E218" s="4"/>
      <c r="F218" s="4" t="s">
        <v>1027</v>
      </c>
      <c r="G218" s="4" t="s">
        <v>115</v>
      </c>
      <c r="H218" s="4" t="s">
        <v>785</v>
      </c>
      <c r="I218" s="4">
        <v>4</v>
      </c>
      <c r="J218" s="4">
        <v>2</v>
      </c>
      <c r="K218" s="4"/>
      <c r="L218" s="4">
        <v>30</v>
      </c>
      <c r="M218" s="4">
        <v>30</v>
      </c>
      <c r="N218" s="4">
        <v>1</v>
      </c>
      <c r="O218" s="4"/>
      <c r="P218" s="4"/>
      <c r="Q218" s="4">
        <v>1</v>
      </c>
      <c r="R218" s="4">
        <v>1</v>
      </c>
      <c r="S218" s="4">
        <v>1</v>
      </c>
      <c r="T218" s="4">
        <v>4</v>
      </c>
      <c r="U218" s="4">
        <v>1</v>
      </c>
      <c r="V218" s="4">
        <v>4</v>
      </c>
      <c r="W218" s="4"/>
      <c r="X218" s="4" t="s">
        <v>0</v>
      </c>
      <c r="Y218" s="4"/>
      <c r="Z218" s="4"/>
      <c r="AA218" s="4"/>
      <c r="AB218" s="4"/>
      <c r="AC218" s="4">
        <v>10</v>
      </c>
      <c r="AD218" s="4"/>
      <c r="AE218" s="4">
        <v>2</v>
      </c>
      <c r="AF218" s="4"/>
      <c r="AG218" s="4">
        <v>1</v>
      </c>
      <c r="AH218" s="4"/>
      <c r="AI218" s="4">
        <v>1</v>
      </c>
      <c r="AJ218" s="4"/>
      <c r="AK218" s="4"/>
      <c r="AL218" s="4"/>
      <c r="AM218" s="4"/>
      <c r="AN218" s="4"/>
      <c r="AO218" s="4"/>
      <c r="AP218" s="4"/>
      <c r="AQ218" s="4">
        <v>1</v>
      </c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1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>
        <v>20</v>
      </c>
      <c r="BM218" s="4">
        <v>1</v>
      </c>
      <c r="BN218" s="4"/>
      <c r="BO218" s="4"/>
      <c r="BP218" s="4" t="s">
        <v>981</v>
      </c>
      <c r="BQ218" s="4"/>
      <c r="BR218" s="4"/>
      <c r="BS218" s="4"/>
      <c r="BT218" s="4"/>
      <c r="BU218" s="4"/>
      <c r="BV218" s="4"/>
      <c r="BW218" s="4"/>
      <c r="BX218" s="4"/>
      <c r="BY218" s="4" t="s">
        <v>120</v>
      </c>
      <c r="BZ218" s="4">
        <v>1</v>
      </c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>
        <v>1</v>
      </c>
      <c r="DA218" s="4"/>
    </row>
    <row r="219" spans="1:105" x14ac:dyDescent="0.2">
      <c r="A219" s="4" t="str">
        <f>Column!$C219&amp;"_"&amp;Column!$G219</f>
        <v>Issues_StartTime</v>
      </c>
      <c r="B219" s="4" t="s">
        <v>37</v>
      </c>
      <c r="C219" s="4" t="s">
        <v>140</v>
      </c>
      <c r="D219" s="4"/>
      <c r="E219" s="4"/>
      <c r="F219" s="4" t="s">
        <v>1027</v>
      </c>
      <c r="G219" s="4" t="s">
        <v>465</v>
      </c>
      <c r="H219" s="4" t="s">
        <v>464</v>
      </c>
      <c r="I219" s="4">
        <v>101</v>
      </c>
      <c r="J219" s="4">
        <v>101</v>
      </c>
      <c r="K219" s="4"/>
      <c r="L219" s="4">
        <v>101</v>
      </c>
      <c r="M219" s="4">
        <v>101</v>
      </c>
      <c r="N219" s="4">
        <v>1</v>
      </c>
      <c r="O219" s="4">
        <v>1</v>
      </c>
      <c r="P219" s="4"/>
      <c r="Q219" s="4">
        <v>1</v>
      </c>
      <c r="R219" s="4">
        <v>1</v>
      </c>
      <c r="S219" s="4">
        <v>1</v>
      </c>
      <c r="T219" s="4">
        <v>101</v>
      </c>
      <c r="U219" s="4">
        <v>1</v>
      </c>
      <c r="V219" s="4">
        <v>101</v>
      </c>
      <c r="W219" s="4">
        <v>1</v>
      </c>
      <c r="X219" s="4" t="s">
        <v>8</v>
      </c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 t="s">
        <v>592</v>
      </c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 t="s">
        <v>479</v>
      </c>
      <c r="CB219" s="4" t="s">
        <v>478</v>
      </c>
      <c r="CC219" s="4" t="s">
        <v>478</v>
      </c>
      <c r="CD219" s="4"/>
      <c r="CE219" s="4"/>
      <c r="CF219" s="4"/>
      <c r="CG219" s="4"/>
      <c r="CH219" s="4">
        <v>0</v>
      </c>
      <c r="CI219" s="4"/>
      <c r="CJ219" s="4"/>
      <c r="CK219" s="4"/>
      <c r="CL219" s="4"/>
      <c r="CM219" s="4"/>
      <c r="CN219" s="4"/>
      <c r="CO219" s="4"/>
      <c r="CP219" s="4"/>
      <c r="CQ219" s="4">
        <v>-365</v>
      </c>
      <c r="CR219" s="4">
        <v>365</v>
      </c>
      <c r="CS219" s="4">
        <v>1</v>
      </c>
      <c r="CT219" s="4"/>
      <c r="CU219" s="4"/>
      <c r="CV219" s="4"/>
      <c r="CW219" s="4"/>
      <c r="CX219" s="4"/>
      <c r="CY219" s="4">
        <v>50</v>
      </c>
      <c r="CZ219" s="4"/>
      <c r="DA219" s="4"/>
    </row>
    <row r="220" spans="1:105" x14ac:dyDescent="0.2">
      <c r="A220" s="4" t="str">
        <f>Column!$C220&amp;"_"&amp;Column!$G220</f>
        <v>Issues_CompletionTime</v>
      </c>
      <c r="B220" s="4" t="s">
        <v>37</v>
      </c>
      <c r="C220" s="4" t="s">
        <v>140</v>
      </c>
      <c r="D220" s="4"/>
      <c r="E220" s="4"/>
      <c r="F220" s="4" t="s">
        <v>1027</v>
      </c>
      <c r="G220" s="4" t="s">
        <v>486</v>
      </c>
      <c r="H220" s="4" t="s">
        <v>576</v>
      </c>
      <c r="I220" s="4">
        <v>102</v>
      </c>
      <c r="J220" s="4">
        <v>102</v>
      </c>
      <c r="K220" s="4"/>
      <c r="L220" s="4">
        <v>102</v>
      </c>
      <c r="M220" s="4">
        <v>102</v>
      </c>
      <c r="N220" s="4">
        <v>1</v>
      </c>
      <c r="O220" s="4">
        <v>1</v>
      </c>
      <c r="P220" s="4"/>
      <c r="Q220" s="4">
        <v>1</v>
      </c>
      <c r="R220" s="4">
        <v>1</v>
      </c>
      <c r="S220" s="4">
        <v>1</v>
      </c>
      <c r="T220" s="4">
        <v>102</v>
      </c>
      <c r="U220" s="4">
        <v>1</v>
      </c>
      <c r="V220" s="4">
        <v>102</v>
      </c>
      <c r="W220" s="4">
        <v>1</v>
      </c>
      <c r="X220" s="4" t="s">
        <v>8</v>
      </c>
      <c r="Y220" s="4" t="s">
        <v>486</v>
      </c>
      <c r="Z220" s="4" t="s">
        <v>221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 t="s">
        <v>591</v>
      </c>
      <c r="BG220" s="4"/>
      <c r="BH220" s="4"/>
      <c r="BI220" s="4" t="s">
        <v>959</v>
      </c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178</v>
      </c>
      <c r="BZ220" s="9"/>
      <c r="CA220" s="4" t="s">
        <v>479</v>
      </c>
      <c r="CB220" s="4" t="s">
        <v>478</v>
      </c>
      <c r="CC220" s="4" t="s">
        <v>478</v>
      </c>
      <c r="CD220" s="4"/>
      <c r="CE220" s="4"/>
      <c r="CF220" s="4"/>
      <c r="CG220" s="4"/>
      <c r="CH220" s="4">
        <v>7</v>
      </c>
      <c r="CI220" s="4"/>
      <c r="CJ220" s="4"/>
      <c r="CK220" s="4">
        <v>1</v>
      </c>
      <c r="CL220" s="4"/>
      <c r="CM220" s="4">
        <v>1</v>
      </c>
      <c r="CN220" s="4"/>
      <c r="CO220" s="4"/>
      <c r="CP220" s="4"/>
      <c r="CQ220" s="4">
        <v>-365</v>
      </c>
      <c r="CR220" s="4">
        <v>365</v>
      </c>
      <c r="CS220" s="4">
        <v>1</v>
      </c>
      <c r="CT220" s="4"/>
      <c r="CU220" s="4"/>
      <c r="CV220" s="4"/>
      <c r="CW220" s="4"/>
      <c r="CX220" s="4"/>
      <c r="CY220" s="4">
        <v>50</v>
      </c>
      <c r="CZ220" s="4">
        <v>1</v>
      </c>
      <c r="DA220" s="4"/>
    </row>
    <row r="221" spans="1:105" x14ac:dyDescent="0.2">
      <c r="A221" s="4" t="str">
        <f>Column!$C221&amp;"_"&amp;Column!$G221</f>
        <v>Issues_WorkValue</v>
      </c>
      <c r="B221" s="4" t="s">
        <v>37</v>
      </c>
      <c r="C221" s="4" t="s">
        <v>140</v>
      </c>
      <c r="D221" s="4"/>
      <c r="E221" s="4"/>
      <c r="F221" s="4" t="s">
        <v>1027</v>
      </c>
      <c r="G221" s="4" t="s">
        <v>539</v>
      </c>
      <c r="H221" s="4" t="s">
        <v>466</v>
      </c>
      <c r="I221" s="4">
        <v>103</v>
      </c>
      <c r="J221" s="4">
        <v>103</v>
      </c>
      <c r="K221" s="4"/>
      <c r="L221" s="4">
        <v>103</v>
      </c>
      <c r="M221" s="4">
        <v>103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103</v>
      </c>
      <c r="U221" s="4">
        <v>1</v>
      </c>
      <c r="V221" s="4">
        <v>103</v>
      </c>
      <c r="W221" s="4">
        <v>1</v>
      </c>
      <c r="X221" s="4" t="s">
        <v>470</v>
      </c>
      <c r="Y221" s="4" t="s">
        <v>539</v>
      </c>
      <c r="Z221" s="4" t="s">
        <v>221</v>
      </c>
      <c r="AA221" s="4"/>
      <c r="AB221" s="4" t="s">
        <v>793</v>
      </c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>
        <v>0</v>
      </c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 t="s">
        <v>984</v>
      </c>
      <c r="BG221" s="4" t="s">
        <v>548</v>
      </c>
      <c r="BH221" s="4"/>
      <c r="BI221" s="4" t="s">
        <v>958</v>
      </c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570</v>
      </c>
      <c r="BZ221" s="9"/>
      <c r="CA221" s="9"/>
      <c r="CB221" s="9"/>
      <c r="CC221" s="9"/>
      <c r="CD221" s="9"/>
      <c r="CE221" s="9">
        <v>1</v>
      </c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>
        <v>1</v>
      </c>
      <c r="CQ221" s="4">
        <v>0</v>
      </c>
      <c r="CR221" s="4">
        <v>100</v>
      </c>
      <c r="CS221" s="4">
        <v>0.1</v>
      </c>
      <c r="CT221" s="4"/>
      <c r="CU221" s="4" t="s">
        <v>475</v>
      </c>
      <c r="CV221" s="4">
        <v>0</v>
      </c>
      <c r="CW221" s="4">
        <v>100</v>
      </c>
      <c r="CX221" s="4">
        <v>25</v>
      </c>
      <c r="CY221" s="4"/>
      <c r="CZ221" s="4"/>
      <c r="DA221" s="4"/>
    </row>
    <row r="222" spans="1:105" x14ac:dyDescent="0.2">
      <c r="A222" s="4" t="str">
        <f>Column!$C222&amp;"_"&amp;Column!$G222</f>
        <v>Issues_ProgressRate</v>
      </c>
      <c r="B222" s="4" t="s">
        <v>37</v>
      </c>
      <c r="C222" s="4" t="s">
        <v>140</v>
      </c>
      <c r="D222" s="4"/>
      <c r="E222" s="4"/>
      <c r="F222" s="4" t="s">
        <v>1027</v>
      </c>
      <c r="G222" s="4" t="s">
        <v>468</v>
      </c>
      <c r="H222" s="4" t="s">
        <v>467</v>
      </c>
      <c r="I222" s="4">
        <v>104</v>
      </c>
      <c r="J222" s="4">
        <v>104</v>
      </c>
      <c r="K222" s="4"/>
      <c r="L222" s="4">
        <v>104</v>
      </c>
      <c r="M222" s="4">
        <v>104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104</v>
      </c>
      <c r="U222" s="4">
        <v>1</v>
      </c>
      <c r="V222" s="4">
        <v>104</v>
      </c>
      <c r="W222" s="4">
        <v>1</v>
      </c>
      <c r="X222" s="4" t="s">
        <v>470</v>
      </c>
      <c r="Y222" s="4" t="s">
        <v>468</v>
      </c>
      <c r="Z222" s="4" t="s">
        <v>221</v>
      </c>
      <c r="AA222" s="4"/>
      <c r="AB222" s="4" t="s">
        <v>474</v>
      </c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>
        <v>0</v>
      </c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 t="s">
        <v>985</v>
      </c>
      <c r="BG222" s="4" t="s">
        <v>549</v>
      </c>
      <c r="BH222" s="4"/>
      <c r="BI222" s="4" t="s">
        <v>957</v>
      </c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570</v>
      </c>
      <c r="BZ222" s="9"/>
      <c r="CA222" s="9"/>
      <c r="CB222" s="9"/>
      <c r="CC222" s="9"/>
      <c r="CD222" s="9"/>
      <c r="CE222" s="9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>
        <v>1</v>
      </c>
      <c r="CQ222" s="4">
        <v>0</v>
      </c>
      <c r="CR222" s="4">
        <v>100</v>
      </c>
      <c r="CS222" s="4">
        <v>0.1</v>
      </c>
      <c r="CT222" s="4"/>
      <c r="CU222" s="4" t="s">
        <v>473</v>
      </c>
      <c r="CV222" s="4">
        <v>0</v>
      </c>
      <c r="CW222" s="4">
        <v>100</v>
      </c>
      <c r="CX222" s="4">
        <v>25</v>
      </c>
      <c r="CY222" s="4"/>
      <c r="CZ222" s="4"/>
      <c r="DA222" s="4"/>
    </row>
    <row r="223" spans="1:105" x14ac:dyDescent="0.2">
      <c r="A223" s="4" t="str">
        <f>Column!$C223&amp;"_"&amp;Column!$G223</f>
        <v>Issues_RemainingWorkValue</v>
      </c>
      <c r="B223" s="4" t="s">
        <v>37</v>
      </c>
      <c r="C223" s="4" t="s">
        <v>140</v>
      </c>
      <c r="D223" s="4"/>
      <c r="E223" s="4"/>
      <c r="F223" s="4" t="s">
        <v>1027</v>
      </c>
      <c r="G223" s="4" t="s">
        <v>594</v>
      </c>
      <c r="H223" s="4" t="s">
        <v>595</v>
      </c>
      <c r="I223" s="4">
        <v>105</v>
      </c>
      <c r="J223" s="4">
        <v>105</v>
      </c>
      <c r="K223" s="4"/>
      <c r="L223" s="4">
        <v>105</v>
      </c>
      <c r="M223" s="4">
        <v>105</v>
      </c>
      <c r="N223" s="4">
        <v>1</v>
      </c>
      <c r="O223" s="4"/>
      <c r="P223" s="4"/>
      <c r="Q223" s="4">
        <v>1</v>
      </c>
      <c r="R223" s="4">
        <v>1</v>
      </c>
      <c r="S223" s="4"/>
      <c r="T223" s="4">
        <v>105</v>
      </c>
      <c r="U223" s="4">
        <v>1</v>
      </c>
      <c r="V223" s="4">
        <v>105</v>
      </c>
      <c r="W223" s="4">
        <v>1</v>
      </c>
      <c r="X223" s="4" t="s">
        <v>470</v>
      </c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10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 t="s">
        <v>978</v>
      </c>
      <c r="AZ223" s="4" t="s">
        <v>978</v>
      </c>
      <c r="BA223" s="4"/>
      <c r="BB223" s="4"/>
      <c r="BC223" s="4">
        <v>1</v>
      </c>
      <c r="BD223" s="4"/>
      <c r="BE223" s="4">
        <v>1</v>
      </c>
      <c r="BF223" s="4"/>
      <c r="BG223" s="4"/>
      <c r="BH223" s="4"/>
      <c r="BI223" s="4"/>
      <c r="BJ223" s="4" t="s">
        <v>960</v>
      </c>
      <c r="BK223" s="4"/>
      <c r="BL223" s="4"/>
      <c r="BM223" s="4"/>
      <c r="BN223" s="4"/>
      <c r="BO223" s="4"/>
      <c r="BP223" s="4" t="s">
        <v>981</v>
      </c>
      <c r="BQ223" s="4"/>
      <c r="BR223" s="4"/>
      <c r="BS223" s="4"/>
      <c r="BT223" s="4"/>
      <c r="BU223" s="4"/>
      <c r="BV223" s="4"/>
      <c r="BW223" s="4"/>
      <c r="BX223" s="4"/>
      <c r="BY223" s="9"/>
      <c r="BZ223" s="9"/>
      <c r="CA223" s="9"/>
      <c r="CB223" s="9"/>
      <c r="CC223" s="9"/>
      <c r="CD223" s="9"/>
      <c r="CE223" s="9">
        <v>1</v>
      </c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>
        <v>1</v>
      </c>
      <c r="CQ223" s="4"/>
      <c r="CR223" s="4"/>
      <c r="CS223" s="4"/>
      <c r="CT223" s="10" t="s">
        <v>598</v>
      </c>
      <c r="CU223" s="4" t="s">
        <v>596</v>
      </c>
      <c r="CV223" s="4"/>
      <c r="CW223" s="4"/>
      <c r="CX223" s="4"/>
      <c r="CY223" s="4"/>
      <c r="CZ223" s="4"/>
      <c r="DA223" s="4"/>
    </row>
    <row r="224" spans="1:105" x14ac:dyDescent="0.2">
      <c r="A224" s="4" t="str">
        <f>Column!$C224&amp;"_"&amp;Column!$G224</f>
        <v>Issues_Status</v>
      </c>
      <c r="B224" s="4" t="s">
        <v>37</v>
      </c>
      <c r="C224" s="4" t="s">
        <v>140</v>
      </c>
      <c r="D224" s="4"/>
      <c r="E224" s="4"/>
      <c r="F224" s="4" t="s">
        <v>1027</v>
      </c>
      <c r="G224" s="4" t="s">
        <v>51</v>
      </c>
      <c r="H224" s="4" t="s">
        <v>243</v>
      </c>
      <c r="I224" s="4">
        <v>106</v>
      </c>
      <c r="J224" s="4">
        <v>106</v>
      </c>
      <c r="K224" s="4"/>
      <c r="L224" s="4">
        <v>106</v>
      </c>
      <c r="M224" s="4">
        <v>106</v>
      </c>
      <c r="N224" s="4">
        <v>1</v>
      </c>
      <c r="O224" s="4">
        <v>1</v>
      </c>
      <c r="P224" s="4">
        <v>1</v>
      </c>
      <c r="Q224" s="4">
        <v>1</v>
      </c>
      <c r="R224" s="4">
        <v>1</v>
      </c>
      <c r="S224" s="4">
        <v>1</v>
      </c>
      <c r="T224" s="4">
        <v>106</v>
      </c>
      <c r="U224" s="4">
        <v>1</v>
      </c>
      <c r="V224" s="4">
        <v>106</v>
      </c>
      <c r="W224" s="4">
        <v>1</v>
      </c>
      <c r="X224" s="4" t="s">
        <v>1</v>
      </c>
      <c r="Y224" s="4" t="s">
        <v>220</v>
      </c>
      <c r="Z224" s="4" t="s">
        <v>221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100</v>
      </c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 t="s">
        <v>590</v>
      </c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367</v>
      </c>
      <c r="BZ224" s="9"/>
      <c r="CA224" s="9"/>
      <c r="CB224" s="9"/>
      <c r="CC224" s="9"/>
      <c r="CD224" s="9">
        <v>1</v>
      </c>
      <c r="CE224" s="9"/>
      <c r="CF224" s="5" t="s">
        <v>574</v>
      </c>
      <c r="CG224" s="5"/>
      <c r="CH224" s="5"/>
      <c r="CI224" s="5"/>
      <c r="CJ224" s="5"/>
      <c r="CK224" s="4">
        <v>1</v>
      </c>
      <c r="CL224" s="4"/>
      <c r="CM224" s="4"/>
      <c r="CN224" s="4"/>
      <c r="CO224" s="4"/>
      <c r="CP224" s="4"/>
      <c r="CQ224" s="5"/>
      <c r="CR224" s="5"/>
      <c r="CS224" s="5"/>
      <c r="CT224" s="5"/>
      <c r="CU224" s="5"/>
      <c r="CV224" s="5"/>
      <c r="CW224" s="5"/>
      <c r="CX224" s="5"/>
      <c r="CY224" s="5"/>
      <c r="CZ224" s="4">
        <v>1</v>
      </c>
      <c r="DA224" s="4"/>
    </row>
    <row r="225" spans="1:105" x14ac:dyDescent="0.2">
      <c r="A225" s="4" t="str">
        <f>Column!$C225&amp;"_"&amp;Column!$G225</f>
        <v>Issues_Manager</v>
      </c>
      <c r="B225" s="4" t="s">
        <v>37</v>
      </c>
      <c r="C225" s="4" t="s">
        <v>140</v>
      </c>
      <c r="D225" s="4"/>
      <c r="E225" s="4"/>
      <c r="F225" s="4" t="s">
        <v>1027</v>
      </c>
      <c r="G225" s="4" t="s">
        <v>563</v>
      </c>
      <c r="H225" s="4" t="s">
        <v>260</v>
      </c>
      <c r="I225" s="4">
        <v>107</v>
      </c>
      <c r="J225" s="4">
        <v>107</v>
      </c>
      <c r="K225" s="4"/>
      <c r="L225" s="4">
        <v>107</v>
      </c>
      <c r="M225" s="4">
        <v>107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>
        <v>1</v>
      </c>
      <c r="T225" s="4">
        <v>107</v>
      </c>
      <c r="U225" s="4"/>
      <c r="V225" s="4">
        <v>107</v>
      </c>
      <c r="W225" s="4"/>
      <c r="X225" s="4" t="s">
        <v>147</v>
      </c>
      <c r="Y225" s="4" t="s">
        <v>558</v>
      </c>
      <c r="Z225" s="4" t="s">
        <v>565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100</v>
      </c>
      <c r="BC225" s="4"/>
      <c r="BD225" s="4"/>
      <c r="BE225" s="4"/>
      <c r="BF225" s="4" t="s">
        <v>559</v>
      </c>
      <c r="BG225" s="4" t="s">
        <v>560</v>
      </c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>
        <v>1</v>
      </c>
      <c r="BW225" s="4"/>
      <c r="BX225" s="4"/>
      <c r="BY225" s="9" t="s">
        <v>367</v>
      </c>
      <c r="BZ225" s="9"/>
      <c r="CA225" s="9"/>
      <c r="CB225" s="9"/>
      <c r="CC225" s="9"/>
      <c r="CD225" s="9">
        <v>1</v>
      </c>
      <c r="CE225" s="9"/>
      <c r="CF225" s="5" t="s">
        <v>501</v>
      </c>
      <c r="CG225" s="5"/>
      <c r="CH225" s="5"/>
      <c r="CI225" s="5">
        <v>1</v>
      </c>
      <c r="CJ225" s="5"/>
      <c r="CK225" s="4"/>
      <c r="CL225" s="4"/>
      <c r="CM225" s="4"/>
      <c r="CN225" s="4"/>
      <c r="CO225" s="4"/>
      <c r="CP225" s="4"/>
      <c r="CQ225" s="5"/>
      <c r="CR225" s="5"/>
      <c r="CS225" s="5"/>
      <c r="CT225" s="5"/>
      <c r="CU225" s="5"/>
      <c r="CV225" s="5"/>
      <c r="CW225" s="5"/>
      <c r="CX225" s="5"/>
      <c r="CY225" s="5"/>
      <c r="CZ225" s="4">
        <v>1</v>
      </c>
      <c r="DA225" s="4"/>
    </row>
    <row r="226" spans="1:105" x14ac:dyDescent="0.2">
      <c r="A226" s="4" t="str">
        <f>Column!$C226&amp;"_"&amp;Column!$G226</f>
        <v>Issues_Owner</v>
      </c>
      <c r="B226" s="4" t="s">
        <v>37</v>
      </c>
      <c r="C226" s="4" t="s">
        <v>140</v>
      </c>
      <c r="D226" s="4"/>
      <c r="E226" s="4"/>
      <c r="F226" s="4" t="s">
        <v>1027</v>
      </c>
      <c r="G226" s="4" t="s">
        <v>564</v>
      </c>
      <c r="H226" s="4" t="s">
        <v>259</v>
      </c>
      <c r="I226" s="4">
        <v>108</v>
      </c>
      <c r="J226" s="4">
        <v>108</v>
      </c>
      <c r="K226" s="4"/>
      <c r="L226" s="4">
        <v>108</v>
      </c>
      <c r="M226" s="4">
        <v>108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108</v>
      </c>
      <c r="U226" s="4">
        <v>1</v>
      </c>
      <c r="V226" s="4">
        <v>108</v>
      </c>
      <c r="W226" s="4">
        <v>1</v>
      </c>
      <c r="X226" s="4" t="s">
        <v>147</v>
      </c>
      <c r="Y226" s="4" t="s">
        <v>558</v>
      </c>
      <c r="Z226" s="4" t="s">
        <v>565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100</v>
      </c>
      <c r="BC226" s="4"/>
      <c r="BD226" s="4"/>
      <c r="BE226" s="4"/>
      <c r="BF226" s="4" t="s">
        <v>559</v>
      </c>
      <c r="BG226" s="4" t="s">
        <v>560</v>
      </c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>
        <v>1</v>
      </c>
      <c r="BW226" s="4"/>
      <c r="BX226" s="4"/>
      <c r="BY226" s="9" t="s">
        <v>367</v>
      </c>
      <c r="BZ226" s="9"/>
      <c r="CA226" s="9"/>
      <c r="CB226" s="9"/>
      <c r="CC226" s="9"/>
      <c r="CD226" s="9">
        <v>1</v>
      </c>
      <c r="CE226" s="9"/>
      <c r="CF226" s="5" t="s">
        <v>501</v>
      </c>
      <c r="CG226" s="5"/>
      <c r="CH226" s="5"/>
      <c r="CI226" s="5">
        <v>1</v>
      </c>
      <c r="CJ226" s="5"/>
      <c r="CK226" s="4"/>
      <c r="CL226" s="4"/>
      <c r="CM226" s="4"/>
      <c r="CN226" s="4"/>
      <c r="CO226" s="4"/>
      <c r="CP226" s="4"/>
      <c r="CQ226" s="5"/>
      <c r="CR226" s="5"/>
      <c r="CS226" s="5"/>
      <c r="CT226" s="5"/>
      <c r="CU226" s="5"/>
      <c r="CV226" s="5"/>
      <c r="CW226" s="5"/>
      <c r="CX226" s="5"/>
      <c r="CY226" s="5"/>
      <c r="CZ226" s="4">
        <v>1</v>
      </c>
      <c r="DA226" s="4"/>
    </row>
    <row r="227" spans="1:105" x14ac:dyDescent="0.2">
      <c r="A227" s="4" t="str">
        <f>Column!$C227&amp;"_"&amp;Column!$G227</f>
        <v>Issues_ClassA</v>
      </c>
      <c r="B227" s="4" t="s">
        <v>37</v>
      </c>
      <c r="C227" s="4" t="s">
        <v>140</v>
      </c>
      <c r="D227" s="4"/>
      <c r="E227" s="4"/>
      <c r="F227" s="4" t="s">
        <v>1027</v>
      </c>
      <c r="G227" s="4" t="s">
        <v>44</v>
      </c>
      <c r="H227" s="4" t="s">
        <v>235</v>
      </c>
      <c r="I227" s="4">
        <v>109</v>
      </c>
      <c r="J227" s="4">
        <v>109</v>
      </c>
      <c r="K227" s="4"/>
      <c r="L227" s="4">
        <v>109</v>
      </c>
      <c r="M227" s="4">
        <v>109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109</v>
      </c>
      <c r="U227" s="4"/>
      <c r="V227" s="4">
        <v>109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367</v>
      </c>
      <c r="BZ227" s="9"/>
      <c r="CA227" s="9"/>
      <c r="CB227" s="9"/>
      <c r="CC227" s="9"/>
      <c r="CD227" s="9">
        <v>1</v>
      </c>
      <c r="CE227" s="9"/>
      <c r="CF227" s="5"/>
      <c r="CG227" s="5"/>
      <c r="CH227" s="5"/>
      <c r="CI227" s="5"/>
      <c r="CJ227" s="5"/>
      <c r="CK227" s="4"/>
      <c r="CL227" s="4"/>
      <c r="CM227" s="4"/>
      <c r="CN227" s="4"/>
      <c r="CO227" s="4"/>
      <c r="CP227" s="4"/>
      <c r="CQ227" s="5"/>
      <c r="CR227" s="5"/>
      <c r="CS227" s="5"/>
      <c r="CT227" s="5"/>
      <c r="CU227" s="5"/>
      <c r="CV227" s="5"/>
      <c r="CW227" s="5"/>
      <c r="CX227" s="5"/>
      <c r="CY227" s="5"/>
      <c r="CZ227" s="4">
        <v>1</v>
      </c>
      <c r="DA227" s="4"/>
    </row>
    <row r="228" spans="1:105" x14ac:dyDescent="0.2">
      <c r="A228" s="4" t="str">
        <f>Column!$C228&amp;"_"&amp;Column!$G228</f>
        <v>Issues_ClassB</v>
      </c>
      <c r="B228" s="4" t="s">
        <v>37</v>
      </c>
      <c r="C228" s="4" t="s">
        <v>140</v>
      </c>
      <c r="D228" s="4"/>
      <c r="E228" s="4"/>
      <c r="F228" s="4" t="s">
        <v>1027</v>
      </c>
      <c r="G228" s="4" t="s">
        <v>45</v>
      </c>
      <c r="H228" s="4" t="s">
        <v>236</v>
      </c>
      <c r="I228" s="4">
        <v>110</v>
      </c>
      <c r="J228" s="4">
        <v>110</v>
      </c>
      <c r="K228" s="4"/>
      <c r="L228" s="4">
        <v>110</v>
      </c>
      <c r="M228" s="4">
        <v>110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110</v>
      </c>
      <c r="U228" s="4"/>
      <c r="V228" s="4">
        <v>110</v>
      </c>
      <c r="W228" s="4"/>
      <c r="X228" s="4" t="s">
        <v>43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367</v>
      </c>
      <c r="BZ228" s="9"/>
      <c r="CA228" s="9"/>
      <c r="CB228" s="9"/>
      <c r="CC228" s="9"/>
      <c r="CD228" s="9">
        <v>1</v>
      </c>
      <c r="CE228" s="9"/>
      <c r="CF228" s="5"/>
      <c r="CG228" s="5"/>
      <c r="CH228" s="5"/>
      <c r="CI228" s="5"/>
      <c r="CJ228" s="5"/>
      <c r="CK228" s="4"/>
      <c r="CL228" s="4"/>
      <c r="CM228" s="4"/>
      <c r="CN228" s="4"/>
      <c r="CO228" s="4"/>
      <c r="CP228" s="4"/>
      <c r="CQ228" s="5"/>
      <c r="CR228" s="5"/>
      <c r="CS228" s="5"/>
      <c r="CT228" s="5"/>
      <c r="CU228" s="5"/>
      <c r="CV228" s="5"/>
      <c r="CW228" s="5"/>
      <c r="CX228" s="5"/>
      <c r="CY228" s="5"/>
      <c r="CZ228" s="4">
        <v>1</v>
      </c>
      <c r="DA228" s="4"/>
    </row>
    <row r="229" spans="1:105" x14ac:dyDescent="0.2">
      <c r="A229" s="4" t="str">
        <f>Column!$C229&amp;"_"&amp;Column!$G229</f>
        <v>Issues_ClassC</v>
      </c>
      <c r="B229" s="4" t="s">
        <v>37</v>
      </c>
      <c r="C229" s="4" t="s">
        <v>140</v>
      </c>
      <c r="D229" s="4"/>
      <c r="E229" s="4"/>
      <c r="F229" s="4" t="s">
        <v>1027</v>
      </c>
      <c r="G229" s="4" t="s">
        <v>46</v>
      </c>
      <c r="H229" s="4" t="s">
        <v>237</v>
      </c>
      <c r="I229" s="4">
        <v>111</v>
      </c>
      <c r="J229" s="4">
        <v>111</v>
      </c>
      <c r="K229" s="4"/>
      <c r="L229" s="4">
        <v>111</v>
      </c>
      <c r="M229" s="4">
        <v>111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111</v>
      </c>
      <c r="U229" s="4"/>
      <c r="V229" s="4">
        <v>111</v>
      </c>
      <c r="W229" s="4"/>
      <c r="X229" s="4" t="s">
        <v>43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367</v>
      </c>
      <c r="BZ229" s="9"/>
      <c r="CA229" s="9"/>
      <c r="CB229" s="9"/>
      <c r="CC229" s="9"/>
      <c r="CD229" s="9">
        <v>1</v>
      </c>
      <c r="CE229" s="9"/>
      <c r="CF229" s="5"/>
      <c r="CG229" s="5"/>
      <c r="CH229" s="5"/>
      <c r="CI229" s="5"/>
      <c r="CJ229" s="5"/>
      <c r="CK229" s="4"/>
      <c r="CL229" s="4"/>
      <c r="CM229" s="4"/>
      <c r="CN229" s="4"/>
      <c r="CO229" s="4"/>
      <c r="CP229" s="4"/>
      <c r="CQ229" s="5"/>
      <c r="CR229" s="5"/>
      <c r="CS229" s="5"/>
      <c r="CT229" s="5"/>
      <c r="CU229" s="5"/>
      <c r="CV229" s="5"/>
      <c r="CW229" s="5"/>
      <c r="CX229" s="5"/>
      <c r="CY229" s="5"/>
      <c r="CZ229" s="4">
        <v>1</v>
      </c>
      <c r="DA229" s="4"/>
    </row>
    <row r="230" spans="1:105" x14ac:dyDescent="0.2">
      <c r="A230" s="4" t="str">
        <f>Column!$C230&amp;"_"&amp;Column!$G230</f>
        <v>Issues_ClassD</v>
      </c>
      <c r="B230" s="4" t="s">
        <v>37</v>
      </c>
      <c r="C230" s="4" t="s">
        <v>140</v>
      </c>
      <c r="D230" s="4"/>
      <c r="E230" s="4"/>
      <c r="F230" s="4" t="s">
        <v>1027</v>
      </c>
      <c r="G230" s="4" t="s">
        <v>47</v>
      </c>
      <c r="H230" s="4" t="s">
        <v>238</v>
      </c>
      <c r="I230" s="4">
        <v>112</v>
      </c>
      <c r="J230" s="4">
        <v>112</v>
      </c>
      <c r="K230" s="4"/>
      <c r="L230" s="4">
        <v>112</v>
      </c>
      <c r="M230" s="4">
        <v>112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112</v>
      </c>
      <c r="U230" s="4"/>
      <c r="V230" s="4">
        <v>112</v>
      </c>
      <c r="W230" s="4"/>
      <c r="X230" s="4" t="s">
        <v>43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367</v>
      </c>
      <c r="BZ230" s="9"/>
      <c r="CA230" s="9"/>
      <c r="CB230" s="9"/>
      <c r="CC230" s="9"/>
      <c r="CD230" s="9">
        <v>1</v>
      </c>
      <c r="CE230" s="9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</row>
    <row r="231" spans="1:105" x14ac:dyDescent="0.2">
      <c r="A231" s="4" t="str">
        <f>Column!$C231&amp;"_"&amp;Column!$G231</f>
        <v>Issues_ClassE</v>
      </c>
      <c r="B231" s="4" t="s">
        <v>37</v>
      </c>
      <c r="C231" s="4" t="s">
        <v>140</v>
      </c>
      <c r="D231" s="4"/>
      <c r="E231" s="4"/>
      <c r="F231" s="4" t="s">
        <v>1027</v>
      </c>
      <c r="G231" s="4" t="s">
        <v>48</v>
      </c>
      <c r="H231" s="4" t="s">
        <v>239</v>
      </c>
      <c r="I231" s="4">
        <v>113</v>
      </c>
      <c r="J231" s="4">
        <v>113</v>
      </c>
      <c r="K231" s="4"/>
      <c r="L231" s="4">
        <v>113</v>
      </c>
      <c r="M231" s="4">
        <v>113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113</v>
      </c>
      <c r="U231" s="4"/>
      <c r="V231" s="4">
        <v>113</v>
      </c>
      <c r="W231" s="4"/>
      <c r="X231" s="4" t="s">
        <v>43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 t="s">
        <v>367</v>
      </c>
      <c r="BZ231" s="9"/>
      <c r="CA231" s="9"/>
      <c r="CB231" s="9"/>
      <c r="CC231" s="9"/>
      <c r="CD231" s="9">
        <v>1</v>
      </c>
      <c r="CE231" s="9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</row>
    <row r="232" spans="1:105" x14ac:dyDescent="0.2">
      <c r="A232" s="4" t="str">
        <f>Column!$C232&amp;"_"&amp;Column!$G232</f>
        <v>Issues_ClassF</v>
      </c>
      <c r="B232" s="4" t="s">
        <v>37</v>
      </c>
      <c r="C232" s="4" t="s">
        <v>140</v>
      </c>
      <c r="D232" s="4"/>
      <c r="E232" s="4"/>
      <c r="F232" s="4" t="s">
        <v>1027</v>
      </c>
      <c r="G232" s="4" t="s">
        <v>49</v>
      </c>
      <c r="H232" s="4" t="s">
        <v>240</v>
      </c>
      <c r="I232" s="4">
        <v>114</v>
      </c>
      <c r="J232" s="4">
        <v>114</v>
      </c>
      <c r="K232" s="4"/>
      <c r="L232" s="4">
        <v>114</v>
      </c>
      <c r="M232" s="4">
        <v>114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114</v>
      </c>
      <c r="U232" s="4"/>
      <c r="V232" s="4">
        <v>114</v>
      </c>
      <c r="W232" s="4"/>
      <c r="X232" s="4" t="s">
        <v>43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 t="s">
        <v>367</v>
      </c>
      <c r="BZ232" s="9"/>
      <c r="CA232" s="9"/>
      <c r="CB232" s="9"/>
      <c r="CC232" s="9"/>
      <c r="CD232" s="9">
        <v>1</v>
      </c>
      <c r="CE232" s="9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</row>
    <row r="233" spans="1:105" x14ac:dyDescent="0.2">
      <c r="A233" s="4" t="str">
        <f>Column!$C233&amp;"_"&amp;Column!$G233</f>
        <v>Issues_ClassG</v>
      </c>
      <c r="B233" s="4" t="s">
        <v>37</v>
      </c>
      <c r="C233" s="4" t="s">
        <v>140</v>
      </c>
      <c r="D233" s="4"/>
      <c r="E233" s="4"/>
      <c r="F233" s="4" t="s">
        <v>1027</v>
      </c>
      <c r="G233" s="4" t="s">
        <v>50</v>
      </c>
      <c r="H233" s="4" t="s">
        <v>241</v>
      </c>
      <c r="I233" s="4">
        <v>115</v>
      </c>
      <c r="J233" s="4">
        <v>115</v>
      </c>
      <c r="K233" s="4"/>
      <c r="L233" s="4">
        <v>115</v>
      </c>
      <c r="M233" s="4">
        <v>115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115</v>
      </c>
      <c r="U233" s="4"/>
      <c r="V233" s="4">
        <v>115</v>
      </c>
      <c r="W233" s="4"/>
      <c r="X233" s="4" t="s">
        <v>43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367</v>
      </c>
      <c r="BZ233" s="9"/>
      <c r="CA233" s="9"/>
      <c r="CB233" s="9"/>
      <c r="CC233" s="9"/>
      <c r="CD233" s="9">
        <v>1</v>
      </c>
      <c r="CE233" s="9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</row>
    <row r="234" spans="1:105" x14ac:dyDescent="0.2">
      <c r="A234" s="4" t="str">
        <f>Column!$C234&amp;"_"&amp;Column!$G234</f>
        <v>Issues_ClassH</v>
      </c>
      <c r="B234" s="4" t="s">
        <v>37</v>
      </c>
      <c r="C234" s="4" t="s">
        <v>140</v>
      </c>
      <c r="D234" s="4"/>
      <c r="E234" s="4"/>
      <c r="F234" s="4" t="s">
        <v>1027</v>
      </c>
      <c r="G234" s="4" t="s">
        <v>190</v>
      </c>
      <c r="H234" s="4" t="s">
        <v>242</v>
      </c>
      <c r="I234" s="4">
        <v>116</v>
      </c>
      <c r="J234" s="4">
        <v>116</v>
      </c>
      <c r="K234" s="4"/>
      <c r="L234" s="4">
        <v>116</v>
      </c>
      <c r="M234" s="4">
        <v>116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116</v>
      </c>
      <c r="U234" s="4"/>
      <c r="V234" s="4">
        <v>116</v>
      </c>
      <c r="W234" s="4"/>
      <c r="X234" s="4" t="s">
        <v>43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367</v>
      </c>
      <c r="BZ234" s="9"/>
      <c r="CA234" s="9"/>
      <c r="CB234" s="9"/>
      <c r="CC234" s="9"/>
      <c r="CD234" s="9">
        <v>1</v>
      </c>
      <c r="CE234" s="9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</row>
    <row r="235" spans="1:105" x14ac:dyDescent="0.2">
      <c r="A235" s="4" t="str">
        <f>Column!$C235&amp;"_"&amp;Column!$G235</f>
        <v>Issues_ClassI</v>
      </c>
      <c r="B235" s="4" t="s">
        <v>37</v>
      </c>
      <c r="C235" s="4" t="s">
        <v>140</v>
      </c>
      <c r="D235" s="4"/>
      <c r="E235" s="4"/>
      <c r="F235" s="4" t="s">
        <v>1027</v>
      </c>
      <c r="G235" s="4" t="s">
        <v>623</v>
      </c>
      <c r="H235" s="4" t="s">
        <v>615</v>
      </c>
      <c r="I235" s="4">
        <v>117</v>
      </c>
      <c r="J235" s="4">
        <v>117</v>
      </c>
      <c r="K235" s="4"/>
      <c r="L235" s="4">
        <v>117</v>
      </c>
      <c r="M235" s="4">
        <v>117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117</v>
      </c>
      <c r="U235" s="4"/>
      <c r="V235" s="4">
        <v>117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367</v>
      </c>
      <c r="BZ235" s="9"/>
      <c r="CA235" s="9"/>
      <c r="CB235" s="9"/>
      <c r="CC235" s="9"/>
      <c r="CD235" s="9">
        <v>1</v>
      </c>
      <c r="CE235" s="9"/>
      <c r="CF235" s="5"/>
      <c r="CG235" s="5"/>
      <c r="CH235" s="5"/>
      <c r="CI235" s="5"/>
      <c r="CJ235" s="5"/>
      <c r="CK235" s="4"/>
      <c r="CL235" s="4"/>
      <c r="CM235" s="4"/>
      <c r="CN235" s="4"/>
      <c r="CO235" s="4"/>
      <c r="CP235" s="4"/>
      <c r="CQ235" s="5"/>
      <c r="CR235" s="5"/>
      <c r="CS235" s="5"/>
      <c r="CT235" s="5"/>
      <c r="CU235" s="5"/>
      <c r="CV235" s="5"/>
      <c r="CW235" s="5"/>
      <c r="CX235" s="5"/>
      <c r="CY235" s="5"/>
      <c r="CZ235" s="4"/>
      <c r="DA235" s="4"/>
    </row>
    <row r="236" spans="1:105" x14ac:dyDescent="0.2">
      <c r="A236" s="4" t="str">
        <f>Column!$C236&amp;"_"&amp;Column!$G236</f>
        <v>Issues_ClassJ</v>
      </c>
      <c r="B236" s="4" t="s">
        <v>37</v>
      </c>
      <c r="C236" s="4" t="s">
        <v>140</v>
      </c>
      <c r="D236" s="4"/>
      <c r="E236" s="4"/>
      <c r="F236" s="4" t="s">
        <v>1027</v>
      </c>
      <c r="G236" s="4" t="s">
        <v>624</v>
      </c>
      <c r="H236" s="4" t="s">
        <v>616</v>
      </c>
      <c r="I236" s="4">
        <v>118</v>
      </c>
      <c r="J236" s="4">
        <v>118</v>
      </c>
      <c r="K236" s="4"/>
      <c r="L236" s="4">
        <v>118</v>
      </c>
      <c r="M236" s="4">
        <v>118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118</v>
      </c>
      <c r="U236" s="4"/>
      <c r="V236" s="4">
        <v>118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 t="s">
        <v>367</v>
      </c>
      <c r="BZ236" s="9"/>
      <c r="CA236" s="9"/>
      <c r="CB236" s="9"/>
      <c r="CC236" s="9"/>
      <c r="CD236" s="9">
        <v>1</v>
      </c>
      <c r="CE236" s="9"/>
      <c r="CF236" s="5"/>
      <c r="CG236" s="5"/>
      <c r="CH236" s="5"/>
      <c r="CI236" s="5"/>
      <c r="CJ236" s="5"/>
      <c r="CK236" s="4"/>
      <c r="CL236" s="4"/>
      <c r="CM236" s="4"/>
      <c r="CN236" s="4"/>
      <c r="CO236" s="4"/>
      <c r="CP236" s="4"/>
      <c r="CQ236" s="5"/>
      <c r="CR236" s="5"/>
      <c r="CS236" s="5"/>
      <c r="CT236" s="5"/>
      <c r="CU236" s="5"/>
      <c r="CV236" s="5"/>
      <c r="CW236" s="5"/>
      <c r="CX236" s="5"/>
      <c r="CY236" s="5"/>
      <c r="CZ236" s="4"/>
      <c r="DA236" s="4"/>
    </row>
    <row r="237" spans="1:105" x14ac:dyDescent="0.2">
      <c r="A237" s="4" t="str">
        <f>Column!$C237&amp;"_"&amp;Column!$G237</f>
        <v>Issues_ClassK</v>
      </c>
      <c r="B237" s="4" t="s">
        <v>37</v>
      </c>
      <c r="C237" s="4" t="s">
        <v>140</v>
      </c>
      <c r="D237" s="4"/>
      <c r="E237" s="4"/>
      <c r="F237" s="4" t="s">
        <v>1027</v>
      </c>
      <c r="G237" s="4" t="s">
        <v>625</v>
      </c>
      <c r="H237" s="4" t="s">
        <v>617</v>
      </c>
      <c r="I237" s="4">
        <v>119</v>
      </c>
      <c r="J237" s="4">
        <v>119</v>
      </c>
      <c r="K237" s="4"/>
      <c r="L237" s="4">
        <v>119</v>
      </c>
      <c r="M237" s="4">
        <v>119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119</v>
      </c>
      <c r="U237" s="4"/>
      <c r="V237" s="4">
        <v>119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 t="s">
        <v>367</v>
      </c>
      <c r="BZ237" s="9"/>
      <c r="CA237" s="9"/>
      <c r="CB237" s="9"/>
      <c r="CC237" s="9"/>
      <c r="CD237" s="9">
        <v>1</v>
      </c>
      <c r="CE237" s="9"/>
      <c r="CF237" s="5"/>
      <c r="CG237" s="5"/>
      <c r="CH237" s="5"/>
      <c r="CI237" s="5"/>
      <c r="CJ237" s="5"/>
      <c r="CK237" s="4"/>
      <c r="CL237" s="4"/>
      <c r="CM237" s="4"/>
      <c r="CN237" s="4"/>
      <c r="CO237" s="4"/>
      <c r="CP237" s="4"/>
      <c r="CQ237" s="5"/>
      <c r="CR237" s="5"/>
      <c r="CS237" s="5"/>
      <c r="CT237" s="5"/>
      <c r="CU237" s="5"/>
      <c r="CV237" s="5"/>
      <c r="CW237" s="5"/>
      <c r="CX237" s="5"/>
      <c r="CY237" s="5"/>
      <c r="CZ237" s="4"/>
      <c r="DA237" s="4"/>
    </row>
    <row r="238" spans="1:105" x14ac:dyDescent="0.2">
      <c r="A238" s="4" t="str">
        <f>Column!$C238&amp;"_"&amp;Column!$G238</f>
        <v>Issues_ClassL</v>
      </c>
      <c r="B238" s="4" t="s">
        <v>37</v>
      </c>
      <c r="C238" s="4" t="s">
        <v>140</v>
      </c>
      <c r="D238" s="4"/>
      <c r="E238" s="4"/>
      <c r="F238" s="4" t="s">
        <v>1027</v>
      </c>
      <c r="G238" s="4" t="s">
        <v>626</v>
      </c>
      <c r="H238" s="4" t="s">
        <v>618</v>
      </c>
      <c r="I238" s="4">
        <v>120</v>
      </c>
      <c r="J238" s="4">
        <v>120</v>
      </c>
      <c r="K238" s="4"/>
      <c r="L238" s="4">
        <v>120</v>
      </c>
      <c r="M238" s="4">
        <v>120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120</v>
      </c>
      <c r="U238" s="4"/>
      <c r="V238" s="4">
        <v>120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 t="s">
        <v>367</v>
      </c>
      <c r="BZ238" s="9"/>
      <c r="CA238" s="9"/>
      <c r="CB238" s="9"/>
      <c r="CC238" s="9"/>
      <c r="CD238" s="9">
        <v>1</v>
      </c>
      <c r="CE238" s="9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</row>
    <row r="239" spans="1:105" x14ac:dyDescent="0.2">
      <c r="A239" s="4" t="str">
        <f>Column!$C239&amp;"_"&amp;Column!$G239</f>
        <v>Issues_ClassM</v>
      </c>
      <c r="B239" s="4" t="s">
        <v>37</v>
      </c>
      <c r="C239" s="4" t="s">
        <v>140</v>
      </c>
      <c r="D239" s="4"/>
      <c r="E239" s="4"/>
      <c r="F239" s="4" t="s">
        <v>1027</v>
      </c>
      <c r="G239" s="4" t="s">
        <v>627</v>
      </c>
      <c r="H239" s="4" t="s">
        <v>619</v>
      </c>
      <c r="I239" s="4">
        <v>121</v>
      </c>
      <c r="J239" s="4">
        <v>121</v>
      </c>
      <c r="K239" s="4"/>
      <c r="L239" s="4">
        <v>121</v>
      </c>
      <c r="M239" s="4">
        <v>121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121</v>
      </c>
      <c r="U239" s="4"/>
      <c r="V239" s="4">
        <v>121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 t="s">
        <v>367</v>
      </c>
      <c r="BZ239" s="9"/>
      <c r="CA239" s="9"/>
      <c r="CB239" s="9"/>
      <c r="CC239" s="9"/>
      <c r="CD239" s="9">
        <v>1</v>
      </c>
      <c r="CE239" s="9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</row>
    <row r="240" spans="1:105" x14ac:dyDescent="0.2">
      <c r="A240" s="4" t="str">
        <f>Column!$C240&amp;"_"&amp;Column!$G240</f>
        <v>Issues_ClassN</v>
      </c>
      <c r="B240" s="4" t="s">
        <v>37</v>
      </c>
      <c r="C240" s="4" t="s">
        <v>140</v>
      </c>
      <c r="D240" s="4"/>
      <c r="E240" s="4"/>
      <c r="F240" s="4" t="s">
        <v>1027</v>
      </c>
      <c r="G240" s="4" t="s">
        <v>628</v>
      </c>
      <c r="H240" s="4" t="s">
        <v>620</v>
      </c>
      <c r="I240" s="4">
        <v>122</v>
      </c>
      <c r="J240" s="4">
        <v>122</v>
      </c>
      <c r="K240" s="4"/>
      <c r="L240" s="4">
        <v>122</v>
      </c>
      <c r="M240" s="4">
        <v>122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122</v>
      </c>
      <c r="U240" s="4"/>
      <c r="V240" s="4">
        <v>122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 t="s">
        <v>367</v>
      </c>
      <c r="BZ240" s="9"/>
      <c r="CA240" s="9"/>
      <c r="CB240" s="9"/>
      <c r="CC240" s="9"/>
      <c r="CD240" s="9">
        <v>1</v>
      </c>
      <c r="CE240" s="9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</row>
    <row r="241" spans="1:105" x14ac:dyDescent="0.2">
      <c r="A241" s="4" t="str">
        <f>Column!$C241&amp;"_"&amp;Column!$G241</f>
        <v>Issues_ClassO</v>
      </c>
      <c r="B241" s="4" t="s">
        <v>37</v>
      </c>
      <c r="C241" s="4" t="s">
        <v>140</v>
      </c>
      <c r="D241" s="4"/>
      <c r="E241" s="4"/>
      <c r="F241" s="4" t="s">
        <v>1027</v>
      </c>
      <c r="G241" s="4" t="s">
        <v>629</v>
      </c>
      <c r="H241" s="4" t="s">
        <v>621</v>
      </c>
      <c r="I241" s="4">
        <v>123</v>
      </c>
      <c r="J241" s="4">
        <v>123</v>
      </c>
      <c r="K241" s="4"/>
      <c r="L241" s="4">
        <v>123</v>
      </c>
      <c r="M241" s="4">
        <v>123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123</v>
      </c>
      <c r="U241" s="4"/>
      <c r="V241" s="4">
        <v>123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 t="s">
        <v>367</v>
      </c>
      <c r="BZ241" s="9"/>
      <c r="CA241" s="9"/>
      <c r="CB241" s="9"/>
      <c r="CC241" s="9"/>
      <c r="CD241" s="9">
        <v>1</v>
      </c>
      <c r="CE241" s="9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</row>
    <row r="242" spans="1:105" x14ac:dyDescent="0.2">
      <c r="A242" s="4" t="str">
        <f>Column!$C242&amp;"_"&amp;Column!$G242</f>
        <v>Issues_ClassP</v>
      </c>
      <c r="B242" s="4" t="s">
        <v>37</v>
      </c>
      <c r="C242" s="4" t="s">
        <v>140</v>
      </c>
      <c r="D242" s="4"/>
      <c r="E242" s="4"/>
      <c r="F242" s="4" t="s">
        <v>1027</v>
      </c>
      <c r="G242" s="4" t="s">
        <v>630</v>
      </c>
      <c r="H242" s="4" t="s">
        <v>622</v>
      </c>
      <c r="I242" s="4">
        <v>124</v>
      </c>
      <c r="J242" s="4">
        <v>124</v>
      </c>
      <c r="K242" s="4"/>
      <c r="L242" s="4">
        <v>124</v>
      </c>
      <c r="M242" s="4">
        <v>124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124</v>
      </c>
      <c r="U242" s="4"/>
      <c r="V242" s="4">
        <v>124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 t="s">
        <v>367</v>
      </c>
      <c r="BZ242" s="9"/>
      <c r="CA242" s="9"/>
      <c r="CB242" s="9"/>
      <c r="CC242" s="9"/>
      <c r="CD242" s="9">
        <v>1</v>
      </c>
      <c r="CE242" s="9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</row>
    <row r="243" spans="1:105" x14ac:dyDescent="0.2">
      <c r="A243" s="4" t="str">
        <f>Column!$C243&amp;"_"&amp;Column!$G243</f>
        <v>Issues_ClassQ</v>
      </c>
      <c r="B243" s="4" t="s">
        <v>37</v>
      </c>
      <c r="C243" s="4" t="s">
        <v>140</v>
      </c>
      <c r="D243" s="4"/>
      <c r="E243" s="4"/>
      <c r="F243" s="4" t="s">
        <v>1027</v>
      </c>
      <c r="G243" s="4" t="s">
        <v>796</v>
      </c>
      <c r="H243" s="4" t="s">
        <v>846</v>
      </c>
      <c r="I243" s="4">
        <v>125</v>
      </c>
      <c r="J243" s="4">
        <v>125</v>
      </c>
      <c r="K243" s="4"/>
      <c r="L243" s="4">
        <v>125</v>
      </c>
      <c r="M243" s="4">
        <v>125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125</v>
      </c>
      <c r="U243" s="4"/>
      <c r="V243" s="4">
        <v>125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 t="s">
        <v>367</v>
      </c>
      <c r="BZ243" s="9"/>
      <c r="CA243" s="9"/>
      <c r="CB243" s="9"/>
      <c r="CC243" s="9"/>
      <c r="CD243" s="9">
        <v>1</v>
      </c>
      <c r="CE243" s="9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</row>
    <row r="244" spans="1:105" x14ac:dyDescent="0.2">
      <c r="A244" s="4" t="str">
        <f>Column!$C244&amp;"_"&amp;Column!$G244</f>
        <v>Issues_ClassR</v>
      </c>
      <c r="B244" s="4" t="s">
        <v>37</v>
      </c>
      <c r="C244" s="4" t="s">
        <v>140</v>
      </c>
      <c r="D244" s="4"/>
      <c r="E244" s="4"/>
      <c r="F244" s="4" t="s">
        <v>1027</v>
      </c>
      <c r="G244" s="4" t="s">
        <v>797</v>
      </c>
      <c r="H244" s="4" t="s">
        <v>847</v>
      </c>
      <c r="I244" s="4">
        <v>126</v>
      </c>
      <c r="J244" s="4">
        <v>126</v>
      </c>
      <c r="K244" s="4"/>
      <c r="L244" s="4">
        <v>126</v>
      </c>
      <c r="M244" s="4">
        <v>126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126</v>
      </c>
      <c r="U244" s="4"/>
      <c r="V244" s="4">
        <v>126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 t="s">
        <v>367</v>
      </c>
      <c r="BZ244" s="9"/>
      <c r="CA244" s="9"/>
      <c r="CB244" s="9"/>
      <c r="CC244" s="9"/>
      <c r="CD244" s="9">
        <v>1</v>
      </c>
      <c r="CE244" s="9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</row>
    <row r="245" spans="1:105" x14ac:dyDescent="0.2">
      <c r="A245" s="4" t="str">
        <f>Column!$C245&amp;"_"&amp;Column!$G245</f>
        <v>Issues_ClassS</v>
      </c>
      <c r="B245" s="4" t="s">
        <v>37</v>
      </c>
      <c r="C245" s="4" t="s">
        <v>140</v>
      </c>
      <c r="D245" s="4"/>
      <c r="E245" s="4"/>
      <c r="F245" s="4" t="s">
        <v>1027</v>
      </c>
      <c r="G245" s="4" t="s">
        <v>798</v>
      </c>
      <c r="H245" s="4" t="s">
        <v>848</v>
      </c>
      <c r="I245" s="4">
        <v>127</v>
      </c>
      <c r="J245" s="4">
        <v>127</v>
      </c>
      <c r="K245" s="4"/>
      <c r="L245" s="4">
        <v>127</v>
      </c>
      <c r="M245" s="4">
        <v>127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127</v>
      </c>
      <c r="U245" s="4"/>
      <c r="V245" s="4">
        <v>127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 t="s">
        <v>367</v>
      </c>
      <c r="BZ245" s="9"/>
      <c r="CA245" s="9"/>
      <c r="CB245" s="9"/>
      <c r="CC245" s="9"/>
      <c r="CD245" s="9">
        <v>1</v>
      </c>
      <c r="CE245" s="9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</row>
    <row r="246" spans="1:105" x14ac:dyDescent="0.2">
      <c r="A246" s="4" t="str">
        <f>Column!$C246&amp;"_"&amp;Column!$G246</f>
        <v>Issues_ClassT</v>
      </c>
      <c r="B246" s="4" t="s">
        <v>37</v>
      </c>
      <c r="C246" s="4" t="s">
        <v>140</v>
      </c>
      <c r="D246" s="4"/>
      <c r="E246" s="4"/>
      <c r="F246" s="4" t="s">
        <v>1027</v>
      </c>
      <c r="G246" s="4" t="s">
        <v>799</v>
      </c>
      <c r="H246" s="4" t="s">
        <v>849</v>
      </c>
      <c r="I246" s="4">
        <v>128</v>
      </c>
      <c r="J246" s="4">
        <v>128</v>
      </c>
      <c r="K246" s="4"/>
      <c r="L246" s="4">
        <v>128</v>
      </c>
      <c r="M246" s="4">
        <v>128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128</v>
      </c>
      <c r="U246" s="4"/>
      <c r="V246" s="4">
        <v>128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 t="s">
        <v>367</v>
      </c>
      <c r="BZ246" s="9"/>
      <c r="CA246" s="9"/>
      <c r="CB246" s="9"/>
      <c r="CC246" s="9"/>
      <c r="CD246" s="9">
        <v>1</v>
      </c>
      <c r="CE246" s="9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</row>
    <row r="247" spans="1:105" x14ac:dyDescent="0.2">
      <c r="A247" s="4" t="str">
        <f>Column!$C247&amp;"_"&amp;Column!$G247</f>
        <v>Issues_ClassU</v>
      </c>
      <c r="B247" s="4" t="s">
        <v>37</v>
      </c>
      <c r="C247" s="4" t="s">
        <v>140</v>
      </c>
      <c r="D247" s="4"/>
      <c r="E247" s="4"/>
      <c r="F247" s="4" t="s">
        <v>1027</v>
      </c>
      <c r="G247" s="4" t="s">
        <v>800</v>
      </c>
      <c r="H247" s="4" t="s">
        <v>850</v>
      </c>
      <c r="I247" s="4">
        <v>129</v>
      </c>
      <c r="J247" s="4">
        <v>129</v>
      </c>
      <c r="K247" s="4"/>
      <c r="L247" s="4">
        <v>129</v>
      </c>
      <c r="M247" s="4">
        <v>129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129</v>
      </c>
      <c r="U247" s="4"/>
      <c r="V247" s="4">
        <v>129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 t="s">
        <v>367</v>
      </c>
      <c r="BZ247" s="9"/>
      <c r="CA247" s="9"/>
      <c r="CB247" s="9"/>
      <c r="CC247" s="9"/>
      <c r="CD247" s="9">
        <v>1</v>
      </c>
      <c r="CE247" s="9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</row>
    <row r="248" spans="1:105" x14ac:dyDescent="0.2">
      <c r="A248" s="4" t="str">
        <f>Column!$C248&amp;"_"&amp;Column!$G248</f>
        <v>Issues_ClassV</v>
      </c>
      <c r="B248" s="4" t="s">
        <v>37</v>
      </c>
      <c r="C248" s="4" t="s">
        <v>140</v>
      </c>
      <c r="D248" s="4"/>
      <c r="E248" s="4"/>
      <c r="F248" s="4" t="s">
        <v>1027</v>
      </c>
      <c r="G248" s="4" t="s">
        <v>801</v>
      </c>
      <c r="H248" s="4" t="s">
        <v>851</v>
      </c>
      <c r="I248" s="4">
        <v>130</v>
      </c>
      <c r="J248" s="4">
        <v>130</v>
      </c>
      <c r="K248" s="4"/>
      <c r="L248" s="4">
        <v>130</v>
      </c>
      <c r="M248" s="4">
        <v>130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130</v>
      </c>
      <c r="U248" s="4"/>
      <c r="V248" s="4">
        <v>130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 t="s">
        <v>367</v>
      </c>
      <c r="BZ248" s="9"/>
      <c r="CA248" s="9"/>
      <c r="CB248" s="9"/>
      <c r="CC248" s="9"/>
      <c r="CD248" s="9">
        <v>1</v>
      </c>
      <c r="CE248" s="9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</row>
    <row r="249" spans="1:105" x14ac:dyDescent="0.2">
      <c r="A249" s="4" t="str">
        <f>Column!$C249&amp;"_"&amp;Column!$G249</f>
        <v>Issues_ClassW</v>
      </c>
      <c r="B249" s="4" t="s">
        <v>37</v>
      </c>
      <c r="C249" s="4" t="s">
        <v>140</v>
      </c>
      <c r="D249" s="4"/>
      <c r="E249" s="4"/>
      <c r="F249" s="4" t="s">
        <v>1027</v>
      </c>
      <c r="G249" s="4" t="s">
        <v>802</v>
      </c>
      <c r="H249" s="4" t="s">
        <v>852</v>
      </c>
      <c r="I249" s="4">
        <v>131</v>
      </c>
      <c r="J249" s="4">
        <v>131</v>
      </c>
      <c r="K249" s="4"/>
      <c r="L249" s="4">
        <v>131</v>
      </c>
      <c r="M249" s="4">
        <v>131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131</v>
      </c>
      <c r="U249" s="4"/>
      <c r="V249" s="4">
        <v>131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 t="s">
        <v>367</v>
      </c>
      <c r="BZ249" s="9"/>
      <c r="CA249" s="9"/>
      <c r="CB249" s="9"/>
      <c r="CC249" s="9"/>
      <c r="CD249" s="9">
        <v>1</v>
      </c>
      <c r="CE249" s="9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</row>
    <row r="250" spans="1:105" x14ac:dyDescent="0.2">
      <c r="A250" s="4" t="str">
        <f>Column!$C250&amp;"_"&amp;Column!$G250</f>
        <v>Issues_ClassX</v>
      </c>
      <c r="B250" s="4" t="s">
        <v>37</v>
      </c>
      <c r="C250" s="4" t="s">
        <v>140</v>
      </c>
      <c r="D250" s="4"/>
      <c r="E250" s="4"/>
      <c r="F250" s="4" t="s">
        <v>1027</v>
      </c>
      <c r="G250" s="4" t="s">
        <v>803</v>
      </c>
      <c r="H250" s="4" t="s">
        <v>853</v>
      </c>
      <c r="I250" s="4">
        <v>132</v>
      </c>
      <c r="J250" s="4">
        <v>132</v>
      </c>
      <c r="K250" s="4"/>
      <c r="L250" s="4">
        <v>132</v>
      </c>
      <c r="M250" s="4">
        <v>132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132</v>
      </c>
      <c r="U250" s="4"/>
      <c r="V250" s="4">
        <v>132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 t="s">
        <v>367</v>
      </c>
      <c r="BZ250" s="9"/>
      <c r="CA250" s="9"/>
      <c r="CB250" s="9"/>
      <c r="CC250" s="9"/>
      <c r="CD250" s="9">
        <v>1</v>
      </c>
      <c r="CE250" s="9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</row>
    <row r="251" spans="1:105" x14ac:dyDescent="0.2">
      <c r="A251" s="4" t="str">
        <f>Column!$C251&amp;"_"&amp;Column!$G251</f>
        <v>Issues_ClassY</v>
      </c>
      <c r="B251" s="4" t="s">
        <v>37</v>
      </c>
      <c r="C251" s="4" t="s">
        <v>140</v>
      </c>
      <c r="D251" s="4"/>
      <c r="E251" s="4"/>
      <c r="F251" s="4" t="s">
        <v>1027</v>
      </c>
      <c r="G251" s="4" t="s">
        <v>804</v>
      </c>
      <c r="H251" s="4" t="s">
        <v>854</v>
      </c>
      <c r="I251" s="4">
        <v>133</v>
      </c>
      <c r="J251" s="4">
        <v>133</v>
      </c>
      <c r="K251" s="4"/>
      <c r="L251" s="4">
        <v>133</v>
      </c>
      <c r="M251" s="4">
        <v>133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133</v>
      </c>
      <c r="U251" s="4"/>
      <c r="V251" s="4">
        <v>133</v>
      </c>
      <c r="W251" s="4"/>
      <c r="X251" s="4" t="s">
        <v>3</v>
      </c>
      <c r="Y251" s="4"/>
      <c r="Z251" s="4"/>
      <c r="AA251" s="4">
        <v>1024</v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 t="s">
        <v>367</v>
      </c>
      <c r="BZ251" s="9"/>
      <c r="CA251" s="9"/>
      <c r="CB251" s="9"/>
      <c r="CC251" s="9"/>
      <c r="CD251" s="9">
        <v>1</v>
      </c>
      <c r="CE251" s="9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</row>
    <row r="252" spans="1:105" x14ac:dyDescent="0.2">
      <c r="A252" s="4" t="str">
        <f>Column!$C252&amp;"_"&amp;Column!$G252</f>
        <v>Issues_ClassZ</v>
      </c>
      <c r="B252" s="4" t="s">
        <v>37</v>
      </c>
      <c r="C252" s="4" t="s">
        <v>140</v>
      </c>
      <c r="D252" s="4"/>
      <c r="E252" s="4"/>
      <c r="F252" s="4" t="s">
        <v>1027</v>
      </c>
      <c r="G252" s="4" t="s">
        <v>805</v>
      </c>
      <c r="H252" s="4" t="s">
        <v>855</v>
      </c>
      <c r="I252" s="4">
        <v>134</v>
      </c>
      <c r="J252" s="4">
        <v>134</v>
      </c>
      <c r="K252" s="4"/>
      <c r="L252" s="4">
        <v>134</v>
      </c>
      <c r="M252" s="4">
        <v>134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134</v>
      </c>
      <c r="U252" s="4"/>
      <c r="V252" s="4">
        <v>134</v>
      </c>
      <c r="W252" s="4"/>
      <c r="X252" s="4" t="s">
        <v>3</v>
      </c>
      <c r="Y252" s="4"/>
      <c r="Z252" s="4"/>
      <c r="AA252" s="4">
        <v>1024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 t="s">
        <v>367</v>
      </c>
      <c r="BZ252" s="9"/>
      <c r="CA252" s="9"/>
      <c r="CB252" s="9"/>
      <c r="CC252" s="9"/>
      <c r="CD252" s="9">
        <v>1</v>
      </c>
      <c r="CE252" s="9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</row>
    <row r="253" spans="1:105" x14ac:dyDescent="0.2">
      <c r="A253" s="8" t="str">
        <f>Column!$C253&amp;"_"&amp;Column!$G253</f>
        <v>Issues_NumA</v>
      </c>
      <c r="B253" s="4" t="s">
        <v>37</v>
      </c>
      <c r="C253" s="4" t="s">
        <v>140</v>
      </c>
      <c r="D253" s="4"/>
      <c r="E253" s="4"/>
      <c r="F253" s="4" t="s">
        <v>1027</v>
      </c>
      <c r="G253" s="4" t="s">
        <v>504</v>
      </c>
      <c r="H253" s="4" t="s">
        <v>512</v>
      </c>
      <c r="I253" s="4">
        <v>135</v>
      </c>
      <c r="J253" s="4">
        <v>135</v>
      </c>
      <c r="K253" s="4"/>
      <c r="L253" s="4">
        <v>135</v>
      </c>
      <c r="M253" s="4">
        <v>135</v>
      </c>
      <c r="N253" s="4"/>
      <c r="O253" s="4">
        <v>1</v>
      </c>
      <c r="P253" s="4"/>
      <c r="Q253" s="4">
        <v>1</v>
      </c>
      <c r="R253" s="4"/>
      <c r="S253" s="4">
        <v>1</v>
      </c>
      <c r="T253" s="4">
        <v>135</v>
      </c>
      <c r="U253" s="4"/>
      <c r="V253" s="4">
        <v>135</v>
      </c>
      <c r="W253" s="4"/>
      <c r="X253" s="4" t="s">
        <v>470</v>
      </c>
      <c r="Y253" s="4"/>
      <c r="Z253" s="4"/>
      <c r="AA253" s="4"/>
      <c r="AB253" s="4" t="s">
        <v>793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986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/>
      <c r="CK253" s="4"/>
      <c r="CL253" s="4">
        <v>1</v>
      </c>
      <c r="CM253" s="4"/>
      <c r="CN253" s="4"/>
      <c r="CO253" s="4"/>
      <c r="CP253" s="4"/>
      <c r="CQ253" s="4"/>
      <c r="CR253" s="4"/>
      <c r="CS253" s="4"/>
      <c r="CT253" s="4"/>
      <c r="CU253" s="4"/>
      <c r="CV253" s="4">
        <v>0</v>
      </c>
      <c r="CW253" s="4">
        <v>10000</v>
      </c>
      <c r="CX253" s="4">
        <v>1000</v>
      </c>
      <c r="CY253" s="4"/>
      <c r="CZ253" s="4"/>
      <c r="DA253" s="4"/>
    </row>
    <row r="254" spans="1:105" x14ac:dyDescent="0.2">
      <c r="A254" s="8" t="str">
        <f>Column!$C254&amp;"_"&amp;Column!$G254</f>
        <v>Issues_NumB</v>
      </c>
      <c r="B254" s="4" t="s">
        <v>37</v>
      </c>
      <c r="C254" s="4" t="s">
        <v>140</v>
      </c>
      <c r="D254" s="4"/>
      <c r="E254" s="4"/>
      <c r="F254" s="4" t="s">
        <v>1027</v>
      </c>
      <c r="G254" s="4" t="s">
        <v>505</v>
      </c>
      <c r="H254" s="4" t="s">
        <v>513</v>
      </c>
      <c r="I254" s="4">
        <v>136</v>
      </c>
      <c r="J254" s="4">
        <v>136</v>
      </c>
      <c r="K254" s="4"/>
      <c r="L254" s="4">
        <v>136</v>
      </c>
      <c r="M254" s="4">
        <v>136</v>
      </c>
      <c r="N254" s="4"/>
      <c r="O254" s="4">
        <v>1</v>
      </c>
      <c r="P254" s="4"/>
      <c r="Q254" s="4">
        <v>1</v>
      </c>
      <c r="R254" s="4"/>
      <c r="S254" s="4">
        <v>1</v>
      </c>
      <c r="T254" s="4">
        <v>136</v>
      </c>
      <c r="U254" s="4"/>
      <c r="V254" s="4">
        <v>136</v>
      </c>
      <c r="W254" s="4"/>
      <c r="X254" s="4" t="s">
        <v>470</v>
      </c>
      <c r="Y254" s="4"/>
      <c r="Z254" s="4"/>
      <c r="AA254" s="4"/>
      <c r="AB254" s="4" t="s">
        <v>793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986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/>
      <c r="CK254" s="4"/>
      <c r="CL254" s="4">
        <v>1</v>
      </c>
      <c r="CM254" s="4"/>
      <c r="CN254" s="4"/>
      <c r="CO254" s="4"/>
      <c r="CP254" s="4"/>
      <c r="CQ254" s="4"/>
      <c r="CR254" s="4"/>
      <c r="CS254" s="4"/>
      <c r="CT254" s="4"/>
      <c r="CU254" s="4"/>
      <c r="CV254" s="4">
        <v>0</v>
      </c>
      <c r="CW254" s="4">
        <v>10000</v>
      </c>
      <c r="CX254" s="4">
        <v>1000</v>
      </c>
      <c r="CY254" s="4"/>
      <c r="CZ254" s="4"/>
      <c r="DA254" s="4"/>
    </row>
    <row r="255" spans="1:105" x14ac:dyDescent="0.2">
      <c r="A255" s="8" t="str">
        <f>Column!$C255&amp;"_"&amp;Column!$G255</f>
        <v>Issues_NumC</v>
      </c>
      <c r="B255" s="4" t="s">
        <v>37</v>
      </c>
      <c r="C255" s="4" t="s">
        <v>140</v>
      </c>
      <c r="D255" s="4"/>
      <c r="E255" s="4"/>
      <c r="F255" s="4" t="s">
        <v>1027</v>
      </c>
      <c r="G255" s="4" t="s">
        <v>506</v>
      </c>
      <c r="H255" s="4" t="s">
        <v>514</v>
      </c>
      <c r="I255" s="4">
        <v>137</v>
      </c>
      <c r="J255" s="4">
        <v>137</v>
      </c>
      <c r="K255" s="4"/>
      <c r="L255" s="4">
        <v>137</v>
      </c>
      <c r="M255" s="4">
        <v>137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137</v>
      </c>
      <c r="U255" s="4"/>
      <c r="V255" s="4">
        <v>137</v>
      </c>
      <c r="W255" s="4"/>
      <c r="X255" s="4" t="s">
        <v>470</v>
      </c>
      <c r="Y255" s="4"/>
      <c r="Z255" s="4"/>
      <c r="AA255" s="4"/>
      <c r="AB255" s="4" t="s">
        <v>793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986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/>
      <c r="CE255" s="9">
        <v>1</v>
      </c>
      <c r="CF255" s="4"/>
      <c r="CG255" s="4"/>
      <c r="CH255" s="4"/>
      <c r="CI255" s="4"/>
      <c r="CJ255" s="4"/>
      <c r="CK255" s="4"/>
      <c r="CL255" s="4">
        <v>1</v>
      </c>
      <c r="CM255" s="4"/>
      <c r="CN255" s="4"/>
      <c r="CO255" s="4"/>
      <c r="CP255" s="4"/>
      <c r="CQ255" s="4"/>
      <c r="CR255" s="4"/>
      <c r="CS255" s="4"/>
      <c r="CT255" s="4"/>
      <c r="CU255" s="4"/>
      <c r="CV255" s="4">
        <v>0</v>
      </c>
      <c r="CW255" s="4">
        <v>10000</v>
      </c>
      <c r="CX255" s="4">
        <v>1000</v>
      </c>
      <c r="CY255" s="4"/>
      <c r="CZ255" s="4"/>
      <c r="DA255" s="4"/>
    </row>
    <row r="256" spans="1:105" x14ac:dyDescent="0.2">
      <c r="A256" s="8" t="str">
        <f>Column!$C256&amp;"_"&amp;Column!$G256</f>
        <v>Issues_NumD</v>
      </c>
      <c r="B256" s="4" t="s">
        <v>37</v>
      </c>
      <c r="C256" s="4" t="s">
        <v>140</v>
      </c>
      <c r="D256" s="4"/>
      <c r="E256" s="4"/>
      <c r="F256" s="4" t="s">
        <v>1027</v>
      </c>
      <c r="G256" s="4" t="s">
        <v>507</v>
      </c>
      <c r="H256" s="4" t="s">
        <v>515</v>
      </c>
      <c r="I256" s="4">
        <v>138</v>
      </c>
      <c r="J256" s="4">
        <v>138</v>
      </c>
      <c r="K256" s="4"/>
      <c r="L256" s="4">
        <v>138</v>
      </c>
      <c r="M256" s="4">
        <v>138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138</v>
      </c>
      <c r="U256" s="4"/>
      <c r="V256" s="4">
        <v>138</v>
      </c>
      <c r="W256" s="4"/>
      <c r="X256" s="4" t="s">
        <v>470</v>
      </c>
      <c r="Y256" s="4"/>
      <c r="Z256" s="4"/>
      <c r="AA256" s="4"/>
      <c r="AB256" s="4" t="s">
        <v>793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986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9"/>
      <c r="CA256" s="9"/>
      <c r="CB256" s="9"/>
      <c r="CC256" s="9"/>
      <c r="CD256" s="9"/>
      <c r="CE256" s="9">
        <v>1</v>
      </c>
      <c r="CF256" s="4"/>
      <c r="CG256" s="4"/>
      <c r="CH256" s="4"/>
      <c r="CI256" s="4"/>
      <c r="CJ256" s="4"/>
      <c r="CK256" s="4"/>
      <c r="CL256" s="4">
        <v>1</v>
      </c>
      <c r="CM256" s="4"/>
      <c r="CN256" s="4"/>
      <c r="CO256" s="4"/>
      <c r="CP256" s="4"/>
      <c r="CQ256" s="4"/>
      <c r="CR256" s="4"/>
      <c r="CS256" s="4"/>
      <c r="CT256" s="4"/>
      <c r="CU256" s="4"/>
      <c r="CV256" s="4">
        <v>0</v>
      </c>
      <c r="CW256" s="4">
        <v>10000</v>
      </c>
      <c r="CX256" s="4">
        <v>1000</v>
      </c>
      <c r="CY256" s="4"/>
      <c r="CZ256" s="4"/>
      <c r="DA256" s="4"/>
    </row>
    <row r="257" spans="1:105" x14ac:dyDescent="0.2">
      <c r="A257" s="8" t="str">
        <f>Column!$C257&amp;"_"&amp;Column!$G257</f>
        <v>Issues_NumE</v>
      </c>
      <c r="B257" s="4" t="s">
        <v>37</v>
      </c>
      <c r="C257" s="4" t="s">
        <v>140</v>
      </c>
      <c r="D257" s="4"/>
      <c r="E257" s="4"/>
      <c r="F257" s="4" t="s">
        <v>1027</v>
      </c>
      <c r="G257" s="4" t="s">
        <v>508</v>
      </c>
      <c r="H257" s="4" t="s">
        <v>516</v>
      </c>
      <c r="I257" s="4">
        <v>139</v>
      </c>
      <c r="J257" s="4">
        <v>139</v>
      </c>
      <c r="K257" s="4"/>
      <c r="L257" s="4">
        <v>139</v>
      </c>
      <c r="M257" s="4">
        <v>139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139</v>
      </c>
      <c r="U257" s="4"/>
      <c r="V257" s="4">
        <v>139</v>
      </c>
      <c r="W257" s="4"/>
      <c r="X257" s="4" t="s">
        <v>470</v>
      </c>
      <c r="Y257" s="4"/>
      <c r="Z257" s="4"/>
      <c r="AA257" s="4"/>
      <c r="AB257" s="4" t="s">
        <v>793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986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9"/>
      <c r="CA257" s="9"/>
      <c r="CB257" s="9"/>
      <c r="CC257" s="9"/>
      <c r="CD257" s="9"/>
      <c r="CE257" s="9">
        <v>1</v>
      </c>
      <c r="CF257" s="4"/>
      <c r="CG257" s="4"/>
      <c r="CH257" s="4"/>
      <c r="CI257" s="4"/>
      <c r="CJ257" s="4"/>
      <c r="CK257" s="4"/>
      <c r="CL257" s="4">
        <v>1</v>
      </c>
      <c r="CM257" s="4"/>
      <c r="CN257" s="4"/>
      <c r="CO257" s="4"/>
      <c r="CP257" s="4"/>
      <c r="CQ257" s="4"/>
      <c r="CR257" s="4"/>
      <c r="CS257" s="4"/>
      <c r="CT257" s="4"/>
      <c r="CU257" s="4"/>
      <c r="CV257" s="4">
        <v>0</v>
      </c>
      <c r="CW257" s="4">
        <v>10000</v>
      </c>
      <c r="CX257" s="4">
        <v>1000</v>
      </c>
      <c r="CY257" s="4"/>
      <c r="CZ257" s="4"/>
      <c r="DA257" s="4"/>
    </row>
    <row r="258" spans="1:105" x14ac:dyDescent="0.2">
      <c r="A258" s="8" t="str">
        <f>Column!$C258&amp;"_"&amp;Column!$G258</f>
        <v>Issues_NumF</v>
      </c>
      <c r="B258" s="4" t="s">
        <v>37</v>
      </c>
      <c r="C258" s="4" t="s">
        <v>140</v>
      </c>
      <c r="D258" s="4"/>
      <c r="E258" s="4"/>
      <c r="F258" s="4" t="s">
        <v>1027</v>
      </c>
      <c r="G258" s="4" t="s">
        <v>509</v>
      </c>
      <c r="H258" s="4" t="s">
        <v>517</v>
      </c>
      <c r="I258" s="4">
        <v>140</v>
      </c>
      <c r="J258" s="4">
        <v>140</v>
      </c>
      <c r="K258" s="4"/>
      <c r="L258" s="4">
        <v>140</v>
      </c>
      <c r="M258" s="4">
        <v>140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140</v>
      </c>
      <c r="U258" s="4"/>
      <c r="V258" s="4">
        <v>140</v>
      </c>
      <c r="W258" s="4"/>
      <c r="X258" s="4" t="s">
        <v>470</v>
      </c>
      <c r="Y258" s="4"/>
      <c r="Z258" s="4"/>
      <c r="AA258" s="4"/>
      <c r="AB258" s="4" t="s">
        <v>793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986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9"/>
      <c r="CA258" s="9"/>
      <c r="CB258" s="9"/>
      <c r="CC258" s="9"/>
      <c r="CD258" s="9"/>
      <c r="CE258" s="9">
        <v>1</v>
      </c>
      <c r="CF258" s="4"/>
      <c r="CG258" s="4"/>
      <c r="CH258" s="4"/>
      <c r="CI258" s="4"/>
      <c r="CJ258" s="4"/>
      <c r="CK258" s="4"/>
      <c r="CL258" s="4">
        <v>1</v>
      </c>
      <c r="CM258" s="4"/>
      <c r="CN258" s="4"/>
      <c r="CO258" s="4"/>
      <c r="CP258" s="4"/>
      <c r="CQ258" s="4"/>
      <c r="CR258" s="4"/>
      <c r="CS258" s="4"/>
      <c r="CT258" s="4"/>
      <c r="CU258" s="4"/>
      <c r="CV258" s="4">
        <v>0</v>
      </c>
      <c r="CW258" s="4">
        <v>10000</v>
      </c>
      <c r="CX258" s="4">
        <v>1000</v>
      </c>
      <c r="CY258" s="4"/>
      <c r="CZ258" s="4"/>
      <c r="DA258" s="4"/>
    </row>
    <row r="259" spans="1:105" x14ac:dyDescent="0.2">
      <c r="A259" s="8" t="str">
        <f>Column!$C259&amp;"_"&amp;Column!$G259</f>
        <v>Issues_NumG</v>
      </c>
      <c r="B259" s="4" t="s">
        <v>37</v>
      </c>
      <c r="C259" s="4" t="s">
        <v>140</v>
      </c>
      <c r="D259" s="4"/>
      <c r="E259" s="4"/>
      <c r="F259" s="4" t="s">
        <v>1027</v>
      </c>
      <c r="G259" s="4" t="s">
        <v>510</v>
      </c>
      <c r="H259" s="4" t="s">
        <v>518</v>
      </c>
      <c r="I259" s="4">
        <v>141</v>
      </c>
      <c r="J259" s="4">
        <v>141</v>
      </c>
      <c r="K259" s="4"/>
      <c r="L259" s="4">
        <v>141</v>
      </c>
      <c r="M259" s="4">
        <v>141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141</v>
      </c>
      <c r="U259" s="4"/>
      <c r="V259" s="4">
        <v>141</v>
      </c>
      <c r="W259" s="4"/>
      <c r="X259" s="4" t="s">
        <v>470</v>
      </c>
      <c r="Y259" s="4"/>
      <c r="Z259" s="4"/>
      <c r="AA259" s="4"/>
      <c r="AB259" s="4" t="s">
        <v>793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986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/>
      <c r="CE259" s="9">
        <v>1</v>
      </c>
      <c r="CF259" s="4"/>
      <c r="CG259" s="4"/>
      <c r="CH259" s="4"/>
      <c r="CI259" s="4"/>
      <c r="CJ259" s="4"/>
      <c r="CK259" s="4"/>
      <c r="CL259" s="4">
        <v>1</v>
      </c>
      <c r="CM259" s="4"/>
      <c r="CN259" s="4"/>
      <c r="CO259" s="4"/>
      <c r="CP259" s="4"/>
      <c r="CQ259" s="4"/>
      <c r="CR259" s="4"/>
      <c r="CS259" s="4"/>
      <c r="CT259" s="4"/>
      <c r="CU259" s="4"/>
      <c r="CV259" s="4">
        <v>0</v>
      </c>
      <c r="CW259" s="4">
        <v>10000</v>
      </c>
      <c r="CX259" s="4">
        <v>1000</v>
      </c>
      <c r="CY259" s="4"/>
      <c r="CZ259" s="4"/>
      <c r="DA259" s="4"/>
    </row>
    <row r="260" spans="1:105" x14ac:dyDescent="0.2">
      <c r="A260" s="8" t="str">
        <f>Column!$C260&amp;"_"&amp;Column!$G260</f>
        <v>Issues_NumH</v>
      </c>
      <c r="B260" s="4" t="s">
        <v>37</v>
      </c>
      <c r="C260" s="4" t="s">
        <v>140</v>
      </c>
      <c r="D260" s="4"/>
      <c r="E260" s="4"/>
      <c r="F260" s="4" t="s">
        <v>1027</v>
      </c>
      <c r="G260" s="4" t="s">
        <v>511</v>
      </c>
      <c r="H260" s="4" t="s">
        <v>519</v>
      </c>
      <c r="I260" s="4">
        <v>142</v>
      </c>
      <c r="J260" s="4">
        <v>142</v>
      </c>
      <c r="K260" s="4"/>
      <c r="L260" s="4">
        <v>142</v>
      </c>
      <c r="M260" s="4">
        <v>142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142</v>
      </c>
      <c r="U260" s="4"/>
      <c r="V260" s="4">
        <v>142</v>
      </c>
      <c r="W260" s="4"/>
      <c r="X260" s="4" t="s">
        <v>470</v>
      </c>
      <c r="Y260" s="4"/>
      <c r="Z260" s="4"/>
      <c r="AA260" s="4"/>
      <c r="AB260" s="4" t="s">
        <v>793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986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/>
      <c r="CE260" s="9">
        <v>1</v>
      </c>
      <c r="CF260" s="4"/>
      <c r="CG260" s="4"/>
      <c r="CH260" s="4"/>
      <c r="CI260" s="4"/>
      <c r="CJ260" s="4"/>
      <c r="CK260" s="4"/>
      <c r="CL260" s="4">
        <v>1</v>
      </c>
      <c r="CM260" s="4"/>
      <c r="CN260" s="4"/>
      <c r="CO260" s="4"/>
      <c r="CP260" s="4"/>
      <c r="CQ260" s="4"/>
      <c r="CR260" s="4"/>
      <c r="CS260" s="4"/>
      <c r="CT260" s="4"/>
      <c r="CU260" s="4"/>
      <c r="CV260" s="4">
        <v>0</v>
      </c>
      <c r="CW260" s="4">
        <v>10000</v>
      </c>
      <c r="CX260" s="4">
        <v>1000</v>
      </c>
      <c r="CY260" s="4"/>
      <c r="CZ260" s="4"/>
      <c r="DA260" s="4"/>
    </row>
    <row r="261" spans="1:105" x14ac:dyDescent="0.2">
      <c r="A261" s="8" t="str">
        <f>Column!$C261&amp;"_"&amp;Column!$G261</f>
        <v>Issues_NumI</v>
      </c>
      <c r="B261" s="4" t="s">
        <v>37</v>
      </c>
      <c r="C261" s="4" t="s">
        <v>140</v>
      </c>
      <c r="D261" s="4"/>
      <c r="E261" s="4"/>
      <c r="F261" s="4" t="s">
        <v>1027</v>
      </c>
      <c r="G261" s="4" t="s">
        <v>765</v>
      </c>
      <c r="H261" s="4" t="s">
        <v>773</v>
      </c>
      <c r="I261" s="4">
        <v>143</v>
      </c>
      <c r="J261" s="4">
        <v>143</v>
      </c>
      <c r="K261" s="4"/>
      <c r="L261" s="4">
        <v>143</v>
      </c>
      <c r="M261" s="4">
        <v>143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143</v>
      </c>
      <c r="U261" s="4"/>
      <c r="V261" s="4">
        <v>143</v>
      </c>
      <c r="W261" s="4"/>
      <c r="X261" s="4" t="s">
        <v>470</v>
      </c>
      <c r="Y261" s="4"/>
      <c r="Z261" s="4"/>
      <c r="AA261" s="4"/>
      <c r="AB261" s="4" t="s">
        <v>793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986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/>
      <c r="CE261" s="9">
        <v>1</v>
      </c>
      <c r="CF261" s="4"/>
      <c r="CG261" s="4"/>
      <c r="CH261" s="4"/>
      <c r="CI261" s="4"/>
      <c r="CJ261" s="4"/>
      <c r="CK261" s="4"/>
      <c r="CL261" s="4">
        <v>1</v>
      </c>
      <c r="CM261" s="4"/>
      <c r="CN261" s="4"/>
      <c r="CO261" s="4"/>
      <c r="CP261" s="4"/>
      <c r="CQ261" s="4"/>
      <c r="CR261" s="4"/>
      <c r="CS261" s="4"/>
      <c r="CT261" s="4"/>
      <c r="CU261" s="4"/>
      <c r="CV261" s="4">
        <v>0</v>
      </c>
      <c r="CW261" s="4">
        <v>10000</v>
      </c>
      <c r="CX261" s="4">
        <v>1000</v>
      </c>
      <c r="CY261" s="4"/>
      <c r="CZ261" s="4"/>
      <c r="DA261" s="4"/>
    </row>
    <row r="262" spans="1:105" x14ac:dyDescent="0.2">
      <c r="A262" s="8" t="str">
        <f>Column!$C262&amp;"_"&amp;Column!$G262</f>
        <v>Issues_NumJ</v>
      </c>
      <c r="B262" s="4" t="s">
        <v>37</v>
      </c>
      <c r="C262" s="4" t="s">
        <v>140</v>
      </c>
      <c r="D262" s="4"/>
      <c r="E262" s="4"/>
      <c r="F262" s="4" t="s">
        <v>1027</v>
      </c>
      <c r="G262" s="4" t="s">
        <v>766</v>
      </c>
      <c r="H262" s="4" t="s">
        <v>774</v>
      </c>
      <c r="I262" s="4">
        <v>144</v>
      </c>
      <c r="J262" s="4">
        <v>144</v>
      </c>
      <c r="K262" s="4"/>
      <c r="L262" s="4">
        <v>144</v>
      </c>
      <c r="M262" s="4">
        <v>144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144</v>
      </c>
      <c r="U262" s="4"/>
      <c r="V262" s="4">
        <v>144</v>
      </c>
      <c r="W262" s="4"/>
      <c r="X262" s="4" t="s">
        <v>470</v>
      </c>
      <c r="Y262" s="4"/>
      <c r="Z262" s="4"/>
      <c r="AA262" s="4"/>
      <c r="AB262" s="4" t="s">
        <v>793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986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/>
      <c r="CA262" s="9"/>
      <c r="CB262" s="9"/>
      <c r="CC262" s="9"/>
      <c r="CD262" s="9"/>
      <c r="CE262" s="9">
        <v>1</v>
      </c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/>
      <c r="CQ262" s="4"/>
      <c r="CR262" s="4"/>
      <c r="CS262" s="4"/>
      <c r="CT262" s="4"/>
      <c r="CU262" s="4"/>
      <c r="CV262" s="4">
        <v>0</v>
      </c>
      <c r="CW262" s="4">
        <v>10000</v>
      </c>
      <c r="CX262" s="4">
        <v>1000</v>
      </c>
      <c r="CY262" s="4"/>
      <c r="CZ262" s="4"/>
      <c r="DA262" s="4"/>
    </row>
    <row r="263" spans="1:105" x14ac:dyDescent="0.2">
      <c r="A263" s="8" t="str">
        <f>Column!$C263&amp;"_"&amp;Column!$G263</f>
        <v>Issues_NumK</v>
      </c>
      <c r="B263" s="4" t="s">
        <v>37</v>
      </c>
      <c r="C263" s="4" t="s">
        <v>140</v>
      </c>
      <c r="D263" s="4"/>
      <c r="E263" s="4"/>
      <c r="F263" s="4" t="s">
        <v>1027</v>
      </c>
      <c r="G263" s="4" t="s">
        <v>767</v>
      </c>
      <c r="H263" s="4" t="s">
        <v>775</v>
      </c>
      <c r="I263" s="4">
        <v>145</v>
      </c>
      <c r="J263" s="4">
        <v>145</v>
      </c>
      <c r="K263" s="4"/>
      <c r="L263" s="4">
        <v>145</v>
      </c>
      <c r="M263" s="4">
        <v>145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145</v>
      </c>
      <c r="U263" s="4"/>
      <c r="V263" s="4">
        <v>145</v>
      </c>
      <c r="W263" s="4"/>
      <c r="X263" s="4" t="s">
        <v>470</v>
      </c>
      <c r="Y263" s="4"/>
      <c r="Z263" s="4"/>
      <c r="AA263" s="4"/>
      <c r="AB263" s="4" t="s">
        <v>793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/>
      <c r="CA263" s="9"/>
      <c r="CB263" s="9"/>
      <c r="CC263" s="9"/>
      <c r="CD263" s="9"/>
      <c r="CE263" s="9">
        <v>1</v>
      </c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/>
      <c r="CQ263" s="4"/>
      <c r="CR263" s="4"/>
      <c r="CS263" s="4"/>
      <c r="CT263" s="4"/>
      <c r="CU263" s="4"/>
      <c r="CV263" s="4">
        <v>0</v>
      </c>
      <c r="CW263" s="4">
        <v>10000</v>
      </c>
      <c r="CX263" s="4">
        <v>1000</v>
      </c>
      <c r="CY263" s="4"/>
      <c r="CZ263" s="4"/>
      <c r="DA263" s="4"/>
    </row>
    <row r="264" spans="1:105" x14ac:dyDescent="0.2">
      <c r="A264" s="8" t="str">
        <f>Column!$C264&amp;"_"&amp;Column!$G264</f>
        <v>Issues_NumL</v>
      </c>
      <c r="B264" s="4" t="s">
        <v>37</v>
      </c>
      <c r="C264" s="4" t="s">
        <v>140</v>
      </c>
      <c r="D264" s="4"/>
      <c r="E264" s="4"/>
      <c r="F264" s="4" t="s">
        <v>1027</v>
      </c>
      <c r="G264" s="4" t="s">
        <v>768</v>
      </c>
      <c r="H264" s="4" t="s">
        <v>776</v>
      </c>
      <c r="I264" s="4">
        <v>146</v>
      </c>
      <c r="J264" s="4">
        <v>146</v>
      </c>
      <c r="K264" s="4"/>
      <c r="L264" s="4">
        <v>146</v>
      </c>
      <c r="M264" s="4">
        <v>146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146</v>
      </c>
      <c r="U264" s="4"/>
      <c r="V264" s="4">
        <v>146</v>
      </c>
      <c r="W264" s="4"/>
      <c r="X264" s="4" t="s">
        <v>470</v>
      </c>
      <c r="Y264" s="4"/>
      <c r="Z264" s="4"/>
      <c r="AA264" s="4"/>
      <c r="AB264" s="4" t="s">
        <v>793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986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/>
      <c r="CA264" s="9"/>
      <c r="CB264" s="9"/>
      <c r="CC264" s="9"/>
      <c r="CD264" s="9"/>
      <c r="CE264" s="9">
        <v>1</v>
      </c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/>
      <c r="CQ264" s="4"/>
      <c r="CR264" s="4"/>
      <c r="CS264" s="4"/>
      <c r="CT264" s="4"/>
      <c r="CU264" s="4"/>
      <c r="CV264" s="4">
        <v>0</v>
      </c>
      <c r="CW264" s="4">
        <v>10000</v>
      </c>
      <c r="CX264" s="4">
        <v>1000</v>
      </c>
      <c r="CY264" s="4"/>
      <c r="CZ264" s="4"/>
      <c r="DA264" s="4"/>
    </row>
    <row r="265" spans="1:105" x14ac:dyDescent="0.2">
      <c r="A265" s="8" t="str">
        <f>Column!$C265&amp;"_"&amp;Column!$G265</f>
        <v>Issues_NumM</v>
      </c>
      <c r="B265" s="4" t="s">
        <v>37</v>
      </c>
      <c r="C265" s="4" t="s">
        <v>140</v>
      </c>
      <c r="D265" s="4"/>
      <c r="E265" s="4"/>
      <c r="F265" s="4" t="s">
        <v>1027</v>
      </c>
      <c r="G265" s="4" t="s">
        <v>769</v>
      </c>
      <c r="H265" s="4" t="s">
        <v>777</v>
      </c>
      <c r="I265" s="4">
        <v>147</v>
      </c>
      <c r="J265" s="4">
        <v>147</v>
      </c>
      <c r="K265" s="4"/>
      <c r="L265" s="4">
        <v>147</v>
      </c>
      <c r="M265" s="4">
        <v>147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147</v>
      </c>
      <c r="U265" s="4"/>
      <c r="V265" s="4">
        <v>147</v>
      </c>
      <c r="W265" s="4"/>
      <c r="X265" s="4" t="s">
        <v>470</v>
      </c>
      <c r="Y265" s="4"/>
      <c r="Z265" s="4"/>
      <c r="AA265" s="4"/>
      <c r="AB265" s="4" t="s">
        <v>793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986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/>
      <c r="CA265" s="9"/>
      <c r="CB265" s="9"/>
      <c r="CC265" s="9"/>
      <c r="CD265" s="9"/>
      <c r="CE265" s="9">
        <v>1</v>
      </c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/>
      <c r="CQ265" s="4"/>
      <c r="CR265" s="4"/>
      <c r="CS265" s="4"/>
      <c r="CT265" s="4"/>
      <c r="CU265" s="4"/>
      <c r="CV265" s="4">
        <v>0</v>
      </c>
      <c r="CW265" s="4">
        <v>10000</v>
      </c>
      <c r="CX265" s="4">
        <v>1000</v>
      </c>
      <c r="CY265" s="4"/>
      <c r="CZ265" s="4"/>
      <c r="DA265" s="4"/>
    </row>
    <row r="266" spans="1:105" x14ac:dyDescent="0.2">
      <c r="A266" s="8" t="str">
        <f>Column!$C266&amp;"_"&amp;Column!$G266</f>
        <v>Issues_NumN</v>
      </c>
      <c r="B266" s="4" t="s">
        <v>37</v>
      </c>
      <c r="C266" s="4" t="s">
        <v>140</v>
      </c>
      <c r="D266" s="4"/>
      <c r="E266" s="4"/>
      <c r="F266" s="4" t="s">
        <v>1027</v>
      </c>
      <c r="G266" s="4" t="s">
        <v>770</v>
      </c>
      <c r="H266" s="4" t="s">
        <v>778</v>
      </c>
      <c r="I266" s="4">
        <v>148</v>
      </c>
      <c r="J266" s="4">
        <v>148</v>
      </c>
      <c r="K266" s="4"/>
      <c r="L266" s="4">
        <v>148</v>
      </c>
      <c r="M266" s="4">
        <v>148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148</v>
      </c>
      <c r="U266" s="4"/>
      <c r="V266" s="4">
        <v>148</v>
      </c>
      <c r="W266" s="4"/>
      <c r="X266" s="4" t="s">
        <v>470</v>
      </c>
      <c r="Y266" s="4"/>
      <c r="Z266" s="4"/>
      <c r="AA266" s="4"/>
      <c r="AB266" s="4" t="s">
        <v>793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986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/>
      <c r="CA266" s="9"/>
      <c r="CB266" s="9"/>
      <c r="CC266" s="9"/>
      <c r="CD266" s="9"/>
      <c r="CE266" s="9">
        <v>1</v>
      </c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/>
      <c r="CQ266" s="4"/>
      <c r="CR266" s="4"/>
      <c r="CS266" s="4"/>
      <c r="CT266" s="4"/>
      <c r="CU266" s="4"/>
      <c r="CV266" s="4">
        <v>0</v>
      </c>
      <c r="CW266" s="4">
        <v>10000</v>
      </c>
      <c r="CX266" s="4">
        <v>1000</v>
      </c>
      <c r="CY266" s="4"/>
      <c r="CZ266" s="4"/>
      <c r="DA266" s="4"/>
    </row>
    <row r="267" spans="1:105" x14ac:dyDescent="0.2">
      <c r="A267" s="8" t="str">
        <f>Column!$C267&amp;"_"&amp;Column!$G267</f>
        <v>Issues_NumO</v>
      </c>
      <c r="B267" s="4" t="s">
        <v>37</v>
      </c>
      <c r="C267" s="4" t="s">
        <v>140</v>
      </c>
      <c r="D267" s="4"/>
      <c r="E267" s="4"/>
      <c r="F267" s="4" t="s">
        <v>1027</v>
      </c>
      <c r="G267" s="4" t="s">
        <v>771</v>
      </c>
      <c r="H267" s="4" t="s">
        <v>779</v>
      </c>
      <c r="I267" s="4">
        <v>149</v>
      </c>
      <c r="J267" s="4">
        <v>149</v>
      </c>
      <c r="K267" s="4"/>
      <c r="L267" s="4">
        <v>149</v>
      </c>
      <c r="M267" s="4">
        <v>149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149</v>
      </c>
      <c r="U267" s="4"/>
      <c r="V267" s="4">
        <v>149</v>
      </c>
      <c r="W267" s="4"/>
      <c r="X267" s="4" t="s">
        <v>470</v>
      </c>
      <c r="Y267" s="4"/>
      <c r="Z267" s="4"/>
      <c r="AA267" s="4"/>
      <c r="AB267" s="4" t="s">
        <v>793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986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/>
      <c r="CA267" s="9"/>
      <c r="CB267" s="9"/>
      <c r="CC267" s="9"/>
      <c r="CD267" s="9"/>
      <c r="CE267" s="9">
        <v>1</v>
      </c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/>
      <c r="CQ267" s="4"/>
      <c r="CR267" s="4"/>
      <c r="CS267" s="4"/>
      <c r="CT267" s="4"/>
      <c r="CU267" s="4"/>
      <c r="CV267" s="4">
        <v>0</v>
      </c>
      <c r="CW267" s="4">
        <v>10000</v>
      </c>
      <c r="CX267" s="4">
        <v>1000</v>
      </c>
      <c r="CY267" s="4"/>
      <c r="CZ267" s="4"/>
      <c r="DA267" s="4"/>
    </row>
    <row r="268" spans="1:105" x14ac:dyDescent="0.2">
      <c r="A268" s="8" t="str">
        <f>Column!$C268&amp;"_"&amp;Column!$G268</f>
        <v>Issues_NumP</v>
      </c>
      <c r="B268" s="4" t="s">
        <v>37</v>
      </c>
      <c r="C268" s="4" t="s">
        <v>140</v>
      </c>
      <c r="D268" s="4"/>
      <c r="E268" s="4"/>
      <c r="F268" s="4" t="s">
        <v>1027</v>
      </c>
      <c r="G268" s="4" t="s">
        <v>772</v>
      </c>
      <c r="H268" s="4" t="s">
        <v>780</v>
      </c>
      <c r="I268" s="4">
        <v>150</v>
      </c>
      <c r="J268" s="4">
        <v>150</v>
      </c>
      <c r="K268" s="4"/>
      <c r="L268" s="4">
        <v>150</v>
      </c>
      <c r="M268" s="4">
        <v>150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150</v>
      </c>
      <c r="U268" s="4"/>
      <c r="V268" s="4">
        <v>150</v>
      </c>
      <c r="W268" s="4"/>
      <c r="X268" s="4" t="s">
        <v>470</v>
      </c>
      <c r="Y268" s="4"/>
      <c r="Z268" s="4"/>
      <c r="AA268" s="4"/>
      <c r="AB268" s="4" t="s">
        <v>793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986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/>
      <c r="CA268" s="9"/>
      <c r="CB268" s="9"/>
      <c r="CC268" s="9"/>
      <c r="CD268" s="9"/>
      <c r="CE268" s="9">
        <v>1</v>
      </c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/>
      <c r="CQ268" s="4"/>
      <c r="CR268" s="4"/>
      <c r="CS268" s="4"/>
      <c r="CT268" s="4"/>
      <c r="CU268" s="4"/>
      <c r="CV268" s="4">
        <v>0</v>
      </c>
      <c r="CW268" s="4">
        <v>10000</v>
      </c>
      <c r="CX268" s="4">
        <v>1000</v>
      </c>
      <c r="CY268" s="4"/>
      <c r="CZ268" s="4"/>
      <c r="DA268" s="4"/>
    </row>
    <row r="269" spans="1:105" x14ac:dyDescent="0.2">
      <c r="A269" s="8" t="str">
        <f>Column!$C269&amp;"_"&amp;Column!$G269</f>
        <v>Issues_NumQ</v>
      </c>
      <c r="B269" s="4" t="s">
        <v>37</v>
      </c>
      <c r="C269" s="4" t="s">
        <v>140</v>
      </c>
      <c r="D269" s="4"/>
      <c r="E269" s="4"/>
      <c r="F269" s="4" t="s">
        <v>1027</v>
      </c>
      <c r="G269" s="4" t="s">
        <v>806</v>
      </c>
      <c r="H269" s="4" t="s">
        <v>856</v>
      </c>
      <c r="I269" s="4">
        <v>151</v>
      </c>
      <c r="J269" s="4">
        <v>151</v>
      </c>
      <c r="K269" s="4"/>
      <c r="L269" s="4">
        <v>151</v>
      </c>
      <c r="M269" s="4">
        <v>151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151</v>
      </c>
      <c r="U269" s="4"/>
      <c r="V269" s="4">
        <v>151</v>
      </c>
      <c r="W269" s="4"/>
      <c r="X269" s="4" t="s">
        <v>470</v>
      </c>
      <c r="Y269" s="4"/>
      <c r="Z269" s="4"/>
      <c r="AA269" s="4"/>
      <c r="AB269" s="4" t="s">
        <v>793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986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/>
      <c r="CA269" s="9"/>
      <c r="CB269" s="9"/>
      <c r="CC269" s="9"/>
      <c r="CD269" s="9"/>
      <c r="CE269" s="9">
        <v>1</v>
      </c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/>
      <c r="CQ269" s="4"/>
      <c r="CR269" s="4"/>
      <c r="CS269" s="4"/>
      <c r="CT269" s="4"/>
      <c r="CU269" s="4"/>
      <c r="CV269" s="4">
        <v>0</v>
      </c>
      <c r="CW269" s="4">
        <v>10000</v>
      </c>
      <c r="CX269" s="4">
        <v>1000</v>
      </c>
      <c r="CY269" s="4"/>
      <c r="CZ269" s="4"/>
      <c r="DA269" s="4"/>
    </row>
    <row r="270" spans="1:105" x14ac:dyDescent="0.2">
      <c r="A270" s="8" t="str">
        <f>Column!$C270&amp;"_"&amp;Column!$G270</f>
        <v>Issues_NumR</v>
      </c>
      <c r="B270" s="4" t="s">
        <v>37</v>
      </c>
      <c r="C270" s="4" t="s">
        <v>140</v>
      </c>
      <c r="D270" s="4"/>
      <c r="E270" s="4"/>
      <c r="F270" s="4" t="s">
        <v>1027</v>
      </c>
      <c r="G270" s="4" t="s">
        <v>807</v>
      </c>
      <c r="H270" s="4" t="s">
        <v>857</v>
      </c>
      <c r="I270" s="4">
        <v>152</v>
      </c>
      <c r="J270" s="4">
        <v>152</v>
      </c>
      <c r="K270" s="4"/>
      <c r="L270" s="4">
        <v>152</v>
      </c>
      <c r="M270" s="4">
        <v>152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152</v>
      </c>
      <c r="U270" s="4"/>
      <c r="V270" s="4">
        <v>152</v>
      </c>
      <c r="W270" s="4"/>
      <c r="X270" s="4" t="s">
        <v>470</v>
      </c>
      <c r="Y270" s="4"/>
      <c r="Z270" s="4"/>
      <c r="AA270" s="4"/>
      <c r="AB270" s="4" t="s">
        <v>793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986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/>
      <c r="CA270" s="9"/>
      <c r="CB270" s="9"/>
      <c r="CC270" s="9"/>
      <c r="CD270" s="9"/>
      <c r="CE270" s="9">
        <v>1</v>
      </c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/>
      <c r="CQ270" s="4"/>
      <c r="CR270" s="4"/>
      <c r="CS270" s="4"/>
      <c r="CT270" s="4"/>
      <c r="CU270" s="4"/>
      <c r="CV270" s="4">
        <v>0</v>
      </c>
      <c r="CW270" s="4">
        <v>10000</v>
      </c>
      <c r="CX270" s="4">
        <v>1000</v>
      </c>
      <c r="CY270" s="4"/>
      <c r="CZ270" s="4"/>
      <c r="DA270" s="4"/>
    </row>
    <row r="271" spans="1:105" x14ac:dyDescent="0.2">
      <c r="A271" s="8" t="str">
        <f>Column!$C271&amp;"_"&amp;Column!$G271</f>
        <v>Issues_NumS</v>
      </c>
      <c r="B271" s="4" t="s">
        <v>37</v>
      </c>
      <c r="C271" s="4" t="s">
        <v>140</v>
      </c>
      <c r="D271" s="4"/>
      <c r="E271" s="4"/>
      <c r="F271" s="4" t="s">
        <v>1027</v>
      </c>
      <c r="G271" s="4" t="s">
        <v>808</v>
      </c>
      <c r="H271" s="4" t="s">
        <v>858</v>
      </c>
      <c r="I271" s="4">
        <v>153</v>
      </c>
      <c r="J271" s="4">
        <v>153</v>
      </c>
      <c r="K271" s="4"/>
      <c r="L271" s="4">
        <v>153</v>
      </c>
      <c r="M271" s="4">
        <v>153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153</v>
      </c>
      <c r="U271" s="4"/>
      <c r="V271" s="4">
        <v>153</v>
      </c>
      <c r="W271" s="4"/>
      <c r="X271" s="4" t="s">
        <v>470</v>
      </c>
      <c r="Y271" s="4"/>
      <c r="Z271" s="4"/>
      <c r="AA271" s="4"/>
      <c r="AB271" s="4" t="s">
        <v>793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986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/>
      <c r="CA271" s="9"/>
      <c r="CB271" s="9"/>
      <c r="CC271" s="9"/>
      <c r="CD271" s="9"/>
      <c r="CE271" s="9">
        <v>1</v>
      </c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/>
      <c r="CQ271" s="4"/>
      <c r="CR271" s="4"/>
      <c r="CS271" s="4"/>
      <c r="CT271" s="4"/>
      <c r="CU271" s="4"/>
      <c r="CV271" s="4">
        <v>0</v>
      </c>
      <c r="CW271" s="4">
        <v>10000</v>
      </c>
      <c r="CX271" s="4">
        <v>1000</v>
      </c>
      <c r="CY271" s="4"/>
      <c r="CZ271" s="4"/>
      <c r="DA271" s="4"/>
    </row>
    <row r="272" spans="1:105" x14ac:dyDescent="0.2">
      <c r="A272" s="8" t="str">
        <f>Column!$C272&amp;"_"&amp;Column!$G272</f>
        <v>Issues_NumT</v>
      </c>
      <c r="B272" s="4" t="s">
        <v>37</v>
      </c>
      <c r="C272" s="4" t="s">
        <v>140</v>
      </c>
      <c r="D272" s="4"/>
      <c r="E272" s="4"/>
      <c r="F272" s="4" t="s">
        <v>1027</v>
      </c>
      <c r="G272" s="4" t="s">
        <v>809</v>
      </c>
      <c r="H272" s="4" t="s">
        <v>859</v>
      </c>
      <c r="I272" s="4">
        <v>154</v>
      </c>
      <c r="J272" s="4">
        <v>154</v>
      </c>
      <c r="K272" s="4"/>
      <c r="L272" s="4">
        <v>154</v>
      </c>
      <c r="M272" s="4">
        <v>154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154</v>
      </c>
      <c r="U272" s="4"/>
      <c r="V272" s="4">
        <v>154</v>
      </c>
      <c r="W272" s="4"/>
      <c r="X272" s="4" t="s">
        <v>470</v>
      </c>
      <c r="Y272" s="4"/>
      <c r="Z272" s="4"/>
      <c r="AA272" s="4"/>
      <c r="AB272" s="4" t="s">
        <v>793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986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/>
      <c r="CA272" s="9"/>
      <c r="CB272" s="9"/>
      <c r="CC272" s="9"/>
      <c r="CD272" s="9"/>
      <c r="CE272" s="9">
        <v>1</v>
      </c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/>
      <c r="CQ272" s="4"/>
      <c r="CR272" s="4"/>
      <c r="CS272" s="4"/>
      <c r="CT272" s="4"/>
      <c r="CU272" s="4"/>
      <c r="CV272" s="4">
        <v>0</v>
      </c>
      <c r="CW272" s="4">
        <v>10000</v>
      </c>
      <c r="CX272" s="4">
        <v>1000</v>
      </c>
      <c r="CY272" s="4"/>
      <c r="CZ272" s="4"/>
      <c r="DA272" s="4"/>
    </row>
    <row r="273" spans="1:105" x14ac:dyDescent="0.2">
      <c r="A273" s="8" t="str">
        <f>Column!$C273&amp;"_"&amp;Column!$G273</f>
        <v>Issues_NumU</v>
      </c>
      <c r="B273" s="4" t="s">
        <v>37</v>
      </c>
      <c r="C273" s="4" t="s">
        <v>140</v>
      </c>
      <c r="D273" s="4"/>
      <c r="E273" s="4"/>
      <c r="F273" s="4" t="s">
        <v>1027</v>
      </c>
      <c r="G273" s="4" t="s">
        <v>810</v>
      </c>
      <c r="H273" s="4" t="s">
        <v>860</v>
      </c>
      <c r="I273" s="4">
        <v>155</v>
      </c>
      <c r="J273" s="4">
        <v>155</v>
      </c>
      <c r="K273" s="4"/>
      <c r="L273" s="4">
        <v>155</v>
      </c>
      <c r="M273" s="4">
        <v>155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155</v>
      </c>
      <c r="U273" s="4"/>
      <c r="V273" s="4">
        <v>155</v>
      </c>
      <c r="W273" s="4"/>
      <c r="X273" s="4" t="s">
        <v>470</v>
      </c>
      <c r="Y273" s="4"/>
      <c r="Z273" s="4"/>
      <c r="AA273" s="4"/>
      <c r="AB273" s="4" t="s">
        <v>793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986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/>
      <c r="CA273" s="9"/>
      <c r="CB273" s="9"/>
      <c r="CC273" s="9"/>
      <c r="CD273" s="9"/>
      <c r="CE273" s="9">
        <v>1</v>
      </c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/>
      <c r="CQ273" s="4"/>
      <c r="CR273" s="4"/>
      <c r="CS273" s="4"/>
      <c r="CT273" s="4"/>
      <c r="CU273" s="4"/>
      <c r="CV273" s="4">
        <v>0</v>
      </c>
      <c r="CW273" s="4">
        <v>10000</v>
      </c>
      <c r="CX273" s="4">
        <v>1000</v>
      </c>
      <c r="CY273" s="4"/>
      <c r="CZ273" s="4"/>
      <c r="DA273" s="4"/>
    </row>
    <row r="274" spans="1:105" x14ac:dyDescent="0.2">
      <c r="A274" s="8" t="str">
        <f>Column!$C274&amp;"_"&amp;Column!$G274</f>
        <v>Issues_NumV</v>
      </c>
      <c r="B274" s="4" t="s">
        <v>37</v>
      </c>
      <c r="C274" s="4" t="s">
        <v>140</v>
      </c>
      <c r="D274" s="4"/>
      <c r="E274" s="4"/>
      <c r="F274" s="4" t="s">
        <v>1027</v>
      </c>
      <c r="G274" s="4" t="s">
        <v>811</v>
      </c>
      <c r="H274" s="4" t="s">
        <v>861</v>
      </c>
      <c r="I274" s="4">
        <v>156</v>
      </c>
      <c r="J274" s="4">
        <v>156</v>
      </c>
      <c r="K274" s="4"/>
      <c r="L274" s="4">
        <v>156</v>
      </c>
      <c r="M274" s="4">
        <v>156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156</v>
      </c>
      <c r="U274" s="4"/>
      <c r="V274" s="4">
        <v>156</v>
      </c>
      <c r="W274" s="4"/>
      <c r="X274" s="4" t="s">
        <v>470</v>
      </c>
      <c r="Y274" s="4"/>
      <c r="Z274" s="4"/>
      <c r="AA274" s="4"/>
      <c r="AB274" s="4" t="s">
        <v>793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986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/>
      <c r="CA274" s="9"/>
      <c r="CB274" s="9"/>
      <c r="CC274" s="9"/>
      <c r="CD274" s="9"/>
      <c r="CE274" s="9">
        <v>1</v>
      </c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/>
      <c r="CQ274" s="4"/>
      <c r="CR274" s="4"/>
      <c r="CS274" s="4"/>
      <c r="CT274" s="4"/>
      <c r="CU274" s="4"/>
      <c r="CV274" s="4">
        <v>0</v>
      </c>
      <c r="CW274" s="4">
        <v>10000</v>
      </c>
      <c r="CX274" s="4">
        <v>1000</v>
      </c>
      <c r="CY274" s="4"/>
      <c r="CZ274" s="4"/>
      <c r="DA274" s="4"/>
    </row>
    <row r="275" spans="1:105" x14ac:dyDescent="0.2">
      <c r="A275" s="8" t="str">
        <f>Column!$C275&amp;"_"&amp;Column!$G275</f>
        <v>Issues_NumW</v>
      </c>
      <c r="B275" s="4" t="s">
        <v>37</v>
      </c>
      <c r="C275" s="4" t="s">
        <v>140</v>
      </c>
      <c r="D275" s="4"/>
      <c r="E275" s="4"/>
      <c r="F275" s="4" t="s">
        <v>1027</v>
      </c>
      <c r="G275" s="4" t="s">
        <v>812</v>
      </c>
      <c r="H275" s="4" t="s">
        <v>862</v>
      </c>
      <c r="I275" s="4">
        <v>157</v>
      </c>
      <c r="J275" s="4">
        <v>157</v>
      </c>
      <c r="K275" s="4"/>
      <c r="L275" s="4">
        <v>157</v>
      </c>
      <c r="M275" s="4">
        <v>157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157</v>
      </c>
      <c r="U275" s="4"/>
      <c r="V275" s="4">
        <v>157</v>
      </c>
      <c r="W275" s="4"/>
      <c r="X275" s="4" t="s">
        <v>470</v>
      </c>
      <c r="Y275" s="4"/>
      <c r="Z275" s="4"/>
      <c r="AA275" s="4"/>
      <c r="AB275" s="4" t="s">
        <v>793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 t="s">
        <v>986</v>
      </c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/>
      <c r="CA275" s="9"/>
      <c r="CB275" s="9"/>
      <c r="CC275" s="9"/>
      <c r="CD275" s="9"/>
      <c r="CE275" s="9">
        <v>1</v>
      </c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/>
      <c r="CQ275" s="4"/>
      <c r="CR275" s="4"/>
      <c r="CS275" s="4"/>
      <c r="CT275" s="4"/>
      <c r="CU275" s="4"/>
      <c r="CV275" s="4">
        <v>0</v>
      </c>
      <c r="CW275" s="4">
        <v>10000</v>
      </c>
      <c r="CX275" s="4">
        <v>1000</v>
      </c>
      <c r="CY275" s="4"/>
      <c r="CZ275" s="4"/>
      <c r="DA275" s="4"/>
    </row>
    <row r="276" spans="1:105" x14ac:dyDescent="0.2">
      <c r="A276" s="8" t="str">
        <f>Column!$C276&amp;"_"&amp;Column!$G276</f>
        <v>Issues_NumX</v>
      </c>
      <c r="B276" s="4" t="s">
        <v>37</v>
      </c>
      <c r="C276" s="4" t="s">
        <v>140</v>
      </c>
      <c r="D276" s="4"/>
      <c r="E276" s="4"/>
      <c r="F276" s="4" t="s">
        <v>1027</v>
      </c>
      <c r="G276" s="4" t="s">
        <v>813</v>
      </c>
      <c r="H276" s="4" t="s">
        <v>863</v>
      </c>
      <c r="I276" s="4">
        <v>158</v>
      </c>
      <c r="J276" s="4">
        <v>158</v>
      </c>
      <c r="K276" s="4"/>
      <c r="L276" s="4">
        <v>158</v>
      </c>
      <c r="M276" s="4">
        <v>158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158</v>
      </c>
      <c r="U276" s="4"/>
      <c r="V276" s="4">
        <v>158</v>
      </c>
      <c r="W276" s="4"/>
      <c r="X276" s="4" t="s">
        <v>470</v>
      </c>
      <c r="Y276" s="4"/>
      <c r="Z276" s="4"/>
      <c r="AA276" s="4"/>
      <c r="AB276" s="4" t="s">
        <v>793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 t="s">
        <v>986</v>
      </c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/>
      <c r="CA276" s="9"/>
      <c r="CB276" s="9"/>
      <c r="CC276" s="9"/>
      <c r="CD276" s="9"/>
      <c r="CE276" s="9">
        <v>1</v>
      </c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/>
      <c r="CQ276" s="4"/>
      <c r="CR276" s="4"/>
      <c r="CS276" s="4"/>
      <c r="CT276" s="4"/>
      <c r="CU276" s="4"/>
      <c r="CV276" s="4">
        <v>0</v>
      </c>
      <c r="CW276" s="4">
        <v>10000</v>
      </c>
      <c r="CX276" s="4">
        <v>1000</v>
      </c>
      <c r="CY276" s="4"/>
      <c r="CZ276" s="4"/>
      <c r="DA276" s="4"/>
    </row>
    <row r="277" spans="1:105" x14ac:dyDescent="0.2">
      <c r="A277" s="8" t="str">
        <f>Column!$C277&amp;"_"&amp;Column!$G277</f>
        <v>Issues_NumY</v>
      </c>
      <c r="B277" s="4" t="s">
        <v>37</v>
      </c>
      <c r="C277" s="4" t="s">
        <v>140</v>
      </c>
      <c r="D277" s="4"/>
      <c r="E277" s="4"/>
      <c r="F277" s="4" t="s">
        <v>1027</v>
      </c>
      <c r="G277" s="4" t="s">
        <v>814</v>
      </c>
      <c r="H277" s="4" t="s">
        <v>864</v>
      </c>
      <c r="I277" s="4">
        <v>159</v>
      </c>
      <c r="J277" s="4">
        <v>159</v>
      </c>
      <c r="K277" s="4"/>
      <c r="L277" s="4">
        <v>159</v>
      </c>
      <c r="M277" s="4">
        <v>159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159</v>
      </c>
      <c r="U277" s="4"/>
      <c r="V277" s="4">
        <v>159</v>
      </c>
      <c r="W277" s="4"/>
      <c r="X277" s="4" t="s">
        <v>470</v>
      </c>
      <c r="Y277" s="4"/>
      <c r="Z277" s="4"/>
      <c r="AA277" s="4"/>
      <c r="AB277" s="4" t="s">
        <v>793</v>
      </c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 t="s">
        <v>986</v>
      </c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/>
      <c r="CA277" s="9"/>
      <c r="CB277" s="9"/>
      <c r="CC277" s="9"/>
      <c r="CD277" s="9"/>
      <c r="CE277" s="9">
        <v>1</v>
      </c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/>
      <c r="CQ277" s="4"/>
      <c r="CR277" s="4"/>
      <c r="CS277" s="4"/>
      <c r="CT277" s="4"/>
      <c r="CU277" s="4"/>
      <c r="CV277" s="4">
        <v>0</v>
      </c>
      <c r="CW277" s="4">
        <v>10000</v>
      </c>
      <c r="CX277" s="4">
        <v>1000</v>
      </c>
      <c r="CY277" s="4"/>
      <c r="CZ277" s="4"/>
      <c r="DA277" s="4"/>
    </row>
    <row r="278" spans="1:105" x14ac:dyDescent="0.2">
      <c r="A278" s="8" t="str">
        <f>Column!$C278&amp;"_"&amp;Column!$G278</f>
        <v>Issues_NumZ</v>
      </c>
      <c r="B278" s="4" t="s">
        <v>37</v>
      </c>
      <c r="C278" s="4" t="s">
        <v>140</v>
      </c>
      <c r="D278" s="4"/>
      <c r="E278" s="4"/>
      <c r="F278" s="4" t="s">
        <v>1027</v>
      </c>
      <c r="G278" s="4" t="s">
        <v>815</v>
      </c>
      <c r="H278" s="4" t="s">
        <v>865</v>
      </c>
      <c r="I278" s="4">
        <v>160</v>
      </c>
      <c r="J278" s="4">
        <v>160</v>
      </c>
      <c r="K278" s="4"/>
      <c r="L278" s="4">
        <v>160</v>
      </c>
      <c r="M278" s="4">
        <v>160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160</v>
      </c>
      <c r="U278" s="4"/>
      <c r="V278" s="4">
        <v>160</v>
      </c>
      <c r="W278" s="4"/>
      <c r="X278" s="4" t="s">
        <v>470</v>
      </c>
      <c r="Y278" s="4"/>
      <c r="Z278" s="4"/>
      <c r="AA278" s="4"/>
      <c r="AB278" s="4" t="s">
        <v>793</v>
      </c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 t="s">
        <v>986</v>
      </c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/>
      <c r="CA278" s="9"/>
      <c r="CB278" s="9"/>
      <c r="CC278" s="9"/>
      <c r="CD278" s="9"/>
      <c r="CE278" s="9">
        <v>1</v>
      </c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/>
      <c r="CQ278" s="4"/>
      <c r="CR278" s="4"/>
      <c r="CS278" s="4"/>
      <c r="CT278" s="4"/>
      <c r="CU278" s="4"/>
      <c r="CV278" s="4">
        <v>0</v>
      </c>
      <c r="CW278" s="4">
        <v>10000</v>
      </c>
      <c r="CX278" s="4">
        <v>1000</v>
      </c>
      <c r="CY278" s="4"/>
      <c r="CZ278" s="4"/>
      <c r="DA278" s="4"/>
    </row>
    <row r="279" spans="1:105" x14ac:dyDescent="0.2">
      <c r="A279" s="8" t="str">
        <f>Column!$C279&amp;"_"&amp;Column!$G279</f>
        <v>Issues_DateA</v>
      </c>
      <c r="B279" s="4" t="s">
        <v>37</v>
      </c>
      <c r="C279" s="4" t="s">
        <v>140</v>
      </c>
      <c r="D279" s="4"/>
      <c r="E279" s="4"/>
      <c r="F279" s="4" t="s">
        <v>1027</v>
      </c>
      <c r="G279" s="4" t="s">
        <v>520</v>
      </c>
      <c r="H279" s="4" t="s">
        <v>528</v>
      </c>
      <c r="I279" s="4">
        <v>161</v>
      </c>
      <c r="J279" s="4">
        <v>161</v>
      </c>
      <c r="K279" s="4"/>
      <c r="L279" s="4">
        <v>161</v>
      </c>
      <c r="M279" s="4">
        <v>161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161</v>
      </c>
      <c r="U279" s="4"/>
      <c r="V279" s="4">
        <v>161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/>
      <c r="CA279" s="4" t="s">
        <v>479</v>
      </c>
      <c r="CB279" s="4" t="s">
        <v>478</v>
      </c>
      <c r="CC279" s="4" t="s">
        <v>478</v>
      </c>
      <c r="CD279" s="9"/>
      <c r="CE279" s="9"/>
      <c r="CF279" s="4"/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>
        <v>-365</v>
      </c>
      <c r="CR279" s="4">
        <v>365</v>
      </c>
      <c r="CS279" s="4">
        <v>1</v>
      </c>
      <c r="CT279" s="4"/>
      <c r="CU279" s="4"/>
      <c r="CV279" s="4"/>
      <c r="CW279" s="4"/>
      <c r="CX279" s="4"/>
      <c r="CY279" s="4">
        <v>50</v>
      </c>
      <c r="CZ279" s="4"/>
      <c r="DA279" s="4"/>
    </row>
    <row r="280" spans="1:105" x14ac:dyDescent="0.2">
      <c r="A280" s="8" t="str">
        <f>Column!$C280&amp;"_"&amp;Column!$G280</f>
        <v>Issues_DateB</v>
      </c>
      <c r="B280" s="4" t="s">
        <v>37</v>
      </c>
      <c r="C280" s="4" t="s">
        <v>140</v>
      </c>
      <c r="D280" s="4"/>
      <c r="E280" s="4"/>
      <c r="F280" s="4" t="s">
        <v>1027</v>
      </c>
      <c r="G280" s="4" t="s">
        <v>521</v>
      </c>
      <c r="H280" s="4" t="s">
        <v>529</v>
      </c>
      <c r="I280" s="4">
        <v>162</v>
      </c>
      <c r="J280" s="4">
        <v>162</v>
      </c>
      <c r="K280" s="4"/>
      <c r="L280" s="4">
        <v>162</v>
      </c>
      <c r="M280" s="4">
        <v>162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162</v>
      </c>
      <c r="U280" s="4"/>
      <c r="V280" s="4">
        <v>162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/>
      <c r="CA280" s="4" t="s">
        <v>479</v>
      </c>
      <c r="CB280" s="4" t="s">
        <v>478</v>
      </c>
      <c r="CC280" s="4" t="s">
        <v>478</v>
      </c>
      <c r="CD280" s="9"/>
      <c r="CE280" s="9"/>
      <c r="CF280" s="4"/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>
        <v>-365</v>
      </c>
      <c r="CR280" s="4">
        <v>365</v>
      </c>
      <c r="CS280" s="4">
        <v>1</v>
      </c>
      <c r="CT280" s="4"/>
      <c r="CU280" s="4"/>
      <c r="CV280" s="4"/>
      <c r="CW280" s="4"/>
      <c r="CX280" s="4"/>
      <c r="CY280" s="4">
        <v>50</v>
      </c>
      <c r="CZ280" s="4"/>
      <c r="DA280" s="4"/>
    </row>
    <row r="281" spans="1:105" x14ac:dyDescent="0.2">
      <c r="A281" s="8" t="str">
        <f>Column!$C281&amp;"_"&amp;Column!$G281</f>
        <v>Issues_DateC</v>
      </c>
      <c r="B281" s="4" t="s">
        <v>37</v>
      </c>
      <c r="C281" s="4" t="s">
        <v>140</v>
      </c>
      <c r="D281" s="4"/>
      <c r="E281" s="4"/>
      <c r="F281" s="4" t="s">
        <v>1027</v>
      </c>
      <c r="G281" s="4" t="s">
        <v>522</v>
      </c>
      <c r="H281" s="4" t="s">
        <v>530</v>
      </c>
      <c r="I281" s="4">
        <v>163</v>
      </c>
      <c r="J281" s="4">
        <v>163</v>
      </c>
      <c r="K281" s="4"/>
      <c r="L281" s="4">
        <v>163</v>
      </c>
      <c r="M281" s="4">
        <v>163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163</v>
      </c>
      <c r="U281" s="4"/>
      <c r="V281" s="4">
        <v>163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/>
      <c r="CA281" s="4" t="s">
        <v>479</v>
      </c>
      <c r="CB281" s="4" t="s">
        <v>478</v>
      </c>
      <c r="CC281" s="4" t="s">
        <v>478</v>
      </c>
      <c r="CD281" s="9"/>
      <c r="CE281" s="9"/>
      <c r="CF281" s="4"/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>
        <v>-365</v>
      </c>
      <c r="CR281" s="4">
        <v>365</v>
      </c>
      <c r="CS281" s="4">
        <v>1</v>
      </c>
      <c r="CT281" s="4"/>
      <c r="CU281" s="4"/>
      <c r="CV281" s="4"/>
      <c r="CW281" s="4"/>
      <c r="CX281" s="4"/>
      <c r="CY281" s="4">
        <v>50</v>
      </c>
      <c r="CZ281" s="4"/>
      <c r="DA281" s="4"/>
    </row>
    <row r="282" spans="1:105" x14ac:dyDescent="0.2">
      <c r="A282" s="8" t="str">
        <f>Column!$C282&amp;"_"&amp;Column!$G282</f>
        <v>Issues_DateD</v>
      </c>
      <c r="B282" s="4" t="s">
        <v>37</v>
      </c>
      <c r="C282" s="4" t="s">
        <v>140</v>
      </c>
      <c r="D282" s="4"/>
      <c r="E282" s="4"/>
      <c r="F282" s="4" t="s">
        <v>1027</v>
      </c>
      <c r="G282" s="4" t="s">
        <v>523</v>
      </c>
      <c r="H282" s="4" t="s">
        <v>531</v>
      </c>
      <c r="I282" s="4">
        <v>164</v>
      </c>
      <c r="J282" s="4">
        <v>164</v>
      </c>
      <c r="K282" s="4"/>
      <c r="L282" s="4">
        <v>164</v>
      </c>
      <c r="M282" s="4">
        <v>164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164</v>
      </c>
      <c r="U282" s="4"/>
      <c r="V282" s="4">
        <v>164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/>
      <c r="CA282" s="4" t="s">
        <v>479</v>
      </c>
      <c r="CB282" s="4" t="s">
        <v>478</v>
      </c>
      <c r="CC282" s="4" t="s">
        <v>478</v>
      </c>
      <c r="CD282" s="9"/>
      <c r="CE282" s="9"/>
      <c r="CF282" s="4"/>
      <c r="CG282" s="4"/>
      <c r="CH282" s="4"/>
      <c r="CI282" s="4"/>
      <c r="CJ282" s="4"/>
      <c r="CK282" s="4"/>
      <c r="CL282" s="4"/>
      <c r="CM282" s="4">
        <v>1</v>
      </c>
      <c r="CN282" s="4"/>
      <c r="CO282" s="4"/>
      <c r="CP282" s="4"/>
      <c r="CQ282" s="4">
        <v>-365</v>
      </c>
      <c r="CR282" s="4">
        <v>365</v>
      </c>
      <c r="CS282" s="4">
        <v>1</v>
      </c>
      <c r="CT282" s="4"/>
      <c r="CU282" s="4"/>
      <c r="CV282" s="4"/>
      <c r="CW282" s="4"/>
      <c r="CX282" s="4"/>
      <c r="CY282" s="4">
        <v>50</v>
      </c>
      <c r="CZ282" s="4"/>
      <c r="DA282" s="4"/>
    </row>
    <row r="283" spans="1:105" x14ac:dyDescent="0.2">
      <c r="A283" s="8" t="str">
        <f>Column!$C283&amp;"_"&amp;Column!$G283</f>
        <v>Issues_DateE</v>
      </c>
      <c r="B283" s="4" t="s">
        <v>37</v>
      </c>
      <c r="C283" s="4" t="s">
        <v>140</v>
      </c>
      <c r="D283" s="4"/>
      <c r="E283" s="4"/>
      <c r="F283" s="4" t="s">
        <v>1027</v>
      </c>
      <c r="G283" s="4" t="s">
        <v>524</v>
      </c>
      <c r="H283" s="4" t="s">
        <v>532</v>
      </c>
      <c r="I283" s="4">
        <v>165</v>
      </c>
      <c r="J283" s="4">
        <v>165</v>
      </c>
      <c r="K283" s="4"/>
      <c r="L283" s="4">
        <v>165</v>
      </c>
      <c r="M283" s="4">
        <v>165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165</v>
      </c>
      <c r="U283" s="4"/>
      <c r="V283" s="4">
        <v>165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/>
      <c r="CA283" s="4" t="s">
        <v>479</v>
      </c>
      <c r="CB283" s="4" t="s">
        <v>478</v>
      </c>
      <c r="CC283" s="4" t="s">
        <v>478</v>
      </c>
      <c r="CD283" s="9"/>
      <c r="CE283" s="9"/>
      <c r="CF283" s="4"/>
      <c r="CG283" s="4"/>
      <c r="CH283" s="4"/>
      <c r="CI283" s="4"/>
      <c r="CJ283" s="4"/>
      <c r="CK283" s="4"/>
      <c r="CL283" s="4"/>
      <c r="CM283" s="4">
        <v>1</v>
      </c>
      <c r="CN283" s="4"/>
      <c r="CO283" s="4"/>
      <c r="CP283" s="4"/>
      <c r="CQ283" s="4">
        <v>-365</v>
      </c>
      <c r="CR283" s="4">
        <v>365</v>
      </c>
      <c r="CS283" s="4">
        <v>1</v>
      </c>
      <c r="CT283" s="4"/>
      <c r="CU283" s="4"/>
      <c r="CV283" s="4"/>
      <c r="CW283" s="4"/>
      <c r="CX283" s="4"/>
      <c r="CY283" s="4">
        <v>50</v>
      </c>
      <c r="CZ283" s="4"/>
      <c r="DA283" s="4"/>
    </row>
    <row r="284" spans="1:105" x14ac:dyDescent="0.2">
      <c r="A284" s="8" t="str">
        <f>Column!$C284&amp;"_"&amp;Column!$G284</f>
        <v>Issues_DateF</v>
      </c>
      <c r="B284" s="4" t="s">
        <v>37</v>
      </c>
      <c r="C284" s="4" t="s">
        <v>140</v>
      </c>
      <c r="D284" s="4"/>
      <c r="E284" s="4"/>
      <c r="F284" s="4" t="s">
        <v>1027</v>
      </c>
      <c r="G284" s="4" t="s">
        <v>525</v>
      </c>
      <c r="H284" s="4" t="s">
        <v>533</v>
      </c>
      <c r="I284" s="4">
        <v>166</v>
      </c>
      <c r="J284" s="4">
        <v>166</v>
      </c>
      <c r="K284" s="4"/>
      <c r="L284" s="4">
        <v>166</v>
      </c>
      <c r="M284" s="4">
        <v>166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166</v>
      </c>
      <c r="U284" s="4"/>
      <c r="V284" s="4">
        <v>166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/>
      <c r="CA284" s="4" t="s">
        <v>479</v>
      </c>
      <c r="CB284" s="4" t="s">
        <v>478</v>
      </c>
      <c r="CC284" s="4" t="s">
        <v>478</v>
      </c>
      <c r="CD284" s="9"/>
      <c r="CE284" s="9"/>
      <c r="CF284" s="4"/>
      <c r="CG284" s="4"/>
      <c r="CH284" s="4"/>
      <c r="CI284" s="4"/>
      <c r="CJ284" s="4"/>
      <c r="CK284" s="4"/>
      <c r="CL284" s="4"/>
      <c r="CM284" s="4">
        <v>1</v>
      </c>
      <c r="CN284" s="4"/>
      <c r="CO284" s="4"/>
      <c r="CP284" s="4"/>
      <c r="CQ284" s="4">
        <v>-365</v>
      </c>
      <c r="CR284" s="4">
        <v>365</v>
      </c>
      <c r="CS284" s="4">
        <v>1</v>
      </c>
      <c r="CT284" s="4"/>
      <c r="CU284" s="4"/>
      <c r="CV284" s="4"/>
      <c r="CW284" s="4"/>
      <c r="CX284" s="4"/>
      <c r="CY284" s="4">
        <v>50</v>
      </c>
      <c r="CZ284" s="4"/>
      <c r="DA284" s="4"/>
    </row>
    <row r="285" spans="1:105" x14ac:dyDescent="0.2">
      <c r="A285" s="8" t="str">
        <f>Column!$C285&amp;"_"&amp;Column!$G285</f>
        <v>Issues_DateG</v>
      </c>
      <c r="B285" s="4" t="s">
        <v>37</v>
      </c>
      <c r="C285" s="4" t="s">
        <v>140</v>
      </c>
      <c r="D285" s="4"/>
      <c r="E285" s="4"/>
      <c r="F285" s="4" t="s">
        <v>1027</v>
      </c>
      <c r="G285" s="4" t="s">
        <v>526</v>
      </c>
      <c r="H285" s="4" t="s">
        <v>534</v>
      </c>
      <c r="I285" s="4">
        <v>167</v>
      </c>
      <c r="J285" s="4">
        <v>167</v>
      </c>
      <c r="K285" s="4"/>
      <c r="L285" s="4">
        <v>167</v>
      </c>
      <c r="M285" s="4">
        <v>167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167</v>
      </c>
      <c r="U285" s="4"/>
      <c r="V285" s="4">
        <v>167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/>
      <c r="CA285" s="4" t="s">
        <v>479</v>
      </c>
      <c r="CB285" s="4" t="s">
        <v>478</v>
      </c>
      <c r="CC285" s="4" t="s">
        <v>478</v>
      </c>
      <c r="CD285" s="9"/>
      <c r="CE285" s="9"/>
      <c r="CF285" s="4"/>
      <c r="CG285" s="4"/>
      <c r="CH285" s="4"/>
      <c r="CI285" s="4"/>
      <c r="CJ285" s="4"/>
      <c r="CK285" s="4"/>
      <c r="CL285" s="4"/>
      <c r="CM285" s="4">
        <v>1</v>
      </c>
      <c r="CN285" s="4"/>
      <c r="CO285" s="4"/>
      <c r="CP285" s="4"/>
      <c r="CQ285" s="4">
        <v>-365</v>
      </c>
      <c r="CR285" s="4">
        <v>365</v>
      </c>
      <c r="CS285" s="4">
        <v>1</v>
      </c>
      <c r="CT285" s="4"/>
      <c r="CU285" s="4"/>
      <c r="CV285" s="4"/>
      <c r="CW285" s="4"/>
      <c r="CX285" s="4"/>
      <c r="CY285" s="4">
        <v>50</v>
      </c>
      <c r="CZ285" s="4"/>
      <c r="DA285" s="4"/>
    </row>
    <row r="286" spans="1:105" x14ac:dyDescent="0.2">
      <c r="A286" s="8" t="str">
        <f>Column!$C286&amp;"_"&amp;Column!$G286</f>
        <v>Issues_DateH</v>
      </c>
      <c r="B286" s="4" t="s">
        <v>37</v>
      </c>
      <c r="C286" s="4" t="s">
        <v>140</v>
      </c>
      <c r="D286" s="4"/>
      <c r="E286" s="4"/>
      <c r="F286" s="4" t="s">
        <v>1027</v>
      </c>
      <c r="G286" s="4" t="s">
        <v>527</v>
      </c>
      <c r="H286" s="4" t="s">
        <v>535</v>
      </c>
      <c r="I286" s="4">
        <v>168</v>
      </c>
      <c r="J286" s="4">
        <v>168</v>
      </c>
      <c r="K286" s="4"/>
      <c r="L286" s="4">
        <v>168</v>
      </c>
      <c r="M286" s="4">
        <v>168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168</v>
      </c>
      <c r="U286" s="4"/>
      <c r="V286" s="4">
        <v>168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/>
      <c r="CA286" s="4" t="s">
        <v>479</v>
      </c>
      <c r="CB286" s="4" t="s">
        <v>478</v>
      </c>
      <c r="CC286" s="4" t="s">
        <v>478</v>
      </c>
      <c r="CD286" s="9"/>
      <c r="CE286" s="9"/>
      <c r="CF286" s="4"/>
      <c r="CG286" s="4"/>
      <c r="CH286" s="4"/>
      <c r="CI286" s="4"/>
      <c r="CJ286" s="4"/>
      <c r="CK286" s="4"/>
      <c r="CL286" s="4"/>
      <c r="CM286" s="4">
        <v>1</v>
      </c>
      <c r="CN286" s="4"/>
      <c r="CO286" s="4"/>
      <c r="CP286" s="4"/>
      <c r="CQ286" s="4">
        <v>-365</v>
      </c>
      <c r="CR286" s="4">
        <v>365</v>
      </c>
      <c r="CS286" s="4">
        <v>1</v>
      </c>
      <c r="CT286" s="4"/>
      <c r="CU286" s="4"/>
      <c r="CV286" s="4"/>
      <c r="CW286" s="4"/>
      <c r="CX286" s="4"/>
      <c r="CY286" s="4">
        <v>50</v>
      </c>
      <c r="CZ286" s="4"/>
      <c r="DA286" s="4"/>
    </row>
    <row r="287" spans="1:105" x14ac:dyDescent="0.2">
      <c r="A287" s="8" t="str">
        <f>Column!$C287&amp;"_"&amp;Column!$G287</f>
        <v>Issues_DateI</v>
      </c>
      <c r="B287" s="4" t="s">
        <v>37</v>
      </c>
      <c r="C287" s="4" t="s">
        <v>140</v>
      </c>
      <c r="D287" s="4"/>
      <c r="E287" s="4"/>
      <c r="F287" s="4" t="s">
        <v>1027</v>
      </c>
      <c r="G287" s="4" t="s">
        <v>749</v>
      </c>
      <c r="H287" s="4" t="s">
        <v>754</v>
      </c>
      <c r="I287" s="4">
        <v>169</v>
      </c>
      <c r="J287" s="4">
        <v>169</v>
      </c>
      <c r="K287" s="4"/>
      <c r="L287" s="4">
        <v>169</v>
      </c>
      <c r="M287" s="4">
        <v>169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169</v>
      </c>
      <c r="U287" s="4"/>
      <c r="V287" s="4">
        <v>169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/>
      <c r="CA287" s="9" t="s">
        <v>479</v>
      </c>
      <c r="CB287" s="9" t="s">
        <v>478</v>
      </c>
      <c r="CC287" s="9" t="s">
        <v>478</v>
      </c>
      <c r="CD287" s="9"/>
      <c r="CE287" s="9"/>
      <c r="CF287" s="4"/>
      <c r="CG287" s="4"/>
      <c r="CH287" s="4"/>
      <c r="CI287" s="4"/>
      <c r="CJ287" s="4"/>
      <c r="CK287" s="4"/>
      <c r="CL287" s="4"/>
      <c r="CM287" s="4">
        <v>1</v>
      </c>
      <c r="CN287" s="4"/>
      <c r="CO287" s="4"/>
      <c r="CP287" s="4"/>
      <c r="CQ287" s="4">
        <v>-365</v>
      </c>
      <c r="CR287" s="4">
        <v>365</v>
      </c>
      <c r="CS287" s="4">
        <v>1</v>
      </c>
      <c r="CT287" s="4"/>
      <c r="CU287" s="4"/>
      <c r="CV287" s="4"/>
      <c r="CW287" s="4"/>
      <c r="CX287" s="4"/>
      <c r="CY287" s="4">
        <v>50</v>
      </c>
      <c r="CZ287" s="4"/>
      <c r="DA287" s="4"/>
    </row>
    <row r="288" spans="1:105" x14ac:dyDescent="0.2">
      <c r="A288" s="8" t="str">
        <f>Column!$C288&amp;"_"&amp;Column!$G288</f>
        <v>Issues_DateJ</v>
      </c>
      <c r="B288" s="4" t="s">
        <v>37</v>
      </c>
      <c r="C288" s="4" t="s">
        <v>140</v>
      </c>
      <c r="D288" s="4"/>
      <c r="E288" s="4"/>
      <c r="F288" s="4" t="s">
        <v>1027</v>
      </c>
      <c r="G288" s="4" t="s">
        <v>750</v>
      </c>
      <c r="H288" s="4" t="s">
        <v>755</v>
      </c>
      <c r="I288" s="4">
        <v>170</v>
      </c>
      <c r="J288" s="4">
        <v>170</v>
      </c>
      <c r="K288" s="4"/>
      <c r="L288" s="4">
        <v>170</v>
      </c>
      <c r="M288" s="4">
        <v>170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170</v>
      </c>
      <c r="U288" s="4"/>
      <c r="V288" s="4">
        <v>170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9"/>
      <c r="BZ288" s="9"/>
      <c r="CA288" s="9" t="s">
        <v>479</v>
      </c>
      <c r="CB288" s="9" t="s">
        <v>478</v>
      </c>
      <c r="CC288" s="9" t="s">
        <v>478</v>
      </c>
      <c r="CD288" s="9"/>
      <c r="CE288" s="9"/>
      <c r="CF288" s="4"/>
      <c r="CG288" s="4"/>
      <c r="CH288" s="4"/>
      <c r="CI288" s="4"/>
      <c r="CJ288" s="4"/>
      <c r="CK288" s="4"/>
      <c r="CL288" s="4"/>
      <c r="CM288" s="4">
        <v>1</v>
      </c>
      <c r="CN288" s="4"/>
      <c r="CO288" s="4"/>
      <c r="CP288" s="4"/>
      <c r="CQ288" s="4">
        <v>-365</v>
      </c>
      <c r="CR288" s="4">
        <v>365</v>
      </c>
      <c r="CS288" s="4">
        <v>1</v>
      </c>
      <c r="CT288" s="4"/>
      <c r="CU288" s="4"/>
      <c r="CV288" s="4"/>
      <c r="CW288" s="4"/>
      <c r="CX288" s="4"/>
      <c r="CY288" s="4">
        <v>50</v>
      </c>
      <c r="CZ288" s="4"/>
      <c r="DA288" s="4"/>
    </row>
    <row r="289" spans="1:105" x14ac:dyDescent="0.2">
      <c r="A289" s="8" t="str">
        <f>Column!$C289&amp;"_"&amp;Column!$G289</f>
        <v>Issues_DateK</v>
      </c>
      <c r="B289" s="4" t="s">
        <v>37</v>
      </c>
      <c r="C289" s="4" t="s">
        <v>140</v>
      </c>
      <c r="D289" s="4"/>
      <c r="E289" s="4"/>
      <c r="F289" s="4" t="s">
        <v>1027</v>
      </c>
      <c r="G289" s="4" t="s">
        <v>751</v>
      </c>
      <c r="H289" s="4" t="s">
        <v>756</v>
      </c>
      <c r="I289" s="4">
        <v>171</v>
      </c>
      <c r="J289" s="4">
        <v>171</v>
      </c>
      <c r="K289" s="4"/>
      <c r="L289" s="4">
        <v>171</v>
      </c>
      <c r="M289" s="4">
        <v>171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171</v>
      </c>
      <c r="U289" s="4"/>
      <c r="V289" s="4">
        <v>171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9"/>
      <c r="BZ289" s="9"/>
      <c r="CA289" s="9" t="s">
        <v>479</v>
      </c>
      <c r="CB289" s="9" t="s">
        <v>478</v>
      </c>
      <c r="CC289" s="9" t="s">
        <v>478</v>
      </c>
      <c r="CD289" s="9"/>
      <c r="CE289" s="9"/>
      <c r="CF289" s="4"/>
      <c r="CG289" s="4"/>
      <c r="CH289" s="4"/>
      <c r="CI289" s="4"/>
      <c r="CJ289" s="4"/>
      <c r="CK289" s="4"/>
      <c r="CL289" s="4"/>
      <c r="CM289" s="4">
        <v>1</v>
      </c>
      <c r="CN289" s="4"/>
      <c r="CO289" s="4"/>
      <c r="CP289" s="4"/>
      <c r="CQ289" s="4">
        <v>-365</v>
      </c>
      <c r="CR289" s="4">
        <v>365</v>
      </c>
      <c r="CS289" s="4">
        <v>1</v>
      </c>
      <c r="CT289" s="4"/>
      <c r="CU289" s="4"/>
      <c r="CV289" s="4"/>
      <c r="CW289" s="4"/>
      <c r="CX289" s="4"/>
      <c r="CY289" s="4">
        <v>50</v>
      </c>
      <c r="CZ289" s="4"/>
      <c r="DA289" s="4"/>
    </row>
    <row r="290" spans="1:105" x14ac:dyDescent="0.2">
      <c r="A290" s="8" t="str">
        <f>Column!$C290&amp;"_"&amp;Column!$G290</f>
        <v>Issues_DateL</v>
      </c>
      <c r="B290" s="4" t="s">
        <v>37</v>
      </c>
      <c r="C290" s="4" t="s">
        <v>140</v>
      </c>
      <c r="D290" s="4"/>
      <c r="E290" s="4"/>
      <c r="F290" s="4" t="s">
        <v>1027</v>
      </c>
      <c r="G290" s="4" t="s">
        <v>752</v>
      </c>
      <c r="H290" s="4" t="s">
        <v>759</v>
      </c>
      <c r="I290" s="4">
        <v>172</v>
      </c>
      <c r="J290" s="4">
        <v>172</v>
      </c>
      <c r="K290" s="4"/>
      <c r="L290" s="4">
        <v>172</v>
      </c>
      <c r="M290" s="4">
        <v>172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172</v>
      </c>
      <c r="U290" s="4"/>
      <c r="V290" s="4">
        <v>172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9"/>
      <c r="BZ290" s="9"/>
      <c r="CA290" s="9" t="s">
        <v>479</v>
      </c>
      <c r="CB290" s="9" t="s">
        <v>478</v>
      </c>
      <c r="CC290" s="9" t="s">
        <v>478</v>
      </c>
      <c r="CD290" s="9"/>
      <c r="CE290" s="9"/>
      <c r="CF290" s="4"/>
      <c r="CG290" s="4"/>
      <c r="CH290" s="4"/>
      <c r="CI290" s="4"/>
      <c r="CJ290" s="4"/>
      <c r="CK290" s="4"/>
      <c r="CL290" s="4"/>
      <c r="CM290" s="4">
        <v>1</v>
      </c>
      <c r="CN290" s="4"/>
      <c r="CO290" s="4"/>
      <c r="CP290" s="4"/>
      <c r="CQ290" s="4">
        <v>-365</v>
      </c>
      <c r="CR290" s="4">
        <v>365</v>
      </c>
      <c r="CS290" s="4">
        <v>1</v>
      </c>
      <c r="CT290" s="4"/>
      <c r="CU290" s="4"/>
      <c r="CV290" s="4"/>
      <c r="CW290" s="4"/>
      <c r="CX290" s="4"/>
      <c r="CY290" s="4">
        <v>50</v>
      </c>
      <c r="CZ290" s="4"/>
      <c r="DA290" s="4"/>
    </row>
    <row r="291" spans="1:105" x14ac:dyDescent="0.2">
      <c r="A291" s="8" t="str">
        <f>Column!$C291&amp;"_"&amp;Column!$G291</f>
        <v>Issues_DateM</v>
      </c>
      <c r="B291" s="4" t="s">
        <v>37</v>
      </c>
      <c r="C291" s="4" t="s">
        <v>140</v>
      </c>
      <c r="D291" s="4"/>
      <c r="E291" s="4"/>
      <c r="F291" s="4" t="s">
        <v>1027</v>
      </c>
      <c r="G291" s="4" t="s">
        <v>753</v>
      </c>
      <c r="H291" s="4" t="s">
        <v>757</v>
      </c>
      <c r="I291" s="4">
        <v>173</v>
      </c>
      <c r="J291" s="4">
        <v>173</v>
      </c>
      <c r="K291" s="4"/>
      <c r="L291" s="4">
        <v>173</v>
      </c>
      <c r="M291" s="4">
        <v>173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173</v>
      </c>
      <c r="U291" s="4"/>
      <c r="V291" s="4">
        <v>173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9"/>
      <c r="BZ291" s="9"/>
      <c r="CA291" s="9" t="s">
        <v>479</v>
      </c>
      <c r="CB291" s="9" t="s">
        <v>478</v>
      </c>
      <c r="CC291" s="9" t="s">
        <v>478</v>
      </c>
      <c r="CD291" s="9"/>
      <c r="CE291" s="9"/>
      <c r="CF291" s="4"/>
      <c r="CG291" s="4"/>
      <c r="CH291" s="4"/>
      <c r="CI291" s="4"/>
      <c r="CJ291" s="4"/>
      <c r="CK291" s="4"/>
      <c r="CL291" s="4"/>
      <c r="CM291" s="4">
        <v>1</v>
      </c>
      <c r="CN291" s="4"/>
      <c r="CO291" s="4"/>
      <c r="CP291" s="4"/>
      <c r="CQ291" s="4">
        <v>-365</v>
      </c>
      <c r="CR291" s="4">
        <v>365</v>
      </c>
      <c r="CS291" s="4">
        <v>1</v>
      </c>
      <c r="CT291" s="4"/>
      <c r="CU291" s="4"/>
      <c r="CV291" s="4"/>
      <c r="CW291" s="4"/>
      <c r="CX291" s="4"/>
      <c r="CY291" s="4">
        <v>50</v>
      </c>
      <c r="CZ291" s="4"/>
      <c r="DA291" s="4"/>
    </row>
    <row r="292" spans="1:105" x14ac:dyDescent="0.2">
      <c r="A292" s="8" t="str">
        <f>Column!$C292&amp;"_"&amp;Column!$G292</f>
        <v>Issues_DateN</v>
      </c>
      <c r="B292" s="4" t="s">
        <v>37</v>
      </c>
      <c r="C292" s="4" t="s">
        <v>140</v>
      </c>
      <c r="D292" s="4"/>
      <c r="E292" s="4"/>
      <c r="F292" s="4" t="s">
        <v>1027</v>
      </c>
      <c r="G292" s="4" t="s">
        <v>762</v>
      </c>
      <c r="H292" s="4" t="s">
        <v>758</v>
      </c>
      <c r="I292" s="4">
        <v>174</v>
      </c>
      <c r="J292" s="4">
        <v>174</v>
      </c>
      <c r="K292" s="4"/>
      <c r="L292" s="4">
        <v>174</v>
      </c>
      <c r="M292" s="4">
        <v>174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174</v>
      </c>
      <c r="U292" s="4"/>
      <c r="V292" s="4">
        <v>174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9"/>
      <c r="BZ292" s="9"/>
      <c r="CA292" s="9" t="s">
        <v>479</v>
      </c>
      <c r="CB292" s="9" t="s">
        <v>478</v>
      </c>
      <c r="CC292" s="9" t="s">
        <v>478</v>
      </c>
      <c r="CD292" s="9"/>
      <c r="CE292" s="9"/>
      <c r="CF292" s="4"/>
      <c r="CG292" s="4"/>
      <c r="CH292" s="4"/>
      <c r="CI292" s="4"/>
      <c r="CJ292" s="4"/>
      <c r="CK292" s="4"/>
      <c r="CL292" s="4"/>
      <c r="CM292" s="4">
        <v>1</v>
      </c>
      <c r="CN292" s="4"/>
      <c r="CO292" s="4"/>
      <c r="CP292" s="4"/>
      <c r="CQ292" s="4">
        <v>-365</v>
      </c>
      <c r="CR292" s="4">
        <v>365</v>
      </c>
      <c r="CS292" s="4">
        <v>1</v>
      </c>
      <c r="CT292" s="4"/>
      <c r="CU292" s="4"/>
      <c r="CV292" s="4"/>
      <c r="CW292" s="4"/>
      <c r="CX292" s="4"/>
      <c r="CY292" s="4">
        <v>50</v>
      </c>
      <c r="CZ292" s="4"/>
      <c r="DA292" s="4"/>
    </row>
    <row r="293" spans="1:105" x14ac:dyDescent="0.2">
      <c r="A293" s="8" t="str">
        <f>Column!$C293&amp;"_"&amp;Column!$G293</f>
        <v>Issues_DateO</v>
      </c>
      <c r="B293" s="4" t="s">
        <v>37</v>
      </c>
      <c r="C293" s="4" t="s">
        <v>140</v>
      </c>
      <c r="D293" s="4"/>
      <c r="E293" s="4"/>
      <c r="F293" s="4" t="s">
        <v>1027</v>
      </c>
      <c r="G293" s="4" t="s">
        <v>763</v>
      </c>
      <c r="H293" s="4" t="s">
        <v>760</v>
      </c>
      <c r="I293" s="4">
        <v>175</v>
      </c>
      <c r="J293" s="4">
        <v>175</v>
      </c>
      <c r="K293" s="4"/>
      <c r="L293" s="4">
        <v>175</v>
      </c>
      <c r="M293" s="4">
        <v>175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175</v>
      </c>
      <c r="U293" s="4"/>
      <c r="V293" s="4">
        <v>175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9"/>
      <c r="BZ293" s="9"/>
      <c r="CA293" s="9" t="s">
        <v>479</v>
      </c>
      <c r="CB293" s="9" t="s">
        <v>478</v>
      </c>
      <c r="CC293" s="9" t="s">
        <v>478</v>
      </c>
      <c r="CD293" s="9"/>
      <c r="CE293" s="9"/>
      <c r="CF293" s="4"/>
      <c r="CG293" s="4"/>
      <c r="CH293" s="4"/>
      <c r="CI293" s="4"/>
      <c r="CJ293" s="4"/>
      <c r="CK293" s="4"/>
      <c r="CL293" s="4"/>
      <c r="CM293" s="4">
        <v>1</v>
      </c>
      <c r="CN293" s="4"/>
      <c r="CO293" s="4"/>
      <c r="CP293" s="4"/>
      <c r="CQ293" s="4">
        <v>-365</v>
      </c>
      <c r="CR293" s="4">
        <v>365</v>
      </c>
      <c r="CS293" s="4">
        <v>1</v>
      </c>
      <c r="CT293" s="4"/>
      <c r="CU293" s="4"/>
      <c r="CV293" s="4"/>
      <c r="CW293" s="4"/>
      <c r="CX293" s="4"/>
      <c r="CY293" s="4">
        <v>50</v>
      </c>
      <c r="CZ293" s="4"/>
      <c r="DA293" s="4"/>
    </row>
    <row r="294" spans="1:105" x14ac:dyDescent="0.2">
      <c r="A294" s="8" t="str">
        <f>Column!$C294&amp;"_"&amp;Column!$G294</f>
        <v>Issues_DateP</v>
      </c>
      <c r="B294" s="4" t="s">
        <v>37</v>
      </c>
      <c r="C294" s="4" t="s">
        <v>140</v>
      </c>
      <c r="D294" s="4"/>
      <c r="E294" s="4"/>
      <c r="F294" s="4" t="s">
        <v>1027</v>
      </c>
      <c r="G294" s="4" t="s">
        <v>764</v>
      </c>
      <c r="H294" s="4" t="s">
        <v>761</v>
      </c>
      <c r="I294" s="4">
        <v>176</v>
      </c>
      <c r="J294" s="4">
        <v>176</v>
      </c>
      <c r="K294" s="4"/>
      <c r="L294" s="4">
        <v>176</v>
      </c>
      <c r="M294" s="4">
        <v>176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176</v>
      </c>
      <c r="U294" s="4"/>
      <c r="V294" s="4">
        <v>176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9"/>
      <c r="BZ294" s="9"/>
      <c r="CA294" s="9" t="s">
        <v>479</v>
      </c>
      <c r="CB294" s="9" t="s">
        <v>478</v>
      </c>
      <c r="CC294" s="9" t="s">
        <v>478</v>
      </c>
      <c r="CD294" s="9"/>
      <c r="CE294" s="9"/>
      <c r="CF294" s="4"/>
      <c r="CG294" s="4"/>
      <c r="CH294" s="4"/>
      <c r="CI294" s="4"/>
      <c r="CJ294" s="4"/>
      <c r="CK294" s="4"/>
      <c r="CL294" s="4"/>
      <c r="CM294" s="4">
        <v>1</v>
      </c>
      <c r="CN294" s="4"/>
      <c r="CO294" s="4"/>
      <c r="CP294" s="4"/>
      <c r="CQ294" s="4">
        <v>-365</v>
      </c>
      <c r="CR294" s="4">
        <v>365</v>
      </c>
      <c r="CS294" s="4">
        <v>1</v>
      </c>
      <c r="CT294" s="4"/>
      <c r="CU294" s="4"/>
      <c r="CV294" s="4"/>
      <c r="CW294" s="4"/>
      <c r="CX294" s="4"/>
      <c r="CY294" s="4">
        <v>50</v>
      </c>
      <c r="CZ294" s="4"/>
      <c r="DA294" s="4"/>
    </row>
    <row r="295" spans="1:105" x14ac:dyDescent="0.2">
      <c r="A295" s="8" t="str">
        <f>Column!$C295&amp;"_"&amp;Column!$G295</f>
        <v>Issues_DateQ</v>
      </c>
      <c r="B295" s="4" t="s">
        <v>37</v>
      </c>
      <c r="C295" s="4" t="s">
        <v>140</v>
      </c>
      <c r="D295" s="4"/>
      <c r="E295" s="4"/>
      <c r="F295" s="4" t="s">
        <v>1027</v>
      </c>
      <c r="G295" s="4" t="s">
        <v>816</v>
      </c>
      <c r="H295" s="4" t="s">
        <v>866</v>
      </c>
      <c r="I295" s="4">
        <v>177</v>
      </c>
      <c r="J295" s="4">
        <v>177</v>
      </c>
      <c r="K295" s="4"/>
      <c r="L295" s="4">
        <v>177</v>
      </c>
      <c r="M295" s="4">
        <v>177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177</v>
      </c>
      <c r="U295" s="4"/>
      <c r="V295" s="4">
        <v>177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9"/>
      <c r="BZ295" s="9"/>
      <c r="CA295" s="9" t="s">
        <v>479</v>
      </c>
      <c r="CB295" s="9" t="s">
        <v>478</v>
      </c>
      <c r="CC295" s="9" t="s">
        <v>478</v>
      </c>
      <c r="CD295" s="9"/>
      <c r="CE295" s="9"/>
      <c r="CF295" s="4"/>
      <c r="CG295" s="4"/>
      <c r="CH295" s="4"/>
      <c r="CI295" s="4"/>
      <c r="CJ295" s="4"/>
      <c r="CK295" s="4"/>
      <c r="CL295" s="4"/>
      <c r="CM295" s="4">
        <v>1</v>
      </c>
      <c r="CN295" s="4"/>
      <c r="CO295" s="4"/>
      <c r="CP295" s="4"/>
      <c r="CQ295" s="4">
        <v>-365</v>
      </c>
      <c r="CR295" s="4">
        <v>365</v>
      </c>
      <c r="CS295" s="4">
        <v>1</v>
      </c>
      <c r="CT295" s="4"/>
      <c r="CU295" s="4"/>
      <c r="CV295" s="4"/>
      <c r="CW295" s="4"/>
      <c r="CX295" s="4"/>
      <c r="CY295" s="4">
        <v>50</v>
      </c>
      <c r="CZ295" s="4"/>
      <c r="DA295" s="4"/>
    </row>
    <row r="296" spans="1:105" x14ac:dyDescent="0.2">
      <c r="A296" s="8" t="str">
        <f>Column!$C296&amp;"_"&amp;Column!$G296</f>
        <v>Issues_DateR</v>
      </c>
      <c r="B296" s="4" t="s">
        <v>37</v>
      </c>
      <c r="C296" s="4" t="s">
        <v>140</v>
      </c>
      <c r="D296" s="4"/>
      <c r="E296" s="4"/>
      <c r="F296" s="4" t="s">
        <v>1027</v>
      </c>
      <c r="G296" s="4" t="s">
        <v>817</v>
      </c>
      <c r="H296" s="4" t="s">
        <v>867</v>
      </c>
      <c r="I296" s="4">
        <v>178</v>
      </c>
      <c r="J296" s="4">
        <v>178</v>
      </c>
      <c r="K296" s="4"/>
      <c r="L296" s="4">
        <v>178</v>
      </c>
      <c r="M296" s="4">
        <v>178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178</v>
      </c>
      <c r="U296" s="4"/>
      <c r="V296" s="4">
        <v>178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9"/>
      <c r="BZ296" s="9"/>
      <c r="CA296" s="9" t="s">
        <v>479</v>
      </c>
      <c r="CB296" s="9" t="s">
        <v>478</v>
      </c>
      <c r="CC296" s="9" t="s">
        <v>478</v>
      </c>
      <c r="CD296" s="9"/>
      <c r="CE296" s="9"/>
      <c r="CF296" s="4"/>
      <c r="CG296" s="4"/>
      <c r="CH296" s="4"/>
      <c r="CI296" s="4"/>
      <c r="CJ296" s="4"/>
      <c r="CK296" s="4"/>
      <c r="CL296" s="4"/>
      <c r="CM296" s="4">
        <v>1</v>
      </c>
      <c r="CN296" s="4"/>
      <c r="CO296" s="4"/>
      <c r="CP296" s="4"/>
      <c r="CQ296" s="4">
        <v>-365</v>
      </c>
      <c r="CR296" s="4">
        <v>365</v>
      </c>
      <c r="CS296" s="4">
        <v>1</v>
      </c>
      <c r="CT296" s="4"/>
      <c r="CU296" s="4"/>
      <c r="CV296" s="4"/>
      <c r="CW296" s="4"/>
      <c r="CX296" s="4"/>
      <c r="CY296" s="4">
        <v>50</v>
      </c>
      <c r="CZ296" s="4"/>
      <c r="DA296" s="4"/>
    </row>
    <row r="297" spans="1:105" x14ac:dyDescent="0.2">
      <c r="A297" s="8" t="str">
        <f>Column!$C297&amp;"_"&amp;Column!$G297</f>
        <v>Issues_DateS</v>
      </c>
      <c r="B297" s="4" t="s">
        <v>37</v>
      </c>
      <c r="C297" s="4" t="s">
        <v>140</v>
      </c>
      <c r="D297" s="4"/>
      <c r="E297" s="4"/>
      <c r="F297" s="4" t="s">
        <v>1027</v>
      </c>
      <c r="G297" s="4" t="s">
        <v>818</v>
      </c>
      <c r="H297" s="4" t="s">
        <v>868</v>
      </c>
      <c r="I297" s="4">
        <v>179</v>
      </c>
      <c r="J297" s="4">
        <v>179</v>
      </c>
      <c r="K297" s="4"/>
      <c r="L297" s="4">
        <v>179</v>
      </c>
      <c r="M297" s="4">
        <v>179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179</v>
      </c>
      <c r="U297" s="4"/>
      <c r="V297" s="4">
        <v>179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9"/>
      <c r="BZ297" s="9"/>
      <c r="CA297" s="9" t="s">
        <v>479</v>
      </c>
      <c r="CB297" s="9" t="s">
        <v>478</v>
      </c>
      <c r="CC297" s="9" t="s">
        <v>478</v>
      </c>
      <c r="CD297" s="9"/>
      <c r="CE297" s="9"/>
      <c r="CF297" s="4"/>
      <c r="CG297" s="4"/>
      <c r="CH297" s="4"/>
      <c r="CI297" s="4"/>
      <c r="CJ297" s="4"/>
      <c r="CK297" s="4"/>
      <c r="CL297" s="4"/>
      <c r="CM297" s="4">
        <v>1</v>
      </c>
      <c r="CN297" s="4"/>
      <c r="CO297" s="4"/>
      <c r="CP297" s="4"/>
      <c r="CQ297" s="4">
        <v>-365</v>
      </c>
      <c r="CR297" s="4">
        <v>365</v>
      </c>
      <c r="CS297" s="4">
        <v>1</v>
      </c>
      <c r="CT297" s="4"/>
      <c r="CU297" s="4"/>
      <c r="CV297" s="4"/>
      <c r="CW297" s="4"/>
      <c r="CX297" s="4"/>
      <c r="CY297" s="4">
        <v>50</v>
      </c>
      <c r="CZ297" s="4"/>
      <c r="DA297" s="4"/>
    </row>
    <row r="298" spans="1:105" x14ac:dyDescent="0.2">
      <c r="A298" s="8" t="str">
        <f>Column!$C298&amp;"_"&amp;Column!$G298</f>
        <v>Issues_DateT</v>
      </c>
      <c r="B298" s="4" t="s">
        <v>37</v>
      </c>
      <c r="C298" s="4" t="s">
        <v>140</v>
      </c>
      <c r="D298" s="4"/>
      <c r="E298" s="4"/>
      <c r="F298" s="4" t="s">
        <v>1027</v>
      </c>
      <c r="G298" s="4" t="s">
        <v>819</v>
      </c>
      <c r="H298" s="4" t="s">
        <v>869</v>
      </c>
      <c r="I298" s="4">
        <v>180</v>
      </c>
      <c r="J298" s="4">
        <v>180</v>
      </c>
      <c r="K298" s="4"/>
      <c r="L298" s="4">
        <v>180</v>
      </c>
      <c r="M298" s="4">
        <v>180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180</v>
      </c>
      <c r="U298" s="4"/>
      <c r="V298" s="4">
        <v>180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9"/>
      <c r="BZ298" s="9"/>
      <c r="CA298" s="9" t="s">
        <v>479</v>
      </c>
      <c r="CB298" s="9" t="s">
        <v>478</v>
      </c>
      <c r="CC298" s="9" t="s">
        <v>478</v>
      </c>
      <c r="CD298" s="9"/>
      <c r="CE298" s="9"/>
      <c r="CF298" s="4"/>
      <c r="CG298" s="4"/>
      <c r="CH298" s="4"/>
      <c r="CI298" s="4"/>
      <c r="CJ298" s="4"/>
      <c r="CK298" s="4"/>
      <c r="CL298" s="4"/>
      <c r="CM298" s="4">
        <v>1</v>
      </c>
      <c r="CN298" s="4"/>
      <c r="CO298" s="4"/>
      <c r="CP298" s="4"/>
      <c r="CQ298" s="4">
        <v>-365</v>
      </c>
      <c r="CR298" s="4">
        <v>365</v>
      </c>
      <c r="CS298" s="4">
        <v>1</v>
      </c>
      <c r="CT298" s="4"/>
      <c r="CU298" s="4"/>
      <c r="CV298" s="4"/>
      <c r="CW298" s="4"/>
      <c r="CX298" s="4"/>
      <c r="CY298" s="4">
        <v>50</v>
      </c>
      <c r="CZ298" s="4"/>
      <c r="DA298" s="4"/>
    </row>
    <row r="299" spans="1:105" x14ac:dyDescent="0.2">
      <c r="A299" s="8" t="str">
        <f>Column!$C299&amp;"_"&amp;Column!$G299</f>
        <v>Issues_DateU</v>
      </c>
      <c r="B299" s="4" t="s">
        <v>37</v>
      </c>
      <c r="C299" s="4" t="s">
        <v>140</v>
      </c>
      <c r="D299" s="4"/>
      <c r="E299" s="4"/>
      <c r="F299" s="4" t="s">
        <v>1027</v>
      </c>
      <c r="G299" s="4" t="s">
        <v>820</v>
      </c>
      <c r="H299" s="4" t="s">
        <v>870</v>
      </c>
      <c r="I299" s="4">
        <v>181</v>
      </c>
      <c r="J299" s="4">
        <v>181</v>
      </c>
      <c r="K299" s="4"/>
      <c r="L299" s="4">
        <v>181</v>
      </c>
      <c r="M299" s="4">
        <v>181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181</v>
      </c>
      <c r="U299" s="4"/>
      <c r="V299" s="4">
        <v>181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9"/>
      <c r="BZ299" s="9"/>
      <c r="CA299" s="9" t="s">
        <v>479</v>
      </c>
      <c r="CB299" s="9" t="s">
        <v>478</v>
      </c>
      <c r="CC299" s="9" t="s">
        <v>478</v>
      </c>
      <c r="CD299" s="9"/>
      <c r="CE299" s="9"/>
      <c r="CF299" s="4"/>
      <c r="CG299" s="4"/>
      <c r="CH299" s="4"/>
      <c r="CI299" s="4"/>
      <c r="CJ299" s="4"/>
      <c r="CK299" s="4"/>
      <c r="CL299" s="4"/>
      <c r="CM299" s="4">
        <v>1</v>
      </c>
      <c r="CN299" s="4"/>
      <c r="CO299" s="4"/>
      <c r="CP299" s="4"/>
      <c r="CQ299" s="4">
        <v>-365</v>
      </c>
      <c r="CR299" s="4">
        <v>365</v>
      </c>
      <c r="CS299" s="4">
        <v>1</v>
      </c>
      <c r="CT299" s="4"/>
      <c r="CU299" s="4"/>
      <c r="CV299" s="4"/>
      <c r="CW299" s="4"/>
      <c r="CX299" s="4"/>
      <c r="CY299" s="4">
        <v>50</v>
      </c>
      <c r="CZ299" s="4"/>
      <c r="DA299" s="4"/>
    </row>
    <row r="300" spans="1:105" x14ac:dyDescent="0.2">
      <c r="A300" s="8" t="str">
        <f>Column!$C300&amp;"_"&amp;Column!$G300</f>
        <v>Issues_DateV</v>
      </c>
      <c r="B300" s="4" t="s">
        <v>37</v>
      </c>
      <c r="C300" s="4" t="s">
        <v>140</v>
      </c>
      <c r="D300" s="4"/>
      <c r="E300" s="4"/>
      <c r="F300" s="4" t="s">
        <v>1027</v>
      </c>
      <c r="G300" s="4" t="s">
        <v>821</v>
      </c>
      <c r="H300" s="4" t="s">
        <v>871</v>
      </c>
      <c r="I300" s="4">
        <v>182</v>
      </c>
      <c r="J300" s="4">
        <v>182</v>
      </c>
      <c r="K300" s="4"/>
      <c r="L300" s="4">
        <v>182</v>
      </c>
      <c r="M300" s="4">
        <v>182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182</v>
      </c>
      <c r="U300" s="4"/>
      <c r="V300" s="4">
        <v>182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9"/>
      <c r="BZ300" s="9"/>
      <c r="CA300" s="9" t="s">
        <v>479</v>
      </c>
      <c r="CB300" s="9" t="s">
        <v>478</v>
      </c>
      <c r="CC300" s="9" t="s">
        <v>478</v>
      </c>
      <c r="CD300" s="9"/>
      <c r="CE300" s="9"/>
      <c r="CF300" s="4"/>
      <c r="CG300" s="4"/>
      <c r="CH300" s="4"/>
      <c r="CI300" s="4"/>
      <c r="CJ300" s="4"/>
      <c r="CK300" s="4"/>
      <c r="CL300" s="4"/>
      <c r="CM300" s="4">
        <v>1</v>
      </c>
      <c r="CN300" s="4"/>
      <c r="CO300" s="4"/>
      <c r="CP300" s="4"/>
      <c r="CQ300" s="4">
        <v>-365</v>
      </c>
      <c r="CR300" s="4">
        <v>365</v>
      </c>
      <c r="CS300" s="4">
        <v>1</v>
      </c>
      <c r="CT300" s="4"/>
      <c r="CU300" s="4"/>
      <c r="CV300" s="4"/>
      <c r="CW300" s="4"/>
      <c r="CX300" s="4"/>
      <c r="CY300" s="4">
        <v>50</v>
      </c>
      <c r="CZ300" s="4"/>
      <c r="DA300" s="4"/>
    </row>
    <row r="301" spans="1:105" x14ac:dyDescent="0.2">
      <c r="A301" s="8" t="str">
        <f>Column!$C301&amp;"_"&amp;Column!$G301</f>
        <v>Issues_DateW</v>
      </c>
      <c r="B301" s="4" t="s">
        <v>37</v>
      </c>
      <c r="C301" s="4" t="s">
        <v>140</v>
      </c>
      <c r="D301" s="4"/>
      <c r="E301" s="4"/>
      <c r="F301" s="4" t="s">
        <v>1027</v>
      </c>
      <c r="G301" s="4" t="s">
        <v>822</v>
      </c>
      <c r="H301" s="4" t="s">
        <v>872</v>
      </c>
      <c r="I301" s="4">
        <v>183</v>
      </c>
      <c r="J301" s="4">
        <v>183</v>
      </c>
      <c r="K301" s="4"/>
      <c r="L301" s="4">
        <v>183</v>
      </c>
      <c r="M301" s="4">
        <v>183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183</v>
      </c>
      <c r="U301" s="4"/>
      <c r="V301" s="4">
        <v>183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9"/>
      <c r="BZ301" s="9"/>
      <c r="CA301" s="9" t="s">
        <v>479</v>
      </c>
      <c r="CB301" s="9" t="s">
        <v>478</v>
      </c>
      <c r="CC301" s="9" t="s">
        <v>478</v>
      </c>
      <c r="CD301" s="9"/>
      <c r="CE301" s="9"/>
      <c r="CF301" s="4"/>
      <c r="CG301" s="4"/>
      <c r="CH301" s="4"/>
      <c r="CI301" s="4"/>
      <c r="CJ301" s="4"/>
      <c r="CK301" s="4"/>
      <c r="CL301" s="4"/>
      <c r="CM301" s="4">
        <v>1</v>
      </c>
      <c r="CN301" s="4"/>
      <c r="CO301" s="4"/>
      <c r="CP301" s="4"/>
      <c r="CQ301" s="4">
        <v>-365</v>
      </c>
      <c r="CR301" s="4">
        <v>365</v>
      </c>
      <c r="CS301" s="4">
        <v>1</v>
      </c>
      <c r="CT301" s="4"/>
      <c r="CU301" s="4"/>
      <c r="CV301" s="4"/>
      <c r="CW301" s="4"/>
      <c r="CX301" s="4"/>
      <c r="CY301" s="4">
        <v>50</v>
      </c>
      <c r="CZ301" s="4"/>
      <c r="DA301" s="4"/>
    </row>
    <row r="302" spans="1:105" x14ac:dyDescent="0.2">
      <c r="A302" s="8" t="str">
        <f>Column!$C302&amp;"_"&amp;Column!$G302</f>
        <v>Issues_DateX</v>
      </c>
      <c r="B302" s="4" t="s">
        <v>37</v>
      </c>
      <c r="C302" s="4" t="s">
        <v>140</v>
      </c>
      <c r="D302" s="4"/>
      <c r="E302" s="4"/>
      <c r="F302" s="4" t="s">
        <v>1027</v>
      </c>
      <c r="G302" s="4" t="s">
        <v>823</v>
      </c>
      <c r="H302" s="4" t="s">
        <v>873</v>
      </c>
      <c r="I302" s="4">
        <v>184</v>
      </c>
      <c r="J302" s="4">
        <v>184</v>
      </c>
      <c r="K302" s="4"/>
      <c r="L302" s="4">
        <v>184</v>
      </c>
      <c r="M302" s="4">
        <v>184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184</v>
      </c>
      <c r="U302" s="4"/>
      <c r="V302" s="4">
        <v>184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9"/>
      <c r="BZ302" s="9"/>
      <c r="CA302" s="9" t="s">
        <v>479</v>
      </c>
      <c r="CB302" s="9" t="s">
        <v>478</v>
      </c>
      <c r="CC302" s="9" t="s">
        <v>478</v>
      </c>
      <c r="CD302" s="9"/>
      <c r="CE302" s="9"/>
      <c r="CF302" s="4"/>
      <c r="CG302" s="4"/>
      <c r="CH302" s="4"/>
      <c r="CI302" s="4"/>
      <c r="CJ302" s="4"/>
      <c r="CK302" s="4"/>
      <c r="CL302" s="4"/>
      <c r="CM302" s="4">
        <v>1</v>
      </c>
      <c r="CN302" s="4"/>
      <c r="CO302" s="4"/>
      <c r="CP302" s="4"/>
      <c r="CQ302" s="4">
        <v>-365</v>
      </c>
      <c r="CR302" s="4">
        <v>365</v>
      </c>
      <c r="CS302" s="4">
        <v>1</v>
      </c>
      <c r="CT302" s="4"/>
      <c r="CU302" s="4"/>
      <c r="CV302" s="4"/>
      <c r="CW302" s="4"/>
      <c r="CX302" s="4"/>
      <c r="CY302" s="4">
        <v>50</v>
      </c>
      <c r="CZ302" s="4"/>
      <c r="DA302" s="4"/>
    </row>
    <row r="303" spans="1:105" x14ac:dyDescent="0.2">
      <c r="A303" s="8" t="str">
        <f>Column!$C303&amp;"_"&amp;Column!$G303</f>
        <v>Issues_DateY</v>
      </c>
      <c r="B303" s="4" t="s">
        <v>37</v>
      </c>
      <c r="C303" s="4" t="s">
        <v>140</v>
      </c>
      <c r="D303" s="4"/>
      <c r="E303" s="4"/>
      <c r="F303" s="4" t="s">
        <v>1027</v>
      </c>
      <c r="G303" s="4" t="s">
        <v>824</v>
      </c>
      <c r="H303" s="4" t="s">
        <v>874</v>
      </c>
      <c r="I303" s="4">
        <v>185</v>
      </c>
      <c r="J303" s="4">
        <v>185</v>
      </c>
      <c r="K303" s="4"/>
      <c r="L303" s="4">
        <v>185</v>
      </c>
      <c r="M303" s="4">
        <v>185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185</v>
      </c>
      <c r="U303" s="4"/>
      <c r="V303" s="4">
        <v>185</v>
      </c>
      <c r="W303" s="4"/>
      <c r="X303" s="4" t="s">
        <v>8</v>
      </c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9"/>
      <c r="BZ303" s="9"/>
      <c r="CA303" s="9" t="s">
        <v>479</v>
      </c>
      <c r="CB303" s="9" t="s">
        <v>478</v>
      </c>
      <c r="CC303" s="9" t="s">
        <v>478</v>
      </c>
      <c r="CD303" s="9"/>
      <c r="CE303" s="9"/>
      <c r="CF303" s="4"/>
      <c r="CG303" s="4"/>
      <c r="CH303" s="4"/>
      <c r="CI303" s="4"/>
      <c r="CJ303" s="4"/>
      <c r="CK303" s="4"/>
      <c r="CL303" s="4"/>
      <c r="CM303" s="4">
        <v>1</v>
      </c>
      <c r="CN303" s="4"/>
      <c r="CO303" s="4"/>
      <c r="CP303" s="4"/>
      <c r="CQ303" s="4">
        <v>-365</v>
      </c>
      <c r="CR303" s="4">
        <v>365</v>
      </c>
      <c r="CS303" s="4">
        <v>1</v>
      </c>
      <c r="CT303" s="4"/>
      <c r="CU303" s="4"/>
      <c r="CV303" s="4"/>
      <c r="CW303" s="4"/>
      <c r="CX303" s="4"/>
      <c r="CY303" s="4">
        <v>50</v>
      </c>
      <c r="CZ303" s="4"/>
      <c r="DA303" s="4"/>
    </row>
    <row r="304" spans="1:105" x14ac:dyDescent="0.2">
      <c r="A304" s="8" t="str">
        <f>Column!$C304&amp;"_"&amp;Column!$G304</f>
        <v>Issues_DateZ</v>
      </c>
      <c r="B304" s="4" t="s">
        <v>37</v>
      </c>
      <c r="C304" s="4" t="s">
        <v>140</v>
      </c>
      <c r="D304" s="4"/>
      <c r="E304" s="4"/>
      <c r="F304" s="4" t="s">
        <v>1027</v>
      </c>
      <c r="G304" s="4" t="s">
        <v>825</v>
      </c>
      <c r="H304" s="4" t="s">
        <v>875</v>
      </c>
      <c r="I304" s="4">
        <v>186</v>
      </c>
      <c r="J304" s="4">
        <v>186</v>
      </c>
      <c r="K304" s="4"/>
      <c r="L304" s="4">
        <v>186</v>
      </c>
      <c r="M304" s="4">
        <v>186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186</v>
      </c>
      <c r="U304" s="4"/>
      <c r="V304" s="4">
        <v>186</v>
      </c>
      <c r="W304" s="4"/>
      <c r="X304" s="4" t="s">
        <v>8</v>
      </c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9"/>
      <c r="BZ304" s="9"/>
      <c r="CA304" s="9" t="s">
        <v>479</v>
      </c>
      <c r="CB304" s="9" t="s">
        <v>478</v>
      </c>
      <c r="CC304" s="9" t="s">
        <v>478</v>
      </c>
      <c r="CD304" s="9"/>
      <c r="CE304" s="9"/>
      <c r="CF304" s="4"/>
      <c r="CG304" s="4"/>
      <c r="CH304" s="4"/>
      <c r="CI304" s="4"/>
      <c r="CJ304" s="4"/>
      <c r="CK304" s="4"/>
      <c r="CL304" s="4"/>
      <c r="CM304" s="4">
        <v>1</v>
      </c>
      <c r="CN304" s="4"/>
      <c r="CO304" s="4"/>
      <c r="CP304" s="4"/>
      <c r="CQ304" s="4">
        <v>-365</v>
      </c>
      <c r="CR304" s="4">
        <v>365</v>
      </c>
      <c r="CS304" s="4">
        <v>1</v>
      </c>
      <c r="CT304" s="4"/>
      <c r="CU304" s="4"/>
      <c r="CV304" s="4"/>
      <c r="CW304" s="4"/>
      <c r="CX304" s="4"/>
      <c r="CY304" s="4">
        <v>50</v>
      </c>
      <c r="CZ304" s="4"/>
      <c r="DA304" s="4"/>
    </row>
    <row r="305" spans="1:105" x14ac:dyDescent="0.2">
      <c r="A305" s="8" t="str">
        <f>Column!$C305&amp;"_"&amp;Column!$G305</f>
        <v>Issues_DescriptionA</v>
      </c>
      <c r="B305" s="4" t="s">
        <v>37</v>
      </c>
      <c r="C305" s="4" t="s">
        <v>140</v>
      </c>
      <c r="D305" s="4"/>
      <c r="E305" s="4"/>
      <c r="F305" s="4" t="s">
        <v>1027</v>
      </c>
      <c r="G305" s="4" t="s">
        <v>663</v>
      </c>
      <c r="H305" s="4" t="s">
        <v>671</v>
      </c>
      <c r="I305" s="4">
        <v>187</v>
      </c>
      <c r="J305" s="4">
        <v>187</v>
      </c>
      <c r="K305" s="4"/>
      <c r="L305" s="4">
        <v>187</v>
      </c>
      <c r="M305" s="4">
        <v>187</v>
      </c>
      <c r="N305" s="4"/>
      <c r="O305" s="4"/>
      <c r="P305" s="4"/>
      <c r="Q305" s="4">
        <v>1</v>
      </c>
      <c r="R305" s="4"/>
      <c r="S305" s="4"/>
      <c r="T305" s="4">
        <v>187</v>
      </c>
      <c r="U305" s="4"/>
      <c r="V305" s="4">
        <v>187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227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</row>
    <row r="306" spans="1:105" x14ac:dyDescent="0.2">
      <c r="A306" s="8" t="str">
        <f>Column!$C306&amp;"_"&amp;Column!$G306</f>
        <v>Issues_DescriptionB</v>
      </c>
      <c r="B306" s="4" t="s">
        <v>37</v>
      </c>
      <c r="C306" s="4" t="s">
        <v>140</v>
      </c>
      <c r="D306" s="4"/>
      <c r="E306" s="4"/>
      <c r="F306" s="4" t="s">
        <v>1027</v>
      </c>
      <c r="G306" s="4" t="s">
        <v>664</v>
      </c>
      <c r="H306" s="4" t="s">
        <v>672</v>
      </c>
      <c r="I306" s="4">
        <v>188</v>
      </c>
      <c r="J306" s="4">
        <v>188</v>
      </c>
      <c r="K306" s="4"/>
      <c r="L306" s="4">
        <v>188</v>
      </c>
      <c r="M306" s="4">
        <v>188</v>
      </c>
      <c r="N306" s="4"/>
      <c r="O306" s="4"/>
      <c r="P306" s="4"/>
      <c r="Q306" s="4">
        <v>1</v>
      </c>
      <c r="R306" s="4"/>
      <c r="S306" s="4"/>
      <c r="T306" s="4">
        <v>188</v>
      </c>
      <c r="U306" s="4"/>
      <c r="V306" s="4">
        <v>188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227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</row>
    <row r="307" spans="1:105" x14ac:dyDescent="0.2">
      <c r="A307" s="8" t="str">
        <f>Column!$C307&amp;"_"&amp;Column!$G307</f>
        <v>Issues_DescriptionC</v>
      </c>
      <c r="B307" s="4" t="s">
        <v>37</v>
      </c>
      <c r="C307" s="4" t="s">
        <v>140</v>
      </c>
      <c r="D307" s="4"/>
      <c r="E307" s="4"/>
      <c r="F307" s="4" t="s">
        <v>1027</v>
      </c>
      <c r="G307" s="4" t="s">
        <v>665</v>
      </c>
      <c r="H307" s="4" t="s">
        <v>673</v>
      </c>
      <c r="I307" s="4">
        <v>189</v>
      </c>
      <c r="J307" s="4">
        <v>189</v>
      </c>
      <c r="K307" s="4"/>
      <c r="L307" s="4">
        <v>189</v>
      </c>
      <c r="M307" s="4">
        <v>189</v>
      </c>
      <c r="N307" s="4"/>
      <c r="O307" s="4"/>
      <c r="P307" s="4"/>
      <c r="Q307" s="4">
        <v>1</v>
      </c>
      <c r="R307" s="4"/>
      <c r="S307" s="4"/>
      <c r="T307" s="4">
        <v>189</v>
      </c>
      <c r="U307" s="4"/>
      <c r="V307" s="4">
        <v>189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227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</row>
    <row r="308" spans="1:105" x14ac:dyDescent="0.2">
      <c r="A308" s="8" t="str">
        <f>Column!$C308&amp;"_"&amp;Column!$G308</f>
        <v>Issues_DescriptionD</v>
      </c>
      <c r="B308" s="4" t="s">
        <v>37</v>
      </c>
      <c r="C308" s="4" t="s">
        <v>140</v>
      </c>
      <c r="D308" s="4"/>
      <c r="E308" s="4"/>
      <c r="F308" s="4" t="s">
        <v>1027</v>
      </c>
      <c r="G308" s="4" t="s">
        <v>666</v>
      </c>
      <c r="H308" s="4" t="s">
        <v>674</v>
      </c>
      <c r="I308" s="4">
        <v>190</v>
      </c>
      <c r="J308" s="4">
        <v>190</v>
      </c>
      <c r="K308" s="4"/>
      <c r="L308" s="4">
        <v>190</v>
      </c>
      <c r="M308" s="4">
        <v>190</v>
      </c>
      <c r="N308" s="4"/>
      <c r="O308" s="4"/>
      <c r="P308" s="4"/>
      <c r="Q308" s="4">
        <v>1</v>
      </c>
      <c r="R308" s="4"/>
      <c r="S308" s="4"/>
      <c r="T308" s="4">
        <v>190</v>
      </c>
      <c r="U308" s="4"/>
      <c r="V308" s="4">
        <v>190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 t="s">
        <v>227</v>
      </c>
      <c r="BP308" s="4"/>
      <c r="BQ308" s="4">
        <v>1</v>
      </c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</row>
    <row r="309" spans="1:105" x14ac:dyDescent="0.2">
      <c r="A309" s="8" t="str">
        <f>Column!$C309&amp;"_"&amp;Column!$G309</f>
        <v>Issues_DescriptionE</v>
      </c>
      <c r="B309" s="4" t="s">
        <v>37</v>
      </c>
      <c r="C309" s="4" t="s">
        <v>140</v>
      </c>
      <c r="D309" s="4"/>
      <c r="E309" s="4"/>
      <c r="F309" s="4" t="s">
        <v>1027</v>
      </c>
      <c r="G309" s="4" t="s">
        <v>667</v>
      </c>
      <c r="H309" s="4" t="s">
        <v>675</v>
      </c>
      <c r="I309" s="4">
        <v>191</v>
      </c>
      <c r="J309" s="4">
        <v>191</v>
      </c>
      <c r="K309" s="4"/>
      <c r="L309" s="4">
        <v>191</v>
      </c>
      <c r="M309" s="4">
        <v>191</v>
      </c>
      <c r="N309" s="4"/>
      <c r="O309" s="4"/>
      <c r="P309" s="4"/>
      <c r="Q309" s="4">
        <v>1</v>
      </c>
      <c r="R309" s="4"/>
      <c r="S309" s="4"/>
      <c r="T309" s="4">
        <v>191</v>
      </c>
      <c r="U309" s="4"/>
      <c r="V309" s="4">
        <v>191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 t="s">
        <v>227</v>
      </c>
      <c r="BP309" s="4"/>
      <c r="BQ309" s="4">
        <v>1</v>
      </c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</row>
    <row r="310" spans="1:105" x14ac:dyDescent="0.2">
      <c r="A310" s="8" t="str">
        <f>Column!$C310&amp;"_"&amp;Column!$G310</f>
        <v>Issues_DescriptionF</v>
      </c>
      <c r="B310" s="4" t="s">
        <v>37</v>
      </c>
      <c r="C310" s="4" t="s">
        <v>140</v>
      </c>
      <c r="D310" s="4"/>
      <c r="E310" s="4"/>
      <c r="F310" s="4" t="s">
        <v>1027</v>
      </c>
      <c r="G310" s="4" t="s">
        <v>668</v>
      </c>
      <c r="H310" s="4" t="s">
        <v>676</v>
      </c>
      <c r="I310" s="4">
        <v>192</v>
      </c>
      <c r="J310" s="4">
        <v>192</v>
      </c>
      <c r="K310" s="4"/>
      <c r="L310" s="4">
        <v>192</v>
      </c>
      <c r="M310" s="4">
        <v>192</v>
      </c>
      <c r="N310" s="4"/>
      <c r="O310" s="4"/>
      <c r="P310" s="4"/>
      <c r="Q310" s="4">
        <v>1</v>
      </c>
      <c r="R310" s="4"/>
      <c r="S310" s="4"/>
      <c r="T310" s="4">
        <v>192</v>
      </c>
      <c r="U310" s="4"/>
      <c r="V310" s="4">
        <v>192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 t="s">
        <v>227</v>
      </c>
      <c r="BP310" s="4"/>
      <c r="BQ310" s="4">
        <v>1</v>
      </c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</row>
    <row r="311" spans="1:105" x14ac:dyDescent="0.2">
      <c r="A311" s="8" t="str">
        <f>Column!$C311&amp;"_"&amp;Column!$G311</f>
        <v>Issues_DescriptionG</v>
      </c>
      <c r="B311" s="4" t="s">
        <v>37</v>
      </c>
      <c r="C311" s="4" t="s">
        <v>140</v>
      </c>
      <c r="D311" s="4"/>
      <c r="E311" s="4"/>
      <c r="F311" s="4" t="s">
        <v>1027</v>
      </c>
      <c r="G311" s="4" t="s">
        <v>669</v>
      </c>
      <c r="H311" s="4" t="s">
        <v>677</v>
      </c>
      <c r="I311" s="4">
        <v>193</v>
      </c>
      <c r="J311" s="4">
        <v>193</v>
      </c>
      <c r="K311" s="4"/>
      <c r="L311" s="4">
        <v>193</v>
      </c>
      <c r="M311" s="4">
        <v>193</v>
      </c>
      <c r="N311" s="4"/>
      <c r="O311" s="4"/>
      <c r="P311" s="4"/>
      <c r="Q311" s="4">
        <v>1</v>
      </c>
      <c r="R311" s="4"/>
      <c r="S311" s="4"/>
      <c r="T311" s="4">
        <v>193</v>
      </c>
      <c r="U311" s="4"/>
      <c r="V311" s="4">
        <v>193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227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</row>
    <row r="312" spans="1:105" x14ac:dyDescent="0.2">
      <c r="A312" s="8" t="str">
        <f>Column!$C312&amp;"_"&amp;Column!$G312</f>
        <v>Issues_DescriptionH</v>
      </c>
      <c r="B312" s="4" t="s">
        <v>37</v>
      </c>
      <c r="C312" s="4" t="s">
        <v>140</v>
      </c>
      <c r="D312" s="4"/>
      <c r="E312" s="4"/>
      <c r="F312" s="4" t="s">
        <v>1027</v>
      </c>
      <c r="G312" s="4" t="s">
        <v>670</v>
      </c>
      <c r="H312" s="4" t="s">
        <v>678</v>
      </c>
      <c r="I312" s="4">
        <v>194</v>
      </c>
      <c r="J312" s="4">
        <v>194</v>
      </c>
      <c r="K312" s="4"/>
      <c r="L312" s="4">
        <v>194</v>
      </c>
      <c r="M312" s="4">
        <v>194</v>
      </c>
      <c r="N312" s="4"/>
      <c r="O312" s="4"/>
      <c r="P312" s="4"/>
      <c r="Q312" s="4">
        <v>1</v>
      </c>
      <c r="R312" s="4"/>
      <c r="S312" s="4"/>
      <c r="T312" s="4">
        <v>194</v>
      </c>
      <c r="U312" s="4"/>
      <c r="V312" s="4">
        <v>194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227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</row>
    <row r="313" spans="1:105" x14ac:dyDescent="0.2">
      <c r="A313" s="8" t="str">
        <f>Column!$C313&amp;"_"&amp;Column!$G313</f>
        <v>Issues_DescriptionI</v>
      </c>
      <c r="B313" s="4" t="s">
        <v>37</v>
      </c>
      <c r="C313" s="4" t="s">
        <v>140</v>
      </c>
      <c r="D313" s="4"/>
      <c r="E313" s="4"/>
      <c r="F313" s="4" t="s">
        <v>1027</v>
      </c>
      <c r="G313" s="4" t="s">
        <v>733</v>
      </c>
      <c r="H313" s="4" t="s">
        <v>741</v>
      </c>
      <c r="I313" s="4">
        <v>195</v>
      </c>
      <c r="J313" s="4">
        <v>195</v>
      </c>
      <c r="K313" s="4"/>
      <c r="L313" s="4">
        <v>195</v>
      </c>
      <c r="M313" s="4">
        <v>195</v>
      </c>
      <c r="N313" s="4"/>
      <c r="O313" s="4"/>
      <c r="P313" s="4"/>
      <c r="Q313" s="4">
        <v>1</v>
      </c>
      <c r="R313" s="4"/>
      <c r="S313" s="4"/>
      <c r="T313" s="4">
        <v>195</v>
      </c>
      <c r="U313" s="4"/>
      <c r="V313" s="4">
        <v>195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227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</row>
    <row r="314" spans="1:105" x14ac:dyDescent="0.2">
      <c r="A314" s="8" t="str">
        <f>Column!$C314&amp;"_"&amp;Column!$G314</f>
        <v>Issues_DescriptionJ</v>
      </c>
      <c r="B314" s="4" t="s">
        <v>37</v>
      </c>
      <c r="C314" s="4" t="s">
        <v>140</v>
      </c>
      <c r="D314" s="4"/>
      <c r="E314" s="4"/>
      <c r="F314" s="4" t="s">
        <v>1027</v>
      </c>
      <c r="G314" s="4" t="s">
        <v>734</v>
      </c>
      <c r="H314" s="4" t="s">
        <v>742</v>
      </c>
      <c r="I314" s="4">
        <v>196</v>
      </c>
      <c r="J314" s="4">
        <v>196</v>
      </c>
      <c r="K314" s="4"/>
      <c r="L314" s="4">
        <v>196</v>
      </c>
      <c r="M314" s="4">
        <v>196</v>
      </c>
      <c r="N314" s="4"/>
      <c r="O314" s="4"/>
      <c r="P314" s="4"/>
      <c r="Q314" s="4">
        <v>1</v>
      </c>
      <c r="R314" s="4"/>
      <c r="S314" s="4"/>
      <c r="T314" s="4">
        <v>196</v>
      </c>
      <c r="U314" s="4"/>
      <c r="V314" s="4">
        <v>196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 t="s">
        <v>227</v>
      </c>
      <c r="BP314" s="4"/>
      <c r="BQ314" s="4">
        <v>1</v>
      </c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</row>
    <row r="315" spans="1:105" x14ac:dyDescent="0.2">
      <c r="A315" s="8" t="str">
        <f>Column!$C315&amp;"_"&amp;Column!$G315</f>
        <v>Issues_DescriptionK</v>
      </c>
      <c r="B315" s="4" t="s">
        <v>37</v>
      </c>
      <c r="C315" s="4" t="s">
        <v>140</v>
      </c>
      <c r="D315" s="4"/>
      <c r="E315" s="4"/>
      <c r="F315" s="4" t="s">
        <v>1027</v>
      </c>
      <c r="G315" s="4" t="s">
        <v>735</v>
      </c>
      <c r="H315" s="4" t="s">
        <v>743</v>
      </c>
      <c r="I315" s="4">
        <v>197</v>
      </c>
      <c r="J315" s="4">
        <v>197</v>
      </c>
      <c r="K315" s="4"/>
      <c r="L315" s="4">
        <v>197</v>
      </c>
      <c r="M315" s="4">
        <v>197</v>
      </c>
      <c r="N315" s="4"/>
      <c r="O315" s="4"/>
      <c r="P315" s="4"/>
      <c r="Q315" s="4">
        <v>1</v>
      </c>
      <c r="R315" s="4"/>
      <c r="S315" s="4"/>
      <c r="T315" s="4">
        <v>197</v>
      </c>
      <c r="U315" s="4"/>
      <c r="V315" s="4">
        <v>197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 t="s">
        <v>227</v>
      </c>
      <c r="BP315" s="4"/>
      <c r="BQ315" s="4">
        <v>1</v>
      </c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</row>
    <row r="316" spans="1:105" x14ac:dyDescent="0.2">
      <c r="A316" s="8" t="str">
        <f>Column!$C316&amp;"_"&amp;Column!$G316</f>
        <v>Issues_DescriptionL</v>
      </c>
      <c r="B316" s="4" t="s">
        <v>37</v>
      </c>
      <c r="C316" s="4" t="s">
        <v>140</v>
      </c>
      <c r="D316" s="4"/>
      <c r="E316" s="4"/>
      <c r="F316" s="4" t="s">
        <v>1027</v>
      </c>
      <c r="G316" s="4" t="s">
        <v>736</v>
      </c>
      <c r="H316" s="4" t="s">
        <v>744</v>
      </c>
      <c r="I316" s="4">
        <v>198</v>
      </c>
      <c r="J316" s="4">
        <v>198</v>
      </c>
      <c r="K316" s="4"/>
      <c r="L316" s="4">
        <v>198</v>
      </c>
      <c r="M316" s="4">
        <v>198</v>
      </c>
      <c r="N316" s="4"/>
      <c r="O316" s="4"/>
      <c r="P316" s="4"/>
      <c r="Q316" s="4">
        <v>1</v>
      </c>
      <c r="R316" s="4"/>
      <c r="S316" s="4"/>
      <c r="T316" s="4">
        <v>198</v>
      </c>
      <c r="U316" s="4"/>
      <c r="V316" s="4">
        <v>198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 t="s">
        <v>227</v>
      </c>
      <c r="BP316" s="4"/>
      <c r="BQ316" s="4">
        <v>1</v>
      </c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</row>
    <row r="317" spans="1:105" x14ac:dyDescent="0.2">
      <c r="A317" s="8" t="str">
        <f>Column!$C317&amp;"_"&amp;Column!$G317</f>
        <v>Issues_DescriptionM</v>
      </c>
      <c r="B317" s="4" t="s">
        <v>37</v>
      </c>
      <c r="C317" s="4" t="s">
        <v>140</v>
      </c>
      <c r="D317" s="4"/>
      <c r="E317" s="4"/>
      <c r="F317" s="4" t="s">
        <v>1027</v>
      </c>
      <c r="G317" s="4" t="s">
        <v>737</v>
      </c>
      <c r="H317" s="4" t="s">
        <v>745</v>
      </c>
      <c r="I317" s="4">
        <v>199</v>
      </c>
      <c r="J317" s="4">
        <v>199</v>
      </c>
      <c r="K317" s="4"/>
      <c r="L317" s="4">
        <v>199</v>
      </c>
      <c r="M317" s="4">
        <v>199</v>
      </c>
      <c r="N317" s="4"/>
      <c r="O317" s="4"/>
      <c r="P317" s="4"/>
      <c r="Q317" s="4">
        <v>1</v>
      </c>
      <c r="R317" s="4"/>
      <c r="S317" s="4"/>
      <c r="T317" s="4">
        <v>199</v>
      </c>
      <c r="U317" s="4"/>
      <c r="V317" s="4">
        <v>199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 t="s">
        <v>227</v>
      </c>
      <c r="BP317" s="4"/>
      <c r="BQ317" s="4">
        <v>1</v>
      </c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</row>
    <row r="318" spans="1:105" x14ac:dyDescent="0.2">
      <c r="A318" s="8" t="str">
        <f>Column!$C318&amp;"_"&amp;Column!$G318</f>
        <v>Issues_DescriptionN</v>
      </c>
      <c r="B318" s="4" t="s">
        <v>37</v>
      </c>
      <c r="C318" s="4" t="s">
        <v>140</v>
      </c>
      <c r="D318" s="4"/>
      <c r="E318" s="4"/>
      <c r="F318" s="4" t="s">
        <v>1027</v>
      </c>
      <c r="G318" s="4" t="s">
        <v>738</v>
      </c>
      <c r="H318" s="4" t="s">
        <v>746</v>
      </c>
      <c r="I318" s="4">
        <v>200</v>
      </c>
      <c r="J318" s="4">
        <v>200</v>
      </c>
      <c r="K318" s="4"/>
      <c r="L318" s="4">
        <v>200</v>
      </c>
      <c r="M318" s="4">
        <v>200</v>
      </c>
      <c r="N318" s="4"/>
      <c r="O318" s="4"/>
      <c r="P318" s="4"/>
      <c r="Q318" s="4">
        <v>1</v>
      </c>
      <c r="R318" s="4"/>
      <c r="S318" s="4"/>
      <c r="T318" s="4">
        <v>200</v>
      </c>
      <c r="U318" s="4"/>
      <c r="V318" s="4">
        <v>200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 t="s">
        <v>227</v>
      </c>
      <c r="BP318" s="4"/>
      <c r="BQ318" s="4">
        <v>1</v>
      </c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</row>
    <row r="319" spans="1:105" x14ac:dyDescent="0.2">
      <c r="A319" s="8" t="str">
        <f>Column!$C319&amp;"_"&amp;Column!$G319</f>
        <v>Issues_DescriptionO</v>
      </c>
      <c r="B319" s="4" t="s">
        <v>37</v>
      </c>
      <c r="C319" s="4" t="s">
        <v>140</v>
      </c>
      <c r="D319" s="4"/>
      <c r="E319" s="4"/>
      <c r="F319" s="4" t="s">
        <v>1027</v>
      </c>
      <c r="G319" s="4" t="s">
        <v>739</v>
      </c>
      <c r="H319" s="4" t="s">
        <v>747</v>
      </c>
      <c r="I319" s="4">
        <v>201</v>
      </c>
      <c r="J319" s="4">
        <v>201</v>
      </c>
      <c r="K319" s="4"/>
      <c r="L319" s="4">
        <v>201</v>
      </c>
      <c r="M319" s="4">
        <v>201</v>
      </c>
      <c r="N319" s="4"/>
      <c r="O319" s="4"/>
      <c r="P319" s="4"/>
      <c r="Q319" s="4">
        <v>1</v>
      </c>
      <c r="R319" s="4"/>
      <c r="S319" s="4"/>
      <c r="T319" s="4">
        <v>201</v>
      </c>
      <c r="U319" s="4"/>
      <c r="V319" s="4">
        <v>201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 t="s">
        <v>227</v>
      </c>
      <c r="BP319" s="4"/>
      <c r="BQ319" s="4">
        <v>1</v>
      </c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</row>
    <row r="320" spans="1:105" x14ac:dyDescent="0.2">
      <c r="A320" s="8" t="str">
        <f>Column!$C320&amp;"_"&amp;Column!$G320</f>
        <v>Issues_DescriptionP</v>
      </c>
      <c r="B320" s="4" t="s">
        <v>37</v>
      </c>
      <c r="C320" s="4" t="s">
        <v>140</v>
      </c>
      <c r="D320" s="4"/>
      <c r="E320" s="4"/>
      <c r="F320" s="4" t="s">
        <v>1027</v>
      </c>
      <c r="G320" s="4" t="s">
        <v>740</v>
      </c>
      <c r="H320" s="4" t="s">
        <v>748</v>
      </c>
      <c r="I320" s="4">
        <v>202</v>
      </c>
      <c r="J320" s="4">
        <v>202</v>
      </c>
      <c r="K320" s="4"/>
      <c r="L320" s="4">
        <v>202</v>
      </c>
      <c r="M320" s="4">
        <v>202</v>
      </c>
      <c r="N320" s="4"/>
      <c r="O320" s="4"/>
      <c r="P320" s="4"/>
      <c r="Q320" s="4">
        <v>1</v>
      </c>
      <c r="R320" s="4"/>
      <c r="S320" s="4"/>
      <c r="T320" s="4">
        <v>202</v>
      </c>
      <c r="U320" s="4"/>
      <c r="V320" s="4">
        <v>202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 t="s">
        <v>227</v>
      </c>
      <c r="BP320" s="4"/>
      <c r="BQ320" s="4">
        <v>1</v>
      </c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</row>
    <row r="321" spans="1:105" x14ac:dyDescent="0.2">
      <c r="A321" s="8" t="str">
        <f>Column!$C321&amp;"_"&amp;Column!$G321</f>
        <v>Issues_DescriptionQ</v>
      </c>
      <c r="B321" s="4" t="s">
        <v>37</v>
      </c>
      <c r="C321" s="4" t="s">
        <v>140</v>
      </c>
      <c r="D321" s="4"/>
      <c r="E321" s="4"/>
      <c r="F321" s="4" t="s">
        <v>1027</v>
      </c>
      <c r="G321" s="4" t="s">
        <v>826</v>
      </c>
      <c r="H321" s="4" t="s">
        <v>876</v>
      </c>
      <c r="I321" s="4">
        <v>203</v>
      </c>
      <c r="J321" s="4">
        <v>203</v>
      </c>
      <c r="K321" s="4"/>
      <c r="L321" s="4">
        <v>203</v>
      </c>
      <c r="M321" s="4">
        <v>203</v>
      </c>
      <c r="N321" s="4"/>
      <c r="O321" s="4"/>
      <c r="P321" s="4"/>
      <c r="Q321" s="4">
        <v>1</v>
      </c>
      <c r="R321" s="4"/>
      <c r="S321" s="4"/>
      <c r="T321" s="4">
        <v>203</v>
      </c>
      <c r="U321" s="4"/>
      <c r="V321" s="4">
        <v>203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 t="s">
        <v>227</v>
      </c>
      <c r="BP321" s="4"/>
      <c r="BQ321" s="4">
        <v>1</v>
      </c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</row>
    <row r="322" spans="1:105" x14ac:dyDescent="0.2">
      <c r="A322" s="8" t="str">
        <f>Column!$C322&amp;"_"&amp;Column!$G322</f>
        <v>Issues_DescriptionR</v>
      </c>
      <c r="B322" s="4" t="s">
        <v>37</v>
      </c>
      <c r="C322" s="4" t="s">
        <v>140</v>
      </c>
      <c r="D322" s="4"/>
      <c r="E322" s="4"/>
      <c r="F322" s="4" t="s">
        <v>1027</v>
      </c>
      <c r="G322" s="4" t="s">
        <v>827</v>
      </c>
      <c r="H322" s="4" t="s">
        <v>877</v>
      </c>
      <c r="I322" s="4">
        <v>204</v>
      </c>
      <c r="J322" s="4">
        <v>204</v>
      </c>
      <c r="K322" s="4"/>
      <c r="L322" s="4">
        <v>204</v>
      </c>
      <c r="M322" s="4">
        <v>204</v>
      </c>
      <c r="N322" s="4"/>
      <c r="O322" s="4"/>
      <c r="P322" s="4"/>
      <c r="Q322" s="4">
        <v>1</v>
      </c>
      <c r="R322" s="4"/>
      <c r="S322" s="4"/>
      <c r="T322" s="4">
        <v>204</v>
      </c>
      <c r="U322" s="4"/>
      <c r="V322" s="4">
        <v>204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 t="s">
        <v>227</v>
      </c>
      <c r="BP322" s="4"/>
      <c r="BQ322" s="4">
        <v>1</v>
      </c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</row>
    <row r="323" spans="1:105" x14ac:dyDescent="0.2">
      <c r="A323" s="8" t="str">
        <f>Column!$C323&amp;"_"&amp;Column!$G323</f>
        <v>Issues_DescriptionS</v>
      </c>
      <c r="B323" s="4" t="s">
        <v>37</v>
      </c>
      <c r="C323" s="4" t="s">
        <v>140</v>
      </c>
      <c r="D323" s="4"/>
      <c r="E323" s="4"/>
      <c r="F323" s="4" t="s">
        <v>1027</v>
      </c>
      <c r="G323" s="4" t="s">
        <v>828</v>
      </c>
      <c r="H323" s="4" t="s">
        <v>878</v>
      </c>
      <c r="I323" s="4">
        <v>205</v>
      </c>
      <c r="J323" s="4">
        <v>205</v>
      </c>
      <c r="K323" s="4"/>
      <c r="L323" s="4">
        <v>205</v>
      </c>
      <c r="M323" s="4">
        <v>205</v>
      </c>
      <c r="N323" s="4"/>
      <c r="O323" s="4"/>
      <c r="P323" s="4"/>
      <c r="Q323" s="4">
        <v>1</v>
      </c>
      <c r="R323" s="4"/>
      <c r="S323" s="4"/>
      <c r="T323" s="4">
        <v>205</v>
      </c>
      <c r="U323" s="4"/>
      <c r="V323" s="4">
        <v>205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 t="s">
        <v>227</v>
      </c>
      <c r="BP323" s="4"/>
      <c r="BQ323" s="4">
        <v>1</v>
      </c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</row>
    <row r="324" spans="1:105" x14ac:dyDescent="0.2">
      <c r="A324" s="8" t="str">
        <f>Column!$C324&amp;"_"&amp;Column!$G324</f>
        <v>Issues_DescriptionT</v>
      </c>
      <c r="B324" s="4" t="s">
        <v>37</v>
      </c>
      <c r="C324" s="4" t="s">
        <v>140</v>
      </c>
      <c r="D324" s="4"/>
      <c r="E324" s="4"/>
      <c r="F324" s="4" t="s">
        <v>1027</v>
      </c>
      <c r="G324" s="4" t="s">
        <v>829</v>
      </c>
      <c r="H324" s="4" t="s">
        <v>879</v>
      </c>
      <c r="I324" s="4">
        <v>206</v>
      </c>
      <c r="J324" s="4">
        <v>206</v>
      </c>
      <c r="K324" s="4"/>
      <c r="L324" s="4">
        <v>206</v>
      </c>
      <c r="M324" s="4">
        <v>206</v>
      </c>
      <c r="N324" s="4"/>
      <c r="O324" s="4"/>
      <c r="P324" s="4"/>
      <c r="Q324" s="4">
        <v>1</v>
      </c>
      <c r="R324" s="4"/>
      <c r="S324" s="4"/>
      <c r="T324" s="4">
        <v>206</v>
      </c>
      <c r="U324" s="4"/>
      <c r="V324" s="4">
        <v>206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 t="s">
        <v>227</v>
      </c>
      <c r="BP324" s="4"/>
      <c r="BQ324" s="4">
        <v>1</v>
      </c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</row>
    <row r="325" spans="1:105" x14ac:dyDescent="0.2">
      <c r="A325" s="8" t="str">
        <f>Column!$C325&amp;"_"&amp;Column!$G325</f>
        <v>Issues_DescriptionU</v>
      </c>
      <c r="B325" s="4" t="s">
        <v>37</v>
      </c>
      <c r="C325" s="4" t="s">
        <v>140</v>
      </c>
      <c r="D325" s="4"/>
      <c r="E325" s="4"/>
      <c r="F325" s="4" t="s">
        <v>1027</v>
      </c>
      <c r="G325" s="4" t="s">
        <v>830</v>
      </c>
      <c r="H325" s="4" t="s">
        <v>880</v>
      </c>
      <c r="I325" s="4">
        <v>207</v>
      </c>
      <c r="J325" s="4">
        <v>207</v>
      </c>
      <c r="K325" s="4"/>
      <c r="L325" s="4">
        <v>207</v>
      </c>
      <c r="M325" s="4">
        <v>207</v>
      </c>
      <c r="N325" s="4"/>
      <c r="O325" s="4"/>
      <c r="P325" s="4"/>
      <c r="Q325" s="4">
        <v>1</v>
      </c>
      <c r="R325" s="4"/>
      <c r="S325" s="4"/>
      <c r="T325" s="4">
        <v>207</v>
      </c>
      <c r="U325" s="4"/>
      <c r="V325" s="4">
        <v>207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 t="s">
        <v>227</v>
      </c>
      <c r="BP325" s="4"/>
      <c r="BQ325" s="4">
        <v>1</v>
      </c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</row>
    <row r="326" spans="1:105" x14ac:dyDescent="0.2">
      <c r="A326" s="8" t="str">
        <f>Column!$C326&amp;"_"&amp;Column!$G326</f>
        <v>Issues_DescriptionV</v>
      </c>
      <c r="B326" s="4" t="s">
        <v>37</v>
      </c>
      <c r="C326" s="4" t="s">
        <v>140</v>
      </c>
      <c r="D326" s="4"/>
      <c r="E326" s="4"/>
      <c r="F326" s="4" t="s">
        <v>1027</v>
      </c>
      <c r="G326" s="4" t="s">
        <v>831</v>
      </c>
      <c r="H326" s="4" t="s">
        <v>881</v>
      </c>
      <c r="I326" s="4">
        <v>208</v>
      </c>
      <c r="J326" s="4">
        <v>208</v>
      </c>
      <c r="K326" s="4"/>
      <c r="L326" s="4">
        <v>208</v>
      </c>
      <c r="M326" s="4">
        <v>208</v>
      </c>
      <c r="N326" s="4"/>
      <c r="O326" s="4"/>
      <c r="P326" s="4"/>
      <c r="Q326" s="4">
        <v>1</v>
      </c>
      <c r="R326" s="4"/>
      <c r="S326" s="4"/>
      <c r="T326" s="4">
        <v>208</v>
      </c>
      <c r="U326" s="4"/>
      <c r="V326" s="4">
        <v>208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 t="s">
        <v>227</v>
      </c>
      <c r="BP326" s="4"/>
      <c r="BQ326" s="4">
        <v>1</v>
      </c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</row>
    <row r="327" spans="1:105" x14ac:dyDescent="0.2">
      <c r="A327" s="8" t="str">
        <f>Column!$C327&amp;"_"&amp;Column!$G327</f>
        <v>Issues_DescriptionW</v>
      </c>
      <c r="B327" s="4" t="s">
        <v>37</v>
      </c>
      <c r="C327" s="4" t="s">
        <v>140</v>
      </c>
      <c r="D327" s="4"/>
      <c r="E327" s="4"/>
      <c r="F327" s="4" t="s">
        <v>1027</v>
      </c>
      <c r="G327" s="4" t="s">
        <v>832</v>
      </c>
      <c r="H327" s="4" t="s">
        <v>882</v>
      </c>
      <c r="I327" s="4">
        <v>209</v>
      </c>
      <c r="J327" s="4">
        <v>209</v>
      </c>
      <c r="K327" s="4"/>
      <c r="L327" s="4">
        <v>209</v>
      </c>
      <c r="M327" s="4">
        <v>209</v>
      </c>
      <c r="N327" s="4"/>
      <c r="O327" s="4"/>
      <c r="P327" s="4"/>
      <c r="Q327" s="4">
        <v>1</v>
      </c>
      <c r="R327" s="4"/>
      <c r="S327" s="4"/>
      <c r="T327" s="4">
        <v>209</v>
      </c>
      <c r="U327" s="4"/>
      <c r="V327" s="4">
        <v>209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>
        <v>200</v>
      </c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 t="s">
        <v>227</v>
      </c>
      <c r="BP327" s="4"/>
      <c r="BQ327" s="4">
        <v>1</v>
      </c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</row>
    <row r="328" spans="1:105" x14ac:dyDescent="0.2">
      <c r="A328" s="8" t="str">
        <f>Column!$C328&amp;"_"&amp;Column!$G328</f>
        <v>Issues_DescriptionX</v>
      </c>
      <c r="B328" s="4" t="s">
        <v>37</v>
      </c>
      <c r="C328" s="4" t="s">
        <v>140</v>
      </c>
      <c r="D328" s="4"/>
      <c r="E328" s="4"/>
      <c r="F328" s="4" t="s">
        <v>1027</v>
      </c>
      <c r="G328" s="4" t="s">
        <v>833</v>
      </c>
      <c r="H328" s="4" t="s">
        <v>883</v>
      </c>
      <c r="I328" s="4">
        <v>210</v>
      </c>
      <c r="J328" s="4">
        <v>210</v>
      </c>
      <c r="K328" s="4"/>
      <c r="L328" s="4">
        <v>210</v>
      </c>
      <c r="M328" s="4">
        <v>210</v>
      </c>
      <c r="N328" s="4"/>
      <c r="O328" s="4"/>
      <c r="P328" s="4"/>
      <c r="Q328" s="4">
        <v>1</v>
      </c>
      <c r="R328" s="4"/>
      <c r="S328" s="4"/>
      <c r="T328" s="4">
        <v>210</v>
      </c>
      <c r="U328" s="4"/>
      <c r="V328" s="4">
        <v>210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>
        <v>200</v>
      </c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 t="s">
        <v>227</v>
      </c>
      <c r="BP328" s="4"/>
      <c r="BQ328" s="4">
        <v>1</v>
      </c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</row>
    <row r="329" spans="1:105" x14ac:dyDescent="0.2">
      <c r="A329" s="8" t="str">
        <f>Column!$C329&amp;"_"&amp;Column!$G329</f>
        <v>Issues_DescriptionY</v>
      </c>
      <c r="B329" s="4" t="s">
        <v>37</v>
      </c>
      <c r="C329" s="4" t="s">
        <v>140</v>
      </c>
      <c r="D329" s="4"/>
      <c r="E329" s="4"/>
      <c r="F329" s="4" t="s">
        <v>1027</v>
      </c>
      <c r="G329" s="4" t="s">
        <v>834</v>
      </c>
      <c r="H329" s="4" t="s">
        <v>884</v>
      </c>
      <c r="I329" s="4">
        <v>211</v>
      </c>
      <c r="J329" s="4">
        <v>211</v>
      </c>
      <c r="K329" s="4"/>
      <c r="L329" s="4">
        <v>211</v>
      </c>
      <c r="M329" s="4">
        <v>211</v>
      </c>
      <c r="N329" s="4"/>
      <c r="O329" s="4"/>
      <c r="P329" s="4"/>
      <c r="Q329" s="4">
        <v>1</v>
      </c>
      <c r="R329" s="4"/>
      <c r="S329" s="4"/>
      <c r="T329" s="4">
        <v>211</v>
      </c>
      <c r="U329" s="4"/>
      <c r="V329" s="4">
        <v>211</v>
      </c>
      <c r="W329" s="4"/>
      <c r="X329" s="4" t="s">
        <v>3</v>
      </c>
      <c r="Y329" s="4"/>
      <c r="Z329" s="4"/>
      <c r="AA329" s="4">
        <v>-1</v>
      </c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>
        <v>1</v>
      </c>
      <c r="AW329" s="4"/>
      <c r="AX329" s="4"/>
      <c r="AY329" s="4"/>
      <c r="AZ329" s="4"/>
      <c r="BA329" s="4"/>
      <c r="BB329" s="4">
        <v>200</v>
      </c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 t="s">
        <v>227</v>
      </c>
      <c r="BP329" s="4"/>
      <c r="BQ329" s="4">
        <v>1</v>
      </c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</row>
    <row r="330" spans="1:105" x14ac:dyDescent="0.2">
      <c r="A330" s="8" t="str">
        <f>Column!$C330&amp;"_"&amp;Column!$G330</f>
        <v>Issues_DescriptionZ</v>
      </c>
      <c r="B330" s="4" t="s">
        <v>37</v>
      </c>
      <c r="C330" s="4" t="s">
        <v>140</v>
      </c>
      <c r="D330" s="4"/>
      <c r="E330" s="4"/>
      <c r="F330" s="4" t="s">
        <v>1027</v>
      </c>
      <c r="G330" s="4" t="s">
        <v>835</v>
      </c>
      <c r="H330" s="4" t="s">
        <v>885</v>
      </c>
      <c r="I330" s="4">
        <v>212</v>
      </c>
      <c r="J330" s="4">
        <v>212</v>
      </c>
      <c r="K330" s="4"/>
      <c r="L330" s="4">
        <v>212</v>
      </c>
      <c r="M330" s="4">
        <v>212</v>
      </c>
      <c r="N330" s="4"/>
      <c r="O330" s="4"/>
      <c r="P330" s="4"/>
      <c r="Q330" s="4">
        <v>1</v>
      </c>
      <c r="R330" s="4"/>
      <c r="S330" s="4"/>
      <c r="T330" s="4">
        <v>212</v>
      </c>
      <c r="U330" s="4"/>
      <c r="V330" s="4">
        <v>212</v>
      </c>
      <c r="W330" s="4"/>
      <c r="X330" s="4" t="s">
        <v>3</v>
      </c>
      <c r="Y330" s="4"/>
      <c r="Z330" s="4"/>
      <c r="AA330" s="4">
        <v>-1</v>
      </c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>
        <v>1</v>
      </c>
      <c r="AW330" s="4"/>
      <c r="AX330" s="4"/>
      <c r="AY330" s="4"/>
      <c r="AZ330" s="4"/>
      <c r="BA330" s="4"/>
      <c r="BB330" s="4">
        <v>200</v>
      </c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 t="s">
        <v>227</v>
      </c>
      <c r="BP330" s="4"/>
      <c r="BQ330" s="4">
        <v>1</v>
      </c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</row>
    <row r="331" spans="1:105" x14ac:dyDescent="0.2">
      <c r="A331" s="8" t="str">
        <f>Column!$C331&amp;"_"&amp;Column!$G331</f>
        <v>Issues_CheckA</v>
      </c>
      <c r="B331" s="4" t="s">
        <v>37</v>
      </c>
      <c r="C331" s="4" t="s">
        <v>140</v>
      </c>
      <c r="D331" s="4"/>
      <c r="E331" s="4"/>
      <c r="F331" s="4" t="s">
        <v>1027</v>
      </c>
      <c r="G331" s="12" t="s">
        <v>680</v>
      </c>
      <c r="H331" s="12" t="s">
        <v>688</v>
      </c>
      <c r="I331" s="4">
        <v>213</v>
      </c>
      <c r="J331" s="4">
        <v>213</v>
      </c>
      <c r="K331" s="12"/>
      <c r="L331" s="4">
        <v>213</v>
      </c>
      <c r="M331" s="4">
        <v>213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213</v>
      </c>
      <c r="U331" s="4"/>
      <c r="V331" s="4">
        <v>213</v>
      </c>
      <c r="W331" s="4"/>
      <c r="X331" s="4" t="s">
        <v>696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</row>
    <row r="332" spans="1:105" x14ac:dyDescent="0.2">
      <c r="A332" s="8" t="str">
        <f>Column!$C332&amp;"_"&amp;Column!$G332</f>
        <v>Issues_CheckB</v>
      </c>
      <c r="B332" s="4" t="s">
        <v>37</v>
      </c>
      <c r="C332" s="4" t="s">
        <v>140</v>
      </c>
      <c r="D332" s="4"/>
      <c r="E332" s="4"/>
      <c r="F332" s="4" t="s">
        <v>1027</v>
      </c>
      <c r="G332" s="12" t="s">
        <v>681</v>
      </c>
      <c r="H332" s="12" t="s">
        <v>689</v>
      </c>
      <c r="I332" s="4">
        <v>214</v>
      </c>
      <c r="J332" s="4">
        <v>214</v>
      </c>
      <c r="K332" s="12"/>
      <c r="L332" s="4">
        <v>214</v>
      </c>
      <c r="M332" s="4">
        <v>214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214</v>
      </c>
      <c r="U332" s="4"/>
      <c r="V332" s="4">
        <v>214</v>
      </c>
      <c r="W332" s="4"/>
      <c r="X332" s="4" t="s">
        <v>696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</row>
    <row r="333" spans="1:105" x14ac:dyDescent="0.2">
      <c r="A333" s="8" t="str">
        <f>Column!$C333&amp;"_"&amp;Column!$G333</f>
        <v>Issues_CheckC</v>
      </c>
      <c r="B333" s="4" t="s">
        <v>37</v>
      </c>
      <c r="C333" s="4" t="s">
        <v>140</v>
      </c>
      <c r="D333" s="4"/>
      <c r="E333" s="4"/>
      <c r="F333" s="4" t="s">
        <v>1027</v>
      </c>
      <c r="G333" s="12" t="s">
        <v>682</v>
      </c>
      <c r="H333" s="12" t="s">
        <v>690</v>
      </c>
      <c r="I333" s="4">
        <v>215</v>
      </c>
      <c r="J333" s="4">
        <v>215</v>
      </c>
      <c r="K333" s="12"/>
      <c r="L333" s="4">
        <v>215</v>
      </c>
      <c r="M333" s="4">
        <v>215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215</v>
      </c>
      <c r="U333" s="4"/>
      <c r="V333" s="4">
        <v>215</v>
      </c>
      <c r="W333" s="4"/>
      <c r="X333" s="4" t="s">
        <v>696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</row>
    <row r="334" spans="1:105" x14ac:dyDescent="0.2">
      <c r="A334" s="8" t="str">
        <f>Column!$C334&amp;"_"&amp;Column!$G334</f>
        <v>Issues_CheckD</v>
      </c>
      <c r="B334" s="4" t="s">
        <v>37</v>
      </c>
      <c r="C334" s="4" t="s">
        <v>140</v>
      </c>
      <c r="D334" s="4"/>
      <c r="E334" s="4"/>
      <c r="F334" s="4" t="s">
        <v>1027</v>
      </c>
      <c r="G334" s="12" t="s">
        <v>683</v>
      </c>
      <c r="H334" s="12" t="s">
        <v>691</v>
      </c>
      <c r="I334" s="4">
        <v>216</v>
      </c>
      <c r="J334" s="4">
        <v>216</v>
      </c>
      <c r="K334" s="12"/>
      <c r="L334" s="4">
        <v>216</v>
      </c>
      <c r="M334" s="4">
        <v>216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216</v>
      </c>
      <c r="U334" s="4"/>
      <c r="V334" s="4">
        <v>216</v>
      </c>
      <c r="W334" s="4"/>
      <c r="X334" s="4" t="s">
        <v>696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</row>
    <row r="335" spans="1:105" x14ac:dyDescent="0.2">
      <c r="A335" s="8" t="str">
        <f>Column!$C335&amp;"_"&amp;Column!$G335</f>
        <v>Issues_CheckE</v>
      </c>
      <c r="B335" s="4" t="s">
        <v>37</v>
      </c>
      <c r="C335" s="4" t="s">
        <v>140</v>
      </c>
      <c r="D335" s="4"/>
      <c r="E335" s="4"/>
      <c r="F335" s="4" t="s">
        <v>1027</v>
      </c>
      <c r="G335" s="12" t="s">
        <v>684</v>
      </c>
      <c r="H335" s="12" t="s">
        <v>692</v>
      </c>
      <c r="I335" s="4">
        <v>217</v>
      </c>
      <c r="J335" s="4">
        <v>217</v>
      </c>
      <c r="K335" s="12"/>
      <c r="L335" s="4">
        <v>217</v>
      </c>
      <c r="M335" s="4">
        <v>217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217</v>
      </c>
      <c r="U335" s="4"/>
      <c r="V335" s="4">
        <v>217</v>
      </c>
      <c r="W335" s="4"/>
      <c r="X335" s="4" t="s">
        <v>696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</row>
    <row r="336" spans="1:105" x14ac:dyDescent="0.2">
      <c r="A336" s="8" t="str">
        <f>Column!$C336&amp;"_"&amp;Column!$G336</f>
        <v>Issues_CheckF</v>
      </c>
      <c r="B336" s="4" t="s">
        <v>37</v>
      </c>
      <c r="C336" s="4" t="s">
        <v>140</v>
      </c>
      <c r="D336" s="4"/>
      <c r="E336" s="4"/>
      <c r="F336" s="4" t="s">
        <v>1027</v>
      </c>
      <c r="G336" s="12" t="s">
        <v>685</v>
      </c>
      <c r="H336" s="12" t="s">
        <v>693</v>
      </c>
      <c r="I336" s="4">
        <v>218</v>
      </c>
      <c r="J336" s="4">
        <v>218</v>
      </c>
      <c r="K336" s="12"/>
      <c r="L336" s="4">
        <v>218</v>
      </c>
      <c r="M336" s="4">
        <v>218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218</v>
      </c>
      <c r="U336" s="4"/>
      <c r="V336" s="4">
        <v>218</v>
      </c>
      <c r="W336" s="4"/>
      <c r="X336" s="4" t="s">
        <v>696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</row>
    <row r="337" spans="1:105" x14ac:dyDescent="0.2">
      <c r="A337" s="8" t="str">
        <f>Column!$C337&amp;"_"&amp;Column!$G337</f>
        <v>Issues_CheckG</v>
      </c>
      <c r="B337" s="4" t="s">
        <v>37</v>
      </c>
      <c r="C337" s="4" t="s">
        <v>140</v>
      </c>
      <c r="D337" s="4"/>
      <c r="E337" s="4"/>
      <c r="F337" s="4" t="s">
        <v>1027</v>
      </c>
      <c r="G337" s="12" t="s">
        <v>686</v>
      </c>
      <c r="H337" s="12" t="s">
        <v>694</v>
      </c>
      <c r="I337" s="4">
        <v>219</v>
      </c>
      <c r="J337" s="4">
        <v>219</v>
      </c>
      <c r="K337" s="12"/>
      <c r="L337" s="4">
        <v>219</v>
      </c>
      <c r="M337" s="4">
        <v>219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219</v>
      </c>
      <c r="U337" s="4"/>
      <c r="V337" s="4">
        <v>219</v>
      </c>
      <c r="W337" s="4"/>
      <c r="X337" s="4" t="s">
        <v>696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</row>
    <row r="338" spans="1:105" x14ac:dyDescent="0.2">
      <c r="A338" s="8" t="str">
        <f>Column!$C338&amp;"_"&amp;Column!$G338</f>
        <v>Issues_CheckH</v>
      </c>
      <c r="B338" s="4" t="s">
        <v>37</v>
      </c>
      <c r="C338" s="4" t="s">
        <v>140</v>
      </c>
      <c r="D338" s="4"/>
      <c r="E338" s="4"/>
      <c r="F338" s="4" t="s">
        <v>1027</v>
      </c>
      <c r="G338" s="12" t="s">
        <v>687</v>
      </c>
      <c r="H338" s="12" t="s">
        <v>695</v>
      </c>
      <c r="I338" s="4">
        <v>220</v>
      </c>
      <c r="J338" s="4">
        <v>220</v>
      </c>
      <c r="K338" s="12"/>
      <c r="L338" s="4">
        <v>220</v>
      </c>
      <c r="M338" s="4">
        <v>220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220</v>
      </c>
      <c r="U338" s="4"/>
      <c r="V338" s="4">
        <v>220</v>
      </c>
      <c r="W338" s="4"/>
      <c r="X338" s="4" t="s">
        <v>696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</row>
    <row r="339" spans="1:105" x14ac:dyDescent="0.2">
      <c r="A339" s="8" t="str">
        <f>Column!$C339&amp;"_"&amp;Column!$G339</f>
        <v>Issues_CheckI</v>
      </c>
      <c r="B339" s="4" t="s">
        <v>37</v>
      </c>
      <c r="C339" s="4" t="s">
        <v>140</v>
      </c>
      <c r="D339" s="4"/>
      <c r="E339" s="4"/>
      <c r="F339" s="4" t="s">
        <v>1027</v>
      </c>
      <c r="G339" s="12" t="s">
        <v>717</v>
      </c>
      <c r="H339" s="12" t="s">
        <v>725</v>
      </c>
      <c r="I339" s="4">
        <v>221</v>
      </c>
      <c r="J339" s="4">
        <v>221</v>
      </c>
      <c r="K339" s="12"/>
      <c r="L339" s="4">
        <v>221</v>
      </c>
      <c r="M339" s="4">
        <v>221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221</v>
      </c>
      <c r="U339" s="4"/>
      <c r="V339" s="4">
        <v>221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</row>
    <row r="340" spans="1:105" x14ac:dyDescent="0.2">
      <c r="A340" s="8" t="str">
        <f>Column!$C340&amp;"_"&amp;Column!$G340</f>
        <v>Issues_CheckJ</v>
      </c>
      <c r="B340" s="4" t="s">
        <v>37</v>
      </c>
      <c r="C340" s="4" t="s">
        <v>140</v>
      </c>
      <c r="D340" s="4"/>
      <c r="E340" s="4"/>
      <c r="F340" s="4" t="s">
        <v>1027</v>
      </c>
      <c r="G340" s="12" t="s">
        <v>718</v>
      </c>
      <c r="H340" s="12" t="s">
        <v>726</v>
      </c>
      <c r="I340" s="4">
        <v>222</v>
      </c>
      <c r="J340" s="4">
        <v>222</v>
      </c>
      <c r="K340" s="12"/>
      <c r="L340" s="4">
        <v>222</v>
      </c>
      <c r="M340" s="4">
        <v>222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222</v>
      </c>
      <c r="U340" s="4"/>
      <c r="V340" s="4">
        <v>222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</row>
    <row r="341" spans="1:105" x14ac:dyDescent="0.2">
      <c r="A341" s="8" t="str">
        <f>Column!$C341&amp;"_"&amp;Column!$G341</f>
        <v>Issues_CheckK</v>
      </c>
      <c r="B341" s="4" t="s">
        <v>37</v>
      </c>
      <c r="C341" s="4" t="s">
        <v>140</v>
      </c>
      <c r="D341" s="4"/>
      <c r="E341" s="4"/>
      <c r="F341" s="4" t="s">
        <v>1027</v>
      </c>
      <c r="G341" s="12" t="s">
        <v>719</v>
      </c>
      <c r="H341" s="12" t="s">
        <v>727</v>
      </c>
      <c r="I341" s="4">
        <v>223</v>
      </c>
      <c r="J341" s="4">
        <v>223</v>
      </c>
      <c r="K341" s="12"/>
      <c r="L341" s="4">
        <v>223</v>
      </c>
      <c r="M341" s="4">
        <v>223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223</v>
      </c>
      <c r="U341" s="4"/>
      <c r="V341" s="4">
        <v>223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</row>
    <row r="342" spans="1:105" x14ac:dyDescent="0.2">
      <c r="A342" s="8" t="str">
        <f>Column!$C342&amp;"_"&amp;Column!$G342</f>
        <v>Issues_CheckL</v>
      </c>
      <c r="B342" s="4" t="s">
        <v>37</v>
      </c>
      <c r="C342" s="4" t="s">
        <v>140</v>
      </c>
      <c r="D342" s="4"/>
      <c r="E342" s="4"/>
      <c r="F342" s="4" t="s">
        <v>1027</v>
      </c>
      <c r="G342" s="12" t="s">
        <v>720</v>
      </c>
      <c r="H342" s="12" t="s">
        <v>728</v>
      </c>
      <c r="I342" s="4">
        <v>224</v>
      </c>
      <c r="J342" s="4">
        <v>224</v>
      </c>
      <c r="K342" s="12"/>
      <c r="L342" s="4">
        <v>224</v>
      </c>
      <c r="M342" s="4">
        <v>224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224</v>
      </c>
      <c r="U342" s="4"/>
      <c r="V342" s="4">
        <v>224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</row>
    <row r="343" spans="1:105" x14ac:dyDescent="0.2">
      <c r="A343" s="8" t="str">
        <f>Column!$C343&amp;"_"&amp;Column!$G343</f>
        <v>Issues_CheckM</v>
      </c>
      <c r="B343" s="4" t="s">
        <v>37</v>
      </c>
      <c r="C343" s="4" t="s">
        <v>140</v>
      </c>
      <c r="D343" s="4"/>
      <c r="E343" s="4"/>
      <c r="F343" s="4" t="s">
        <v>1027</v>
      </c>
      <c r="G343" s="12" t="s">
        <v>721</v>
      </c>
      <c r="H343" s="12" t="s">
        <v>729</v>
      </c>
      <c r="I343" s="4">
        <v>225</v>
      </c>
      <c r="J343" s="4">
        <v>225</v>
      </c>
      <c r="K343" s="12"/>
      <c r="L343" s="4">
        <v>225</v>
      </c>
      <c r="M343" s="4">
        <v>225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225</v>
      </c>
      <c r="U343" s="4"/>
      <c r="V343" s="4">
        <v>225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</row>
    <row r="344" spans="1:105" x14ac:dyDescent="0.2">
      <c r="A344" s="8" t="str">
        <f>Column!$C344&amp;"_"&amp;Column!$G344</f>
        <v>Issues_CheckN</v>
      </c>
      <c r="B344" s="4" t="s">
        <v>37</v>
      </c>
      <c r="C344" s="4" t="s">
        <v>140</v>
      </c>
      <c r="D344" s="4"/>
      <c r="E344" s="4"/>
      <c r="F344" s="4" t="s">
        <v>1027</v>
      </c>
      <c r="G344" s="12" t="s">
        <v>722</v>
      </c>
      <c r="H344" s="12" t="s">
        <v>730</v>
      </c>
      <c r="I344" s="4">
        <v>226</v>
      </c>
      <c r="J344" s="4">
        <v>226</v>
      </c>
      <c r="K344" s="12"/>
      <c r="L344" s="4">
        <v>226</v>
      </c>
      <c r="M344" s="4">
        <v>226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226</v>
      </c>
      <c r="U344" s="4"/>
      <c r="V344" s="4">
        <v>226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</row>
    <row r="345" spans="1:105" x14ac:dyDescent="0.2">
      <c r="A345" s="8" t="str">
        <f>Column!$C345&amp;"_"&amp;Column!$G345</f>
        <v>Issues_CheckO</v>
      </c>
      <c r="B345" s="4" t="s">
        <v>37</v>
      </c>
      <c r="C345" s="4" t="s">
        <v>140</v>
      </c>
      <c r="D345" s="4"/>
      <c r="E345" s="4"/>
      <c r="F345" s="4" t="s">
        <v>1027</v>
      </c>
      <c r="G345" s="12" t="s">
        <v>723</v>
      </c>
      <c r="H345" s="12" t="s">
        <v>731</v>
      </c>
      <c r="I345" s="4">
        <v>227</v>
      </c>
      <c r="J345" s="4">
        <v>227</v>
      </c>
      <c r="K345" s="12"/>
      <c r="L345" s="4">
        <v>227</v>
      </c>
      <c r="M345" s="4">
        <v>227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227</v>
      </c>
      <c r="U345" s="4"/>
      <c r="V345" s="4">
        <v>227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</row>
    <row r="346" spans="1:105" x14ac:dyDescent="0.2">
      <c r="A346" s="8" t="str">
        <f>Column!$C346&amp;"_"&amp;Column!$G346</f>
        <v>Issues_CheckP</v>
      </c>
      <c r="B346" s="4" t="s">
        <v>37</v>
      </c>
      <c r="C346" s="4" t="s">
        <v>140</v>
      </c>
      <c r="D346" s="4"/>
      <c r="E346" s="4"/>
      <c r="F346" s="4" t="s">
        <v>1027</v>
      </c>
      <c r="G346" s="12" t="s">
        <v>724</v>
      </c>
      <c r="H346" s="12" t="s">
        <v>732</v>
      </c>
      <c r="I346" s="4">
        <v>228</v>
      </c>
      <c r="J346" s="4">
        <v>228</v>
      </c>
      <c r="K346" s="12"/>
      <c r="L346" s="4">
        <v>228</v>
      </c>
      <c r="M346" s="4">
        <v>228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228</v>
      </c>
      <c r="U346" s="4"/>
      <c r="V346" s="4">
        <v>228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</row>
    <row r="347" spans="1:105" x14ac:dyDescent="0.2">
      <c r="A347" s="8" t="str">
        <f>Column!$C347&amp;"_"&amp;Column!$G347</f>
        <v>Issues_CheckQ</v>
      </c>
      <c r="B347" s="4" t="s">
        <v>37</v>
      </c>
      <c r="C347" s="4" t="s">
        <v>140</v>
      </c>
      <c r="D347" s="4"/>
      <c r="E347" s="4"/>
      <c r="F347" s="4" t="s">
        <v>1027</v>
      </c>
      <c r="G347" s="12" t="s">
        <v>836</v>
      </c>
      <c r="H347" s="12" t="s">
        <v>886</v>
      </c>
      <c r="I347" s="4">
        <v>229</v>
      </c>
      <c r="J347" s="4">
        <v>229</v>
      </c>
      <c r="K347" s="12"/>
      <c r="L347" s="4">
        <v>229</v>
      </c>
      <c r="M347" s="4">
        <v>229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229</v>
      </c>
      <c r="U347" s="4"/>
      <c r="V347" s="4">
        <v>229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</row>
    <row r="348" spans="1:105" x14ac:dyDescent="0.2">
      <c r="A348" s="8" t="str">
        <f>Column!$C348&amp;"_"&amp;Column!$G348</f>
        <v>Issues_CheckR</v>
      </c>
      <c r="B348" s="4" t="s">
        <v>37</v>
      </c>
      <c r="C348" s="4" t="s">
        <v>140</v>
      </c>
      <c r="D348" s="4"/>
      <c r="E348" s="4"/>
      <c r="F348" s="4" t="s">
        <v>1027</v>
      </c>
      <c r="G348" s="12" t="s">
        <v>837</v>
      </c>
      <c r="H348" s="12" t="s">
        <v>887</v>
      </c>
      <c r="I348" s="4">
        <v>230</v>
      </c>
      <c r="J348" s="4">
        <v>230</v>
      </c>
      <c r="K348" s="12"/>
      <c r="L348" s="4">
        <v>230</v>
      </c>
      <c r="M348" s="4">
        <v>230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230</v>
      </c>
      <c r="U348" s="4"/>
      <c r="V348" s="4">
        <v>230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</row>
    <row r="349" spans="1:105" x14ac:dyDescent="0.2">
      <c r="A349" s="8" t="str">
        <f>Column!$C349&amp;"_"&amp;Column!$G349</f>
        <v>Issues_CheckS</v>
      </c>
      <c r="B349" s="4" t="s">
        <v>37</v>
      </c>
      <c r="C349" s="4" t="s">
        <v>140</v>
      </c>
      <c r="D349" s="4"/>
      <c r="E349" s="4"/>
      <c r="F349" s="4" t="s">
        <v>1027</v>
      </c>
      <c r="G349" s="12" t="s">
        <v>838</v>
      </c>
      <c r="H349" s="12" t="s">
        <v>888</v>
      </c>
      <c r="I349" s="4">
        <v>231</v>
      </c>
      <c r="J349" s="4">
        <v>231</v>
      </c>
      <c r="K349" s="12"/>
      <c r="L349" s="4">
        <v>231</v>
      </c>
      <c r="M349" s="4">
        <v>231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231</v>
      </c>
      <c r="U349" s="4"/>
      <c r="V349" s="4">
        <v>231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</row>
    <row r="350" spans="1:105" x14ac:dyDescent="0.2">
      <c r="A350" s="8" t="str">
        <f>Column!$C350&amp;"_"&amp;Column!$G350</f>
        <v>Issues_CheckT</v>
      </c>
      <c r="B350" s="4" t="s">
        <v>37</v>
      </c>
      <c r="C350" s="4" t="s">
        <v>140</v>
      </c>
      <c r="D350" s="4"/>
      <c r="E350" s="4"/>
      <c r="F350" s="4" t="s">
        <v>1027</v>
      </c>
      <c r="G350" s="12" t="s">
        <v>839</v>
      </c>
      <c r="H350" s="12" t="s">
        <v>889</v>
      </c>
      <c r="I350" s="4">
        <v>232</v>
      </c>
      <c r="J350" s="4">
        <v>232</v>
      </c>
      <c r="K350" s="12"/>
      <c r="L350" s="4">
        <v>232</v>
      </c>
      <c r="M350" s="4">
        <v>232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232</v>
      </c>
      <c r="U350" s="4"/>
      <c r="V350" s="4">
        <v>232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</row>
    <row r="351" spans="1:105" x14ac:dyDescent="0.2">
      <c r="A351" s="8" t="str">
        <f>Column!$C351&amp;"_"&amp;Column!$G351</f>
        <v>Issues_CheckU</v>
      </c>
      <c r="B351" s="4" t="s">
        <v>37</v>
      </c>
      <c r="C351" s="4" t="s">
        <v>140</v>
      </c>
      <c r="D351" s="4"/>
      <c r="E351" s="4"/>
      <c r="F351" s="4" t="s">
        <v>1027</v>
      </c>
      <c r="G351" s="12" t="s">
        <v>840</v>
      </c>
      <c r="H351" s="12" t="s">
        <v>890</v>
      </c>
      <c r="I351" s="4">
        <v>233</v>
      </c>
      <c r="J351" s="4">
        <v>233</v>
      </c>
      <c r="K351" s="12"/>
      <c r="L351" s="4">
        <v>233</v>
      </c>
      <c r="M351" s="4">
        <v>233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233</v>
      </c>
      <c r="U351" s="4"/>
      <c r="V351" s="4">
        <v>233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</row>
    <row r="352" spans="1:105" x14ac:dyDescent="0.2">
      <c r="A352" s="8" t="str">
        <f>Column!$C352&amp;"_"&amp;Column!$G352</f>
        <v>Issues_CheckV</v>
      </c>
      <c r="B352" s="4" t="s">
        <v>37</v>
      </c>
      <c r="C352" s="4" t="s">
        <v>140</v>
      </c>
      <c r="D352" s="4"/>
      <c r="E352" s="4"/>
      <c r="F352" s="4" t="s">
        <v>1027</v>
      </c>
      <c r="G352" s="12" t="s">
        <v>841</v>
      </c>
      <c r="H352" s="12" t="s">
        <v>891</v>
      </c>
      <c r="I352" s="4">
        <v>234</v>
      </c>
      <c r="J352" s="4">
        <v>234</v>
      </c>
      <c r="K352" s="12"/>
      <c r="L352" s="4">
        <v>234</v>
      </c>
      <c r="M352" s="4">
        <v>234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234</v>
      </c>
      <c r="U352" s="4"/>
      <c r="V352" s="4">
        <v>234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</row>
    <row r="353" spans="1:105" x14ac:dyDescent="0.2">
      <c r="A353" s="8" t="str">
        <f>Column!$C353&amp;"_"&amp;Column!$G353</f>
        <v>Issues_CheckW</v>
      </c>
      <c r="B353" s="4" t="s">
        <v>37</v>
      </c>
      <c r="C353" s="4" t="s">
        <v>140</v>
      </c>
      <c r="D353" s="4"/>
      <c r="E353" s="4"/>
      <c r="F353" s="4" t="s">
        <v>1027</v>
      </c>
      <c r="G353" s="12" t="s">
        <v>842</v>
      </c>
      <c r="H353" s="12" t="s">
        <v>892</v>
      </c>
      <c r="I353" s="4">
        <v>235</v>
      </c>
      <c r="J353" s="4">
        <v>235</v>
      </c>
      <c r="K353" s="12"/>
      <c r="L353" s="4">
        <v>235</v>
      </c>
      <c r="M353" s="4">
        <v>235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235</v>
      </c>
      <c r="U353" s="4"/>
      <c r="V353" s="4">
        <v>235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</row>
    <row r="354" spans="1:105" x14ac:dyDescent="0.2">
      <c r="A354" s="8" t="str">
        <f>Column!$C354&amp;"_"&amp;Column!$G354</f>
        <v>Issues_CheckX</v>
      </c>
      <c r="B354" s="4" t="s">
        <v>37</v>
      </c>
      <c r="C354" s="4" t="s">
        <v>140</v>
      </c>
      <c r="D354" s="4"/>
      <c r="E354" s="4"/>
      <c r="F354" s="4" t="s">
        <v>1027</v>
      </c>
      <c r="G354" s="12" t="s">
        <v>843</v>
      </c>
      <c r="H354" s="12" t="s">
        <v>893</v>
      </c>
      <c r="I354" s="4">
        <v>236</v>
      </c>
      <c r="J354" s="4">
        <v>236</v>
      </c>
      <c r="K354" s="12"/>
      <c r="L354" s="4">
        <v>236</v>
      </c>
      <c r="M354" s="4">
        <v>236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236</v>
      </c>
      <c r="U354" s="4"/>
      <c r="V354" s="4">
        <v>236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</row>
    <row r="355" spans="1:105" x14ac:dyDescent="0.2">
      <c r="A355" s="8" t="str">
        <f>Column!$C355&amp;"_"&amp;Column!$G355</f>
        <v>Issues_CheckY</v>
      </c>
      <c r="B355" s="4" t="s">
        <v>37</v>
      </c>
      <c r="C355" s="4" t="s">
        <v>140</v>
      </c>
      <c r="D355" s="4"/>
      <c r="E355" s="4"/>
      <c r="F355" s="4" t="s">
        <v>1027</v>
      </c>
      <c r="G355" s="12" t="s">
        <v>844</v>
      </c>
      <c r="H355" s="12" t="s">
        <v>894</v>
      </c>
      <c r="I355" s="4">
        <v>237</v>
      </c>
      <c r="J355" s="4">
        <v>237</v>
      </c>
      <c r="K355" s="12"/>
      <c r="L355" s="4">
        <v>237</v>
      </c>
      <c r="M355" s="4">
        <v>237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237</v>
      </c>
      <c r="U355" s="4"/>
      <c r="V355" s="4">
        <v>237</v>
      </c>
      <c r="W355" s="4"/>
      <c r="X355" s="4" t="s">
        <v>9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</row>
    <row r="356" spans="1:105" x14ac:dyDescent="0.2">
      <c r="A356" s="8" t="str">
        <f>Column!$C356&amp;"_"&amp;Column!$G356</f>
        <v>Issues_CheckZ</v>
      </c>
      <c r="B356" s="4" t="s">
        <v>37</v>
      </c>
      <c r="C356" s="4" t="s">
        <v>140</v>
      </c>
      <c r="D356" s="4"/>
      <c r="E356" s="4"/>
      <c r="F356" s="4" t="s">
        <v>1027</v>
      </c>
      <c r="G356" s="12" t="s">
        <v>845</v>
      </c>
      <c r="H356" s="12" t="s">
        <v>895</v>
      </c>
      <c r="I356" s="4">
        <v>238</v>
      </c>
      <c r="J356" s="4">
        <v>238</v>
      </c>
      <c r="K356" s="12"/>
      <c r="L356" s="4">
        <v>238</v>
      </c>
      <c r="M356" s="4">
        <v>238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238</v>
      </c>
      <c r="U356" s="4"/>
      <c r="V356" s="4">
        <v>238</v>
      </c>
      <c r="W356" s="4"/>
      <c r="X356" s="4" t="s">
        <v>9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</row>
    <row r="357" spans="1:105" x14ac:dyDescent="0.2">
      <c r="A357" s="8" t="str">
        <f>Column!$C357&amp;"_"&amp;Column!$G357</f>
        <v>Issues_SiteTitle</v>
      </c>
      <c r="B357" s="4" t="s">
        <v>37</v>
      </c>
      <c r="C357" s="4" t="s">
        <v>140</v>
      </c>
      <c r="D357" s="4"/>
      <c r="E357" s="4"/>
      <c r="F357" s="4" t="s">
        <v>1027</v>
      </c>
      <c r="G357" s="4" t="s">
        <v>494</v>
      </c>
      <c r="H357" s="4" t="s">
        <v>265</v>
      </c>
      <c r="I357" s="4">
        <v>239</v>
      </c>
      <c r="J357" s="4">
        <v>239</v>
      </c>
      <c r="K357" s="4"/>
      <c r="L357" s="4">
        <v>239</v>
      </c>
      <c r="M357" s="4">
        <v>239</v>
      </c>
      <c r="N357" s="4"/>
      <c r="O357" s="4">
        <v>1</v>
      </c>
      <c r="P357" s="4">
        <v>1</v>
      </c>
      <c r="Q357" s="4"/>
      <c r="R357" s="4"/>
      <c r="S357" s="4"/>
      <c r="T357" s="4">
        <v>239</v>
      </c>
      <c r="U357" s="4"/>
      <c r="V357" s="4">
        <v>239</v>
      </c>
      <c r="W357" s="4"/>
      <c r="X357" s="4" t="s">
        <v>0</v>
      </c>
      <c r="Y357" s="4" t="s">
        <v>494</v>
      </c>
      <c r="Z357" s="4" t="s">
        <v>1061</v>
      </c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1</v>
      </c>
      <c r="BD357" s="4"/>
      <c r="BE357" s="4">
        <v>1</v>
      </c>
      <c r="BF357" s="4"/>
      <c r="BG357" s="4"/>
      <c r="BH357" s="4"/>
      <c r="BI357" s="4"/>
      <c r="BJ357" s="4" t="s">
        <v>1060</v>
      </c>
      <c r="BK357" s="4" t="s">
        <v>1060</v>
      </c>
      <c r="BL357" s="4"/>
      <c r="BM357" s="4"/>
      <c r="BN357" s="4"/>
      <c r="BO357" s="4"/>
      <c r="BP357" s="4"/>
      <c r="BQ357" s="4"/>
      <c r="BR357" s="4"/>
      <c r="BS357" s="4"/>
      <c r="BT357" s="4" t="s">
        <v>1059</v>
      </c>
      <c r="BU357" s="4"/>
      <c r="BV357" s="4"/>
      <c r="BW357" s="4"/>
      <c r="BX357" s="4"/>
      <c r="BY357" s="9" t="s">
        <v>367</v>
      </c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</row>
    <row r="358" spans="1:105" x14ac:dyDescent="0.2">
      <c r="A358" s="8" t="str">
        <f>Column!$C358&amp;"_"&amp;Column!$G358</f>
        <v>Results_ResultId</v>
      </c>
      <c r="B358" s="4" t="s">
        <v>572</v>
      </c>
      <c r="C358" s="4" t="s">
        <v>571</v>
      </c>
      <c r="D358" s="4"/>
      <c r="E358" s="4"/>
      <c r="F358" s="4" t="s">
        <v>1028</v>
      </c>
      <c r="G358" s="4" t="s">
        <v>573</v>
      </c>
      <c r="H358" s="4" t="s">
        <v>785</v>
      </c>
      <c r="I358" s="4">
        <v>4</v>
      </c>
      <c r="J358" s="4">
        <v>2</v>
      </c>
      <c r="K358" s="4"/>
      <c r="L358" s="4">
        <v>30</v>
      </c>
      <c r="M358" s="4">
        <v>30</v>
      </c>
      <c r="N358" s="4">
        <v>1</v>
      </c>
      <c r="O358" s="4"/>
      <c r="P358" s="4"/>
      <c r="Q358" s="4">
        <v>1</v>
      </c>
      <c r="R358" s="4">
        <v>1</v>
      </c>
      <c r="S358" s="4">
        <v>1</v>
      </c>
      <c r="T358" s="4">
        <v>4</v>
      </c>
      <c r="U358" s="4">
        <v>1</v>
      </c>
      <c r="V358" s="4">
        <v>4</v>
      </c>
      <c r="W358" s="4"/>
      <c r="X358" s="4" t="s">
        <v>30</v>
      </c>
      <c r="Y358" s="4"/>
      <c r="Z358" s="4"/>
      <c r="AA358" s="4"/>
      <c r="AB358" s="4"/>
      <c r="AC358" s="4">
        <v>10</v>
      </c>
      <c r="AD358" s="4"/>
      <c r="AE358" s="4">
        <v>2</v>
      </c>
      <c r="AF358" s="4"/>
      <c r="AG358" s="4">
        <v>1</v>
      </c>
      <c r="AH358" s="4"/>
      <c r="AI358" s="4">
        <v>1</v>
      </c>
      <c r="AJ358" s="4"/>
      <c r="AK358" s="4"/>
      <c r="AL358" s="4"/>
      <c r="AM358" s="4"/>
      <c r="AN358" s="4"/>
      <c r="AO358" s="4"/>
      <c r="AP358" s="4"/>
      <c r="AQ358" s="4">
        <v>1</v>
      </c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1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>
        <v>30</v>
      </c>
      <c r="BM358" s="4">
        <v>1</v>
      </c>
      <c r="BN358" s="4"/>
      <c r="BO358" s="4"/>
      <c r="BP358" s="4" t="s">
        <v>981</v>
      </c>
      <c r="BQ358" s="4"/>
      <c r="BR358" s="4"/>
      <c r="BS358" s="4"/>
      <c r="BT358" s="4"/>
      <c r="BU358" s="4"/>
      <c r="BV358" s="4"/>
      <c r="BW358" s="4"/>
      <c r="BX358" s="4"/>
      <c r="BY358" s="4" t="s">
        <v>120</v>
      </c>
      <c r="BZ358" s="4">
        <v>1</v>
      </c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>
        <v>1</v>
      </c>
      <c r="DA358" s="4"/>
    </row>
    <row r="359" spans="1:105" x14ac:dyDescent="0.2">
      <c r="A359" s="8" t="str">
        <f>Column!$C359&amp;"_"&amp;Column!$G359</f>
        <v>Results_Title</v>
      </c>
      <c r="B359" s="4" t="s">
        <v>572</v>
      </c>
      <c r="C359" s="4" t="s">
        <v>571</v>
      </c>
      <c r="D359" s="4"/>
      <c r="E359" s="4"/>
      <c r="F359" s="4" t="s">
        <v>1028</v>
      </c>
      <c r="G359" s="4" t="s">
        <v>71</v>
      </c>
      <c r="H359" s="4" t="s">
        <v>268</v>
      </c>
      <c r="I359" s="4">
        <v>51</v>
      </c>
      <c r="J359" s="4">
        <v>51</v>
      </c>
      <c r="K359" s="4"/>
      <c r="L359" s="4">
        <v>51</v>
      </c>
      <c r="M359" s="4">
        <v>51</v>
      </c>
      <c r="N359" s="4"/>
      <c r="O359" s="4"/>
      <c r="P359" s="4"/>
      <c r="Q359" s="4">
        <v>1</v>
      </c>
      <c r="R359" s="4">
        <v>1</v>
      </c>
      <c r="S359" s="4">
        <v>1</v>
      </c>
      <c r="T359" s="4">
        <v>51</v>
      </c>
      <c r="U359" s="4">
        <v>1</v>
      </c>
      <c r="V359" s="4">
        <v>4</v>
      </c>
      <c r="W359" s="4">
        <v>1</v>
      </c>
      <c r="X359" s="4" t="s">
        <v>75</v>
      </c>
      <c r="Y359" s="4" t="s">
        <v>223</v>
      </c>
      <c r="Z359" s="4" t="s">
        <v>221</v>
      </c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>
        <v>1</v>
      </c>
      <c r="AW359" s="4"/>
      <c r="AX359" s="4"/>
      <c r="AY359" s="4"/>
      <c r="AZ359" s="4"/>
      <c r="BA359" s="4"/>
      <c r="BB359" s="4">
        <v>4</v>
      </c>
      <c r="BC359" s="4"/>
      <c r="BD359" s="4"/>
      <c r="BE359" s="4"/>
      <c r="BF359" s="4" t="s">
        <v>363</v>
      </c>
      <c r="BG359" s="4" t="s">
        <v>1064</v>
      </c>
      <c r="BH359" s="4"/>
      <c r="BI359" s="4"/>
      <c r="BJ359" s="4"/>
      <c r="BK359" s="4"/>
      <c r="BL359" s="4">
        <v>1</v>
      </c>
      <c r="BM359" s="4"/>
      <c r="BN359" s="4"/>
      <c r="BO359" s="4" t="s">
        <v>227</v>
      </c>
      <c r="BP359" s="4" t="s">
        <v>214</v>
      </c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>
        <v>1</v>
      </c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>
        <v>1</v>
      </c>
      <c r="DA359" s="4"/>
    </row>
    <row r="360" spans="1:105" x14ac:dyDescent="0.2">
      <c r="A360" s="8" t="str">
        <f>Column!$C360&amp;"_"&amp;Column!$G360</f>
        <v>Results_Status</v>
      </c>
      <c r="B360" s="4" t="s">
        <v>572</v>
      </c>
      <c r="C360" s="4" t="s">
        <v>571</v>
      </c>
      <c r="D360" s="4"/>
      <c r="E360" s="4"/>
      <c r="F360" s="4" t="s">
        <v>1028</v>
      </c>
      <c r="G360" s="4" t="s">
        <v>51</v>
      </c>
      <c r="H360" s="4" t="s">
        <v>243</v>
      </c>
      <c r="I360" s="4">
        <v>101</v>
      </c>
      <c r="J360" s="4">
        <v>101</v>
      </c>
      <c r="K360" s="4"/>
      <c r="L360" s="4">
        <v>101</v>
      </c>
      <c r="M360" s="4">
        <v>101</v>
      </c>
      <c r="N360" s="4">
        <v>1</v>
      </c>
      <c r="O360" s="4">
        <v>1</v>
      </c>
      <c r="P360" s="4">
        <v>1</v>
      </c>
      <c r="Q360" s="4">
        <v>1</v>
      </c>
      <c r="R360" s="4">
        <v>1</v>
      </c>
      <c r="S360" s="4">
        <v>1</v>
      </c>
      <c r="T360" s="4">
        <v>101</v>
      </c>
      <c r="U360" s="4">
        <v>1</v>
      </c>
      <c r="V360" s="4">
        <v>101</v>
      </c>
      <c r="W360" s="4">
        <v>1</v>
      </c>
      <c r="X360" s="4" t="s">
        <v>1</v>
      </c>
      <c r="Y360" s="4" t="s">
        <v>220</v>
      </c>
      <c r="Z360" s="4" t="s">
        <v>221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>
        <v>100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 t="s">
        <v>662</v>
      </c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367</v>
      </c>
      <c r="BZ360" s="9"/>
      <c r="CA360" s="9"/>
      <c r="CB360" s="9"/>
      <c r="CC360" s="9"/>
      <c r="CD360" s="9">
        <v>1</v>
      </c>
      <c r="CE360" s="9"/>
      <c r="CF360" s="5" t="s">
        <v>574</v>
      </c>
      <c r="CG360" s="5"/>
      <c r="CH360" s="5"/>
      <c r="CI360" s="5"/>
      <c r="CJ360" s="5"/>
      <c r="CK360" s="4"/>
      <c r="CL360" s="4"/>
      <c r="CM360" s="4"/>
      <c r="CN360" s="4"/>
      <c r="CO360" s="4"/>
      <c r="CP360" s="4"/>
      <c r="CQ360" s="5"/>
      <c r="CR360" s="5"/>
      <c r="CS360" s="5"/>
      <c r="CT360" s="5"/>
      <c r="CU360" s="5"/>
      <c r="CV360" s="5"/>
      <c r="CW360" s="5"/>
      <c r="CX360" s="5"/>
      <c r="CY360" s="5"/>
      <c r="CZ360" s="4">
        <v>1</v>
      </c>
      <c r="DA360" s="4"/>
    </row>
    <row r="361" spans="1:105" x14ac:dyDescent="0.2">
      <c r="A361" s="8" t="str">
        <f>Column!$C361&amp;"_"&amp;Column!$G361</f>
        <v>Results_Manager</v>
      </c>
      <c r="B361" s="4" t="s">
        <v>572</v>
      </c>
      <c r="C361" s="4" t="s">
        <v>571</v>
      </c>
      <c r="D361" s="4"/>
      <c r="E361" s="4"/>
      <c r="F361" s="4" t="s">
        <v>1028</v>
      </c>
      <c r="G361" s="4" t="s">
        <v>563</v>
      </c>
      <c r="H361" s="4" t="s">
        <v>260</v>
      </c>
      <c r="I361" s="4">
        <v>102</v>
      </c>
      <c r="J361" s="4">
        <v>102</v>
      </c>
      <c r="K361" s="4"/>
      <c r="L361" s="4">
        <v>102</v>
      </c>
      <c r="M361" s="4">
        <v>102</v>
      </c>
      <c r="N361" s="4">
        <v>1</v>
      </c>
      <c r="O361" s="4">
        <v>1</v>
      </c>
      <c r="P361" s="4">
        <v>1</v>
      </c>
      <c r="Q361" s="4">
        <v>1</v>
      </c>
      <c r="R361" s="4">
        <v>1</v>
      </c>
      <c r="S361" s="4">
        <v>1</v>
      </c>
      <c r="T361" s="4">
        <v>102</v>
      </c>
      <c r="U361" s="4"/>
      <c r="V361" s="4">
        <v>102</v>
      </c>
      <c r="W361" s="4"/>
      <c r="X361" s="4" t="s">
        <v>147</v>
      </c>
      <c r="Y361" s="4" t="s">
        <v>558</v>
      </c>
      <c r="Z361" s="4" t="s">
        <v>565</v>
      </c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100</v>
      </c>
      <c r="BC361" s="4"/>
      <c r="BD361" s="4"/>
      <c r="BE361" s="4"/>
      <c r="BF361" s="4" t="s">
        <v>559</v>
      </c>
      <c r="BG361" s="4" t="s">
        <v>560</v>
      </c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>
        <v>1</v>
      </c>
      <c r="BW361" s="4"/>
      <c r="BX361" s="4"/>
      <c r="BY361" s="9" t="s">
        <v>367</v>
      </c>
      <c r="BZ361" s="9"/>
      <c r="CA361" s="9"/>
      <c r="CB361" s="9"/>
      <c r="CC361" s="9"/>
      <c r="CD361" s="9">
        <v>1</v>
      </c>
      <c r="CE361" s="9"/>
      <c r="CF361" s="4" t="s">
        <v>501</v>
      </c>
      <c r="CG361" s="4"/>
      <c r="CH361" s="4"/>
      <c r="CI361" s="4">
        <v>1</v>
      </c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>
        <v>1</v>
      </c>
      <c r="DA361" s="4"/>
    </row>
    <row r="362" spans="1:105" x14ac:dyDescent="0.2">
      <c r="A362" s="8" t="str">
        <f>Column!$C362&amp;"_"&amp;Column!$G362</f>
        <v>Results_Owner</v>
      </c>
      <c r="B362" s="4" t="s">
        <v>572</v>
      </c>
      <c r="C362" s="4" t="s">
        <v>571</v>
      </c>
      <c r="D362" s="4"/>
      <c r="E362" s="4"/>
      <c r="F362" s="4" t="s">
        <v>1028</v>
      </c>
      <c r="G362" s="4" t="s">
        <v>564</v>
      </c>
      <c r="H362" s="4" t="s">
        <v>259</v>
      </c>
      <c r="I362" s="4">
        <v>103</v>
      </c>
      <c r="J362" s="4">
        <v>103</v>
      </c>
      <c r="K362" s="4"/>
      <c r="L362" s="4">
        <v>103</v>
      </c>
      <c r="M362" s="4">
        <v>103</v>
      </c>
      <c r="N362" s="4">
        <v>1</v>
      </c>
      <c r="O362" s="4">
        <v>1</v>
      </c>
      <c r="P362" s="4">
        <v>1</v>
      </c>
      <c r="Q362" s="4">
        <v>1</v>
      </c>
      <c r="R362" s="4">
        <v>1</v>
      </c>
      <c r="S362" s="4">
        <v>1</v>
      </c>
      <c r="T362" s="4">
        <v>103</v>
      </c>
      <c r="U362" s="4">
        <v>1</v>
      </c>
      <c r="V362" s="4">
        <v>103</v>
      </c>
      <c r="W362" s="4">
        <v>1</v>
      </c>
      <c r="X362" s="4" t="s">
        <v>147</v>
      </c>
      <c r="Y362" s="4" t="s">
        <v>558</v>
      </c>
      <c r="Z362" s="4" t="s">
        <v>565</v>
      </c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100</v>
      </c>
      <c r="BC362" s="4"/>
      <c r="BD362" s="4"/>
      <c r="BE362" s="4"/>
      <c r="BF362" s="4" t="s">
        <v>559</v>
      </c>
      <c r="BG362" s="4" t="s">
        <v>560</v>
      </c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>
        <v>1</v>
      </c>
      <c r="BW362" s="4"/>
      <c r="BX362" s="4"/>
      <c r="BY362" s="9" t="s">
        <v>367</v>
      </c>
      <c r="BZ362" s="9"/>
      <c r="CA362" s="9"/>
      <c r="CB362" s="9"/>
      <c r="CC362" s="9"/>
      <c r="CD362" s="9">
        <v>1</v>
      </c>
      <c r="CE362" s="9"/>
      <c r="CF362" s="4" t="s">
        <v>501</v>
      </c>
      <c r="CG362" s="4"/>
      <c r="CH362" s="4"/>
      <c r="CI362" s="4">
        <v>1</v>
      </c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>
        <v>1</v>
      </c>
      <c r="DA362" s="4"/>
    </row>
    <row r="363" spans="1:105" x14ac:dyDescent="0.2">
      <c r="A363" s="8" t="str">
        <f>Column!$C363&amp;"_"&amp;Column!$G363</f>
        <v>Results_ClassA</v>
      </c>
      <c r="B363" s="4" t="s">
        <v>572</v>
      </c>
      <c r="C363" s="4" t="s">
        <v>571</v>
      </c>
      <c r="D363" s="4"/>
      <c r="E363" s="4"/>
      <c r="F363" s="4" t="s">
        <v>1028</v>
      </c>
      <c r="G363" s="4" t="s">
        <v>44</v>
      </c>
      <c r="H363" s="4" t="s">
        <v>235</v>
      </c>
      <c r="I363" s="4">
        <v>104</v>
      </c>
      <c r="J363" s="4">
        <v>104</v>
      </c>
      <c r="K363" s="4"/>
      <c r="L363" s="4">
        <v>104</v>
      </c>
      <c r="M363" s="4">
        <v>104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104</v>
      </c>
      <c r="U363" s="4"/>
      <c r="V363" s="4">
        <v>104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367</v>
      </c>
      <c r="BZ363" s="9"/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>
        <v>1</v>
      </c>
      <c r="DA363" s="4"/>
    </row>
    <row r="364" spans="1:105" x14ac:dyDescent="0.2">
      <c r="A364" s="8" t="str">
        <f>Column!$C364&amp;"_"&amp;Column!$G364</f>
        <v>Results_ClassB</v>
      </c>
      <c r="B364" s="4" t="s">
        <v>572</v>
      </c>
      <c r="C364" s="4" t="s">
        <v>571</v>
      </c>
      <c r="D364" s="4"/>
      <c r="E364" s="4"/>
      <c r="F364" s="4" t="s">
        <v>1028</v>
      </c>
      <c r="G364" s="4" t="s">
        <v>45</v>
      </c>
      <c r="H364" s="4" t="s">
        <v>236</v>
      </c>
      <c r="I364" s="4">
        <v>105</v>
      </c>
      <c r="J364" s="4">
        <v>105</v>
      </c>
      <c r="K364" s="4"/>
      <c r="L364" s="4">
        <v>105</v>
      </c>
      <c r="M364" s="4">
        <v>105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105</v>
      </c>
      <c r="U364" s="4"/>
      <c r="V364" s="4">
        <v>105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367</v>
      </c>
      <c r="BZ364" s="9"/>
      <c r="CA364" s="9"/>
      <c r="CB364" s="9"/>
      <c r="CC364" s="9"/>
      <c r="CD364" s="9">
        <v>1</v>
      </c>
      <c r="CE364" s="9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>
        <v>1</v>
      </c>
      <c r="DA364" s="4"/>
    </row>
    <row r="365" spans="1:105" x14ac:dyDescent="0.2">
      <c r="A365" s="8" t="str">
        <f>Column!$C365&amp;"_"&amp;Column!$G365</f>
        <v>Results_ClassC</v>
      </c>
      <c r="B365" s="4" t="s">
        <v>572</v>
      </c>
      <c r="C365" s="4" t="s">
        <v>571</v>
      </c>
      <c r="D365" s="4"/>
      <c r="E365" s="4"/>
      <c r="F365" s="4" t="s">
        <v>1028</v>
      </c>
      <c r="G365" s="4" t="s">
        <v>46</v>
      </c>
      <c r="H365" s="4" t="s">
        <v>237</v>
      </c>
      <c r="I365" s="4">
        <v>106</v>
      </c>
      <c r="J365" s="4">
        <v>106</v>
      </c>
      <c r="K365" s="4"/>
      <c r="L365" s="4">
        <v>106</v>
      </c>
      <c r="M365" s="4">
        <v>106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106</v>
      </c>
      <c r="U365" s="4"/>
      <c r="V365" s="4">
        <v>106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 t="s">
        <v>367</v>
      </c>
      <c r="BZ365" s="9"/>
      <c r="CA365" s="9"/>
      <c r="CB365" s="9"/>
      <c r="CC365" s="9"/>
      <c r="CD365" s="9">
        <v>1</v>
      </c>
      <c r="CE365" s="9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>
        <v>1</v>
      </c>
      <c r="DA365" s="4"/>
    </row>
    <row r="366" spans="1:105" x14ac:dyDescent="0.2">
      <c r="A366" s="8" t="str">
        <f>Column!$C366&amp;"_"&amp;Column!$G366</f>
        <v>Results_ClassD</v>
      </c>
      <c r="B366" s="4" t="s">
        <v>572</v>
      </c>
      <c r="C366" s="4" t="s">
        <v>571</v>
      </c>
      <c r="D366" s="4"/>
      <c r="E366" s="4"/>
      <c r="F366" s="4" t="s">
        <v>1028</v>
      </c>
      <c r="G366" s="4" t="s">
        <v>47</v>
      </c>
      <c r="H366" s="4" t="s">
        <v>238</v>
      </c>
      <c r="I366" s="4">
        <v>107</v>
      </c>
      <c r="J366" s="4">
        <v>107</v>
      </c>
      <c r="K366" s="4"/>
      <c r="L366" s="4">
        <v>107</v>
      </c>
      <c r="M366" s="4">
        <v>107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107</v>
      </c>
      <c r="U366" s="4"/>
      <c r="V366" s="4">
        <v>107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367</v>
      </c>
      <c r="BZ366" s="9"/>
      <c r="CA366" s="9"/>
      <c r="CB366" s="9"/>
      <c r="CC366" s="9"/>
      <c r="CD366" s="9">
        <v>1</v>
      </c>
      <c r="CE366" s="9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</row>
    <row r="367" spans="1:105" x14ac:dyDescent="0.2">
      <c r="A367" s="8" t="str">
        <f>Column!$C367&amp;"_"&amp;Column!$G367</f>
        <v>Results_ClassE</v>
      </c>
      <c r="B367" s="4" t="s">
        <v>572</v>
      </c>
      <c r="C367" s="4" t="s">
        <v>571</v>
      </c>
      <c r="D367" s="4"/>
      <c r="E367" s="4"/>
      <c r="F367" s="4" t="s">
        <v>1028</v>
      </c>
      <c r="G367" s="4" t="s">
        <v>48</v>
      </c>
      <c r="H367" s="4" t="s">
        <v>239</v>
      </c>
      <c r="I367" s="4">
        <v>108</v>
      </c>
      <c r="J367" s="4">
        <v>108</v>
      </c>
      <c r="K367" s="4"/>
      <c r="L367" s="4">
        <v>108</v>
      </c>
      <c r="M367" s="4">
        <v>108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108</v>
      </c>
      <c r="U367" s="4"/>
      <c r="V367" s="4">
        <v>108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 t="s">
        <v>367</v>
      </c>
      <c r="BZ367" s="9"/>
      <c r="CA367" s="9"/>
      <c r="CB367" s="9"/>
      <c r="CC367" s="9"/>
      <c r="CD367" s="9">
        <v>1</v>
      </c>
      <c r="CE367" s="9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</row>
    <row r="368" spans="1:105" x14ac:dyDescent="0.2">
      <c r="A368" s="8" t="str">
        <f>Column!$C368&amp;"_"&amp;Column!$G368</f>
        <v>Results_ClassF</v>
      </c>
      <c r="B368" s="4" t="s">
        <v>572</v>
      </c>
      <c r="C368" s="4" t="s">
        <v>571</v>
      </c>
      <c r="D368" s="4"/>
      <c r="E368" s="4"/>
      <c r="F368" s="4" t="s">
        <v>1028</v>
      </c>
      <c r="G368" s="4" t="s">
        <v>49</v>
      </c>
      <c r="H368" s="4" t="s">
        <v>240</v>
      </c>
      <c r="I368" s="4">
        <v>109</v>
      </c>
      <c r="J368" s="4">
        <v>109</v>
      </c>
      <c r="K368" s="4"/>
      <c r="L368" s="4">
        <v>109</v>
      </c>
      <c r="M368" s="4">
        <v>109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109</v>
      </c>
      <c r="U368" s="4"/>
      <c r="V368" s="4">
        <v>109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 t="s">
        <v>367</v>
      </c>
      <c r="BZ368" s="9"/>
      <c r="CA368" s="9"/>
      <c r="CB368" s="9"/>
      <c r="CC368" s="9"/>
      <c r="CD368" s="9">
        <v>1</v>
      </c>
      <c r="CE368" s="9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</row>
    <row r="369" spans="1:105" x14ac:dyDescent="0.2">
      <c r="A369" s="8" t="str">
        <f>Column!$C369&amp;"_"&amp;Column!$G369</f>
        <v>Results_ClassG</v>
      </c>
      <c r="B369" s="4" t="s">
        <v>572</v>
      </c>
      <c r="C369" s="4" t="s">
        <v>571</v>
      </c>
      <c r="D369" s="4"/>
      <c r="E369" s="4"/>
      <c r="F369" s="4" t="s">
        <v>1028</v>
      </c>
      <c r="G369" s="4" t="s">
        <v>50</v>
      </c>
      <c r="H369" s="4" t="s">
        <v>241</v>
      </c>
      <c r="I369" s="4">
        <v>110</v>
      </c>
      <c r="J369" s="4">
        <v>110</v>
      </c>
      <c r="K369" s="4"/>
      <c r="L369" s="4">
        <v>110</v>
      </c>
      <c r="M369" s="4">
        <v>110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110</v>
      </c>
      <c r="U369" s="4"/>
      <c r="V369" s="4">
        <v>110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367</v>
      </c>
      <c r="BZ369" s="9"/>
      <c r="CA369" s="9"/>
      <c r="CB369" s="9"/>
      <c r="CC369" s="9"/>
      <c r="CD369" s="9">
        <v>1</v>
      </c>
      <c r="CE369" s="9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</row>
    <row r="370" spans="1:105" x14ac:dyDescent="0.2">
      <c r="A370" s="8" t="str">
        <f>Column!$C370&amp;"_"&amp;Column!$G370</f>
        <v>Results_ClassH</v>
      </c>
      <c r="B370" s="4" t="s">
        <v>572</v>
      </c>
      <c r="C370" s="4" t="s">
        <v>571</v>
      </c>
      <c r="D370" s="4"/>
      <c r="E370" s="4"/>
      <c r="F370" s="4" t="s">
        <v>1028</v>
      </c>
      <c r="G370" s="4" t="s">
        <v>190</v>
      </c>
      <c r="H370" s="4" t="s">
        <v>242</v>
      </c>
      <c r="I370" s="4">
        <v>111</v>
      </c>
      <c r="J370" s="4">
        <v>111</v>
      </c>
      <c r="K370" s="4"/>
      <c r="L370" s="4">
        <v>111</v>
      </c>
      <c r="M370" s="4">
        <v>111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111</v>
      </c>
      <c r="U370" s="4"/>
      <c r="V370" s="4">
        <v>111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367</v>
      </c>
      <c r="BZ370" s="9"/>
      <c r="CA370" s="9"/>
      <c r="CB370" s="9"/>
      <c r="CC370" s="9"/>
      <c r="CD370" s="9">
        <v>1</v>
      </c>
      <c r="CE370" s="9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</row>
    <row r="371" spans="1:105" x14ac:dyDescent="0.2">
      <c r="A371" s="8" t="str">
        <f>Column!$C371&amp;"_"&amp;Column!$G371</f>
        <v>Results_ClassI</v>
      </c>
      <c r="B371" s="4" t="s">
        <v>572</v>
      </c>
      <c r="C371" s="4" t="s">
        <v>571</v>
      </c>
      <c r="D371" s="4"/>
      <c r="E371" s="4"/>
      <c r="F371" s="4" t="s">
        <v>1028</v>
      </c>
      <c r="G371" s="4" t="s">
        <v>623</v>
      </c>
      <c r="H371" s="4" t="s">
        <v>615</v>
      </c>
      <c r="I371" s="4">
        <v>112</v>
      </c>
      <c r="J371" s="4">
        <v>112</v>
      </c>
      <c r="K371" s="4"/>
      <c r="L371" s="4">
        <v>112</v>
      </c>
      <c r="M371" s="4">
        <v>112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112</v>
      </c>
      <c r="U371" s="4"/>
      <c r="V371" s="4">
        <v>112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 t="s">
        <v>367</v>
      </c>
      <c r="BZ371" s="9"/>
      <c r="CA371" s="9"/>
      <c r="CB371" s="9"/>
      <c r="CC371" s="9"/>
      <c r="CD371" s="9">
        <v>1</v>
      </c>
      <c r="CE371" s="9"/>
      <c r="CF371" s="5"/>
      <c r="CG371" s="5"/>
      <c r="CH371" s="5"/>
      <c r="CI371" s="5"/>
      <c r="CJ371" s="5"/>
      <c r="CK371" s="4"/>
      <c r="CL371" s="4"/>
      <c r="CM371" s="4"/>
      <c r="CN371" s="4"/>
      <c r="CO371" s="4"/>
      <c r="CP371" s="4"/>
      <c r="CQ371" s="5"/>
      <c r="CR371" s="5"/>
      <c r="CS371" s="5"/>
      <c r="CT371" s="5"/>
      <c r="CU371" s="5"/>
      <c r="CV371" s="5"/>
      <c r="CW371" s="5"/>
      <c r="CX371" s="5"/>
      <c r="CY371" s="5"/>
      <c r="CZ371" s="4"/>
      <c r="DA371" s="4"/>
    </row>
    <row r="372" spans="1:105" x14ac:dyDescent="0.2">
      <c r="A372" s="8" t="str">
        <f>Column!$C372&amp;"_"&amp;Column!$G372</f>
        <v>Results_ClassJ</v>
      </c>
      <c r="B372" s="4" t="s">
        <v>572</v>
      </c>
      <c r="C372" s="4" t="s">
        <v>571</v>
      </c>
      <c r="D372" s="4"/>
      <c r="E372" s="4"/>
      <c r="F372" s="4" t="s">
        <v>1028</v>
      </c>
      <c r="G372" s="4" t="s">
        <v>624</v>
      </c>
      <c r="H372" s="4" t="s">
        <v>616</v>
      </c>
      <c r="I372" s="4">
        <v>113</v>
      </c>
      <c r="J372" s="4">
        <v>113</v>
      </c>
      <c r="K372" s="4"/>
      <c r="L372" s="4">
        <v>113</v>
      </c>
      <c r="M372" s="4">
        <v>113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113</v>
      </c>
      <c r="U372" s="4"/>
      <c r="V372" s="4">
        <v>113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 t="s">
        <v>367</v>
      </c>
      <c r="BZ372" s="9"/>
      <c r="CA372" s="9"/>
      <c r="CB372" s="9"/>
      <c r="CC372" s="9"/>
      <c r="CD372" s="9">
        <v>1</v>
      </c>
      <c r="CE372" s="9"/>
      <c r="CF372" s="5"/>
      <c r="CG372" s="5"/>
      <c r="CH372" s="5"/>
      <c r="CI372" s="5"/>
      <c r="CJ372" s="5"/>
      <c r="CK372" s="4"/>
      <c r="CL372" s="4"/>
      <c r="CM372" s="4"/>
      <c r="CN372" s="4"/>
      <c r="CO372" s="4"/>
      <c r="CP372" s="4"/>
      <c r="CQ372" s="5"/>
      <c r="CR372" s="5"/>
      <c r="CS372" s="5"/>
      <c r="CT372" s="5"/>
      <c r="CU372" s="5"/>
      <c r="CV372" s="5"/>
      <c r="CW372" s="5"/>
      <c r="CX372" s="5"/>
      <c r="CY372" s="5"/>
      <c r="CZ372" s="4"/>
      <c r="DA372" s="4"/>
    </row>
    <row r="373" spans="1:105" x14ac:dyDescent="0.2">
      <c r="A373" s="8" t="str">
        <f>Column!$C373&amp;"_"&amp;Column!$G373</f>
        <v>Results_ClassK</v>
      </c>
      <c r="B373" s="4" t="s">
        <v>572</v>
      </c>
      <c r="C373" s="4" t="s">
        <v>571</v>
      </c>
      <c r="D373" s="4"/>
      <c r="E373" s="4"/>
      <c r="F373" s="4" t="s">
        <v>1028</v>
      </c>
      <c r="G373" s="4" t="s">
        <v>625</v>
      </c>
      <c r="H373" s="4" t="s">
        <v>617</v>
      </c>
      <c r="I373" s="4">
        <v>114</v>
      </c>
      <c r="J373" s="4">
        <v>114</v>
      </c>
      <c r="K373" s="4"/>
      <c r="L373" s="4">
        <v>114</v>
      </c>
      <c r="M373" s="4">
        <v>114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114</v>
      </c>
      <c r="U373" s="4"/>
      <c r="V373" s="4">
        <v>114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 t="s">
        <v>367</v>
      </c>
      <c r="BZ373" s="9"/>
      <c r="CA373" s="9"/>
      <c r="CB373" s="9"/>
      <c r="CC373" s="9"/>
      <c r="CD373" s="9">
        <v>1</v>
      </c>
      <c r="CE373" s="9"/>
      <c r="CF373" s="5"/>
      <c r="CG373" s="5"/>
      <c r="CH373" s="5"/>
      <c r="CI373" s="5"/>
      <c r="CJ373" s="5"/>
      <c r="CK373" s="4"/>
      <c r="CL373" s="4"/>
      <c r="CM373" s="4"/>
      <c r="CN373" s="4"/>
      <c r="CO373" s="4"/>
      <c r="CP373" s="4"/>
      <c r="CQ373" s="5"/>
      <c r="CR373" s="5"/>
      <c r="CS373" s="5"/>
      <c r="CT373" s="5"/>
      <c r="CU373" s="5"/>
      <c r="CV373" s="5"/>
      <c r="CW373" s="5"/>
      <c r="CX373" s="5"/>
      <c r="CY373" s="5"/>
      <c r="CZ373" s="4"/>
      <c r="DA373" s="4"/>
    </row>
    <row r="374" spans="1:105" x14ac:dyDescent="0.2">
      <c r="A374" s="8" t="str">
        <f>Column!$C374&amp;"_"&amp;Column!$G374</f>
        <v>Results_ClassL</v>
      </c>
      <c r="B374" s="4" t="s">
        <v>572</v>
      </c>
      <c r="C374" s="4" t="s">
        <v>571</v>
      </c>
      <c r="D374" s="4"/>
      <c r="E374" s="4"/>
      <c r="F374" s="4" t="s">
        <v>1028</v>
      </c>
      <c r="G374" s="4" t="s">
        <v>626</v>
      </c>
      <c r="H374" s="4" t="s">
        <v>618</v>
      </c>
      <c r="I374" s="4">
        <v>115</v>
      </c>
      <c r="J374" s="4">
        <v>115</v>
      </c>
      <c r="K374" s="4"/>
      <c r="L374" s="4">
        <v>115</v>
      </c>
      <c r="M374" s="4">
        <v>115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115</v>
      </c>
      <c r="U374" s="4"/>
      <c r="V374" s="4">
        <v>115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 t="s">
        <v>367</v>
      </c>
      <c r="BZ374" s="9"/>
      <c r="CA374" s="9"/>
      <c r="CB374" s="9"/>
      <c r="CC374" s="9"/>
      <c r="CD374" s="9">
        <v>1</v>
      </c>
      <c r="CE374" s="9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</row>
    <row r="375" spans="1:105" x14ac:dyDescent="0.2">
      <c r="A375" s="8" t="str">
        <f>Column!$C375&amp;"_"&amp;Column!$G375</f>
        <v>Results_ClassM</v>
      </c>
      <c r="B375" s="4" t="s">
        <v>572</v>
      </c>
      <c r="C375" s="4" t="s">
        <v>571</v>
      </c>
      <c r="D375" s="4"/>
      <c r="E375" s="4"/>
      <c r="F375" s="4" t="s">
        <v>1028</v>
      </c>
      <c r="G375" s="4" t="s">
        <v>627</v>
      </c>
      <c r="H375" s="4" t="s">
        <v>619</v>
      </c>
      <c r="I375" s="4">
        <v>116</v>
      </c>
      <c r="J375" s="4">
        <v>116</v>
      </c>
      <c r="K375" s="4"/>
      <c r="L375" s="4">
        <v>116</v>
      </c>
      <c r="M375" s="4">
        <v>116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116</v>
      </c>
      <c r="U375" s="4"/>
      <c r="V375" s="4">
        <v>116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 t="s">
        <v>367</v>
      </c>
      <c r="BZ375" s="9"/>
      <c r="CA375" s="9"/>
      <c r="CB375" s="9"/>
      <c r="CC375" s="9"/>
      <c r="CD375" s="9">
        <v>1</v>
      </c>
      <c r="CE375" s="9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</row>
    <row r="376" spans="1:105" x14ac:dyDescent="0.2">
      <c r="A376" s="8" t="str">
        <f>Column!$C376&amp;"_"&amp;Column!$G376</f>
        <v>Results_ClassN</v>
      </c>
      <c r="B376" s="4" t="s">
        <v>572</v>
      </c>
      <c r="C376" s="4" t="s">
        <v>571</v>
      </c>
      <c r="D376" s="4"/>
      <c r="E376" s="4"/>
      <c r="F376" s="4" t="s">
        <v>1028</v>
      </c>
      <c r="G376" s="4" t="s">
        <v>628</v>
      </c>
      <c r="H376" s="4" t="s">
        <v>620</v>
      </c>
      <c r="I376" s="4">
        <v>117</v>
      </c>
      <c r="J376" s="4">
        <v>117</v>
      </c>
      <c r="K376" s="4"/>
      <c r="L376" s="4">
        <v>117</v>
      </c>
      <c r="M376" s="4">
        <v>117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117</v>
      </c>
      <c r="U376" s="4"/>
      <c r="V376" s="4">
        <v>117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 t="s">
        <v>367</v>
      </c>
      <c r="BZ376" s="9"/>
      <c r="CA376" s="9"/>
      <c r="CB376" s="9"/>
      <c r="CC376" s="9"/>
      <c r="CD376" s="9">
        <v>1</v>
      </c>
      <c r="CE376" s="9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</row>
    <row r="377" spans="1:105" x14ac:dyDescent="0.2">
      <c r="A377" s="8" t="str">
        <f>Column!$C377&amp;"_"&amp;Column!$G377</f>
        <v>Results_ClassO</v>
      </c>
      <c r="B377" s="4" t="s">
        <v>572</v>
      </c>
      <c r="C377" s="4" t="s">
        <v>571</v>
      </c>
      <c r="D377" s="4"/>
      <c r="E377" s="4"/>
      <c r="F377" s="4" t="s">
        <v>1028</v>
      </c>
      <c r="G377" s="4" t="s">
        <v>629</v>
      </c>
      <c r="H377" s="4" t="s">
        <v>621</v>
      </c>
      <c r="I377" s="4">
        <v>118</v>
      </c>
      <c r="J377" s="4">
        <v>118</v>
      </c>
      <c r="K377" s="4"/>
      <c r="L377" s="4">
        <v>118</v>
      </c>
      <c r="M377" s="4">
        <v>118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118</v>
      </c>
      <c r="U377" s="4"/>
      <c r="V377" s="4">
        <v>118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 t="s">
        <v>367</v>
      </c>
      <c r="BZ377" s="9"/>
      <c r="CA377" s="9"/>
      <c r="CB377" s="9"/>
      <c r="CC377" s="9"/>
      <c r="CD377" s="9">
        <v>1</v>
      </c>
      <c r="CE377" s="9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</row>
    <row r="378" spans="1:105" x14ac:dyDescent="0.2">
      <c r="A378" s="8" t="str">
        <f>Column!$C378&amp;"_"&amp;Column!$G378</f>
        <v>Results_ClassP</v>
      </c>
      <c r="B378" s="4" t="s">
        <v>572</v>
      </c>
      <c r="C378" s="4" t="s">
        <v>571</v>
      </c>
      <c r="D378" s="4"/>
      <c r="E378" s="4"/>
      <c r="F378" s="4" t="s">
        <v>1028</v>
      </c>
      <c r="G378" s="4" t="s">
        <v>630</v>
      </c>
      <c r="H378" s="4" t="s">
        <v>622</v>
      </c>
      <c r="I378" s="4">
        <v>119</v>
      </c>
      <c r="J378" s="4">
        <v>119</v>
      </c>
      <c r="K378" s="4"/>
      <c r="L378" s="4">
        <v>119</v>
      </c>
      <c r="M378" s="4">
        <v>119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119</v>
      </c>
      <c r="U378" s="4"/>
      <c r="V378" s="4">
        <v>119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 t="s">
        <v>367</v>
      </c>
      <c r="BZ378" s="9"/>
      <c r="CA378" s="9"/>
      <c r="CB378" s="9"/>
      <c r="CC378" s="9"/>
      <c r="CD378" s="9">
        <v>1</v>
      </c>
      <c r="CE378" s="9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</row>
    <row r="379" spans="1:105" x14ac:dyDescent="0.2">
      <c r="A379" s="8" t="str">
        <f>Column!$C379&amp;"_"&amp;Column!$G379</f>
        <v>Results_ClassQ</v>
      </c>
      <c r="B379" s="4" t="s">
        <v>572</v>
      </c>
      <c r="C379" s="4" t="s">
        <v>571</v>
      </c>
      <c r="D379" s="4"/>
      <c r="E379" s="4"/>
      <c r="F379" s="4" t="s">
        <v>1028</v>
      </c>
      <c r="G379" s="4" t="s">
        <v>796</v>
      </c>
      <c r="H379" s="4" t="s">
        <v>846</v>
      </c>
      <c r="I379" s="4">
        <v>120</v>
      </c>
      <c r="J379" s="4">
        <v>120</v>
      </c>
      <c r="K379" s="4"/>
      <c r="L379" s="4">
        <v>120</v>
      </c>
      <c r="M379" s="4">
        <v>120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120</v>
      </c>
      <c r="U379" s="4"/>
      <c r="V379" s="4">
        <v>120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 t="s">
        <v>367</v>
      </c>
      <c r="BZ379" s="9"/>
      <c r="CA379" s="9"/>
      <c r="CB379" s="9"/>
      <c r="CC379" s="9"/>
      <c r="CD379" s="9">
        <v>1</v>
      </c>
      <c r="CE379" s="9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</row>
    <row r="380" spans="1:105" x14ac:dyDescent="0.2">
      <c r="A380" s="8" t="str">
        <f>Column!$C380&amp;"_"&amp;Column!$G380</f>
        <v>Results_ClassR</v>
      </c>
      <c r="B380" s="4" t="s">
        <v>572</v>
      </c>
      <c r="C380" s="4" t="s">
        <v>571</v>
      </c>
      <c r="D380" s="4"/>
      <c r="E380" s="4"/>
      <c r="F380" s="4" t="s">
        <v>1028</v>
      </c>
      <c r="G380" s="4" t="s">
        <v>797</v>
      </c>
      <c r="H380" s="4" t="s">
        <v>847</v>
      </c>
      <c r="I380" s="4">
        <v>121</v>
      </c>
      <c r="J380" s="4">
        <v>121</v>
      </c>
      <c r="K380" s="4"/>
      <c r="L380" s="4">
        <v>121</v>
      </c>
      <c r="M380" s="4">
        <v>121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121</v>
      </c>
      <c r="U380" s="4"/>
      <c r="V380" s="4">
        <v>121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 t="s">
        <v>367</v>
      </c>
      <c r="BZ380" s="9"/>
      <c r="CA380" s="9"/>
      <c r="CB380" s="9"/>
      <c r="CC380" s="9"/>
      <c r="CD380" s="9">
        <v>1</v>
      </c>
      <c r="CE380" s="9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</row>
    <row r="381" spans="1:105" x14ac:dyDescent="0.2">
      <c r="A381" s="8" t="str">
        <f>Column!$C381&amp;"_"&amp;Column!$G381</f>
        <v>Results_ClassS</v>
      </c>
      <c r="B381" s="4" t="s">
        <v>572</v>
      </c>
      <c r="C381" s="4" t="s">
        <v>571</v>
      </c>
      <c r="D381" s="4"/>
      <c r="E381" s="4"/>
      <c r="F381" s="4" t="s">
        <v>1028</v>
      </c>
      <c r="G381" s="4" t="s">
        <v>798</v>
      </c>
      <c r="H381" s="4" t="s">
        <v>848</v>
      </c>
      <c r="I381" s="4">
        <v>122</v>
      </c>
      <c r="J381" s="4">
        <v>122</v>
      </c>
      <c r="K381" s="4"/>
      <c r="L381" s="4">
        <v>122</v>
      </c>
      <c r="M381" s="4">
        <v>122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122</v>
      </c>
      <c r="U381" s="4"/>
      <c r="V381" s="4">
        <v>122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 t="s">
        <v>367</v>
      </c>
      <c r="BZ381" s="9"/>
      <c r="CA381" s="9"/>
      <c r="CB381" s="9"/>
      <c r="CC381" s="9"/>
      <c r="CD381" s="9">
        <v>1</v>
      </c>
      <c r="CE381" s="9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</row>
    <row r="382" spans="1:105" x14ac:dyDescent="0.2">
      <c r="A382" s="8" t="str">
        <f>Column!$C382&amp;"_"&amp;Column!$G382</f>
        <v>Results_ClassT</v>
      </c>
      <c r="B382" s="4" t="s">
        <v>572</v>
      </c>
      <c r="C382" s="4" t="s">
        <v>571</v>
      </c>
      <c r="D382" s="4"/>
      <c r="E382" s="4"/>
      <c r="F382" s="4" t="s">
        <v>1028</v>
      </c>
      <c r="G382" s="4" t="s">
        <v>799</v>
      </c>
      <c r="H382" s="4" t="s">
        <v>849</v>
      </c>
      <c r="I382" s="4">
        <v>123</v>
      </c>
      <c r="J382" s="4">
        <v>123</v>
      </c>
      <c r="K382" s="4"/>
      <c r="L382" s="4">
        <v>123</v>
      </c>
      <c r="M382" s="4">
        <v>123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123</v>
      </c>
      <c r="U382" s="4"/>
      <c r="V382" s="4">
        <v>123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 t="s">
        <v>367</v>
      </c>
      <c r="BZ382" s="9"/>
      <c r="CA382" s="9"/>
      <c r="CB382" s="9"/>
      <c r="CC382" s="9"/>
      <c r="CD382" s="9">
        <v>1</v>
      </c>
      <c r="CE382" s="9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</row>
    <row r="383" spans="1:105" x14ac:dyDescent="0.2">
      <c r="A383" s="8" t="str">
        <f>Column!$C383&amp;"_"&amp;Column!$G383</f>
        <v>Results_ClassU</v>
      </c>
      <c r="B383" s="4" t="s">
        <v>572</v>
      </c>
      <c r="C383" s="4" t="s">
        <v>571</v>
      </c>
      <c r="D383" s="4"/>
      <c r="E383" s="4"/>
      <c r="F383" s="4" t="s">
        <v>1028</v>
      </c>
      <c r="G383" s="4" t="s">
        <v>800</v>
      </c>
      <c r="H383" s="4" t="s">
        <v>850</v>
      </c>
      <c r="I383" s="4">
        <v>124</v>
      </c>
      <c r="J383" s="4">
        <v>124</v>
      </c>
      <c r="K383" s="4"/>
      <c r="L383" s="4">
        <v>124</v>
      </c>
      <c r="M383" s="4">
        <v>124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124</v>
      </c>
      <c r="U383" s="4"/>
      <c r="V383" s="4">
        <v>124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 t="s">
        <v>367</v>
      </c>
      <c r="BZ383" s="9"/>
      <c r="CA383" s="9"/>
      <c r="CB383" s="9"/>
      <c r="CC383" s="9"/>
      <c r="CD383" s="9">
        <v>1</v>
      </c>
      <c r="CE383" s="9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</row>
    <row r="384" spans="1:105" x14ac:dyDescent="0.2">
      <c r="A384" s="8" t="str">
        <f>Column!$C384&amp;"_"&amp;Column!$G384</f>
        <v>Results_ClassV</v>
      </c>
      <c r="B384" s="4" t="s">
        <v>572</v>
      </c>
      <c r="C384" s="4" t="s">
        <v>571</v>
      </c>
      <c r="D384" s="4"/>
      <c r="E384" s="4"/>
      <c r="F384" s="4" t="s">
        <v>1028</v>
      </c>
      <c r="G384" s="4" t="s">
        <v>801</v>
      </c>
      <c r="H384" s="4" t="s">
        <v>851</v>
      </c>
      <c r="I384" s="4">
        <v>125</v>
      </c>
      <c r="J384" s="4">
        <v>125</v>
      </c>
      <c r="K384" s="4"/>
      <c r="L384" s="4">
        <v>125</v>
      </c>
      <c r="M384" s="4">
        <v>125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125</v>
      </c>
      <c r="U384" s="4"/>
      <c r="V384" s="4">
        <v>125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 t="s">
        <v>367</v>
      </c>
      <c r="BZ384" s="9"/>
      <c r="CA384" s="9"/>
      <c r="CB384" s="9"/>
      <c r="CC384" s="9"/>
      <c r="CD384" s="9">
        <v>1</v>
      </c>
      <c r="CE384" s="9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</row>
    <row r="385" spans="1:105" x14ac:dyDescent="0.2">
      <c r="A385" s="8" t="str">
        <f>Column!$C385&amp;"_"&amp;Column!$G385</f>
        <v>Results_ClassW</v>
      </c>
      <c r="B385" s="4" t="s">
        <v>572</v>
      </c>
      <c r="C385" s="4" t="s">
        <v>571</v>
      </c>
      <c r="D385" s="4"/>
      <c r="E385" s="4"/>
      <c r="F385" s="4" t="s">
        <v>1028</v>
      </c>
      <c r="G385" s="4" t="s">
        <v>802</v>
      </c>
      <c r="H385" s="4" t="s">
        <v>852</v>
      </c>
      <c r="I385" s="4">
        <v>126</v>
      </c>
      <c r="J385" s="4">
        <v>126</v>
      </c>
      <c r="K385" s="4"/>
      <c r="L385" s="4">
        <v>126</v>
      </c>
      <c r="M385" s="4">
        <v>126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126</v>
      </c>
      <c r="U385" s="4"/>
      <c r="V385" s="4">
        <v>126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 t="s">
        <v>367</v>
      </c>
      <c r="BZ385" s="9"/>
      <c r="CA385" s="9"/>
      <c r="CB385" s="9"/>
      <c r="CC385" s="9"/>
      <c r="CD385" s="9">
        <v>1</v>
      </c>
      <c r="CE385" s="9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</row>
    <row r="386" spans="1:105" x14ac:dyDescent="0.2">
      <c r="A386" s="8" t="str">
        <f>Column!$C386&amp;"_"&amp;Column!$G386</f>
        <v>Results_ClassX</v>
      </c>
      <c r="B386" s="4" t="s">
        <v>572</v>
      </c>
      <c r="C386" s="4" t="s">
        <v>571</v>
      </c>
      <c r="D386" s="4"/>
      <c r="E386" s="4"/>
      <c r="F386" s="4" t="s">
        <v>1028</v>
      </c>
      <c r="G386" s="4" t="s">
        <v>803</v>
      </c>
      <c r="H386" s="4" t="s">
        <v>853</v>
      </c>
      <c r="I386" s="4">
        <v>127</v>
      </c>
      <c r="J386" s="4">
        <v>127</v>
      </c>
      <c r="K386" s="4"/>
      <c r="L386" s="4">
        <v>127</v>
      </c>
      <c r="M386" s="4">
        <v>127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127</v>
      </c>
      <c r="U386" s="4"/>
      <c r="V386" s="4">
        <v>127</v>
      </c>
      <c r="W386" s="4"/>
      <c r="X386" s="4" t="s">
        <v>3</v>
      </c>
      <c r="Y386" s="4"/>
      <c r="Z386" s="4"/>
      <c r="AA386" s="4">
        <v>1024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 t="s">
        <v>367</v>
      </c>
      <c r="BZ386" s="9"/>
      <c r="CA386" s="9"/>
      <c r="CB386" s="9"/>
      <c r="CC386" s="9"/>
      <c r="CD386" s="9">
        <v>1</v>
      </c>
      <c r="CE386" s="9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</row>
    <row r="387" spans="1:105" x14ac:dyDescent="0.2">
      <c r="A387" s="8" t="str">
        <f>Column!$C387&amp;"_"&amp;Column!$G387</f>
        <v>Results_ClassY</v>
      </c>
      <c r="B387" s="4" t="s">
        <v>572</v>
      </c>
      <c r="C387" s="4" t="s">
        <v>571</v>
      </c>
      <c r="D387" s="4"/>
      <c r="E387" s="4"/>
      <c r="F387" s="4" t="s">
        <v>1028</v>
      </c>
      <c r="G387" s="4" t="s">
        <v>804</v>
      </c>
      <c r="H387" s="4" t="s">
        <v>854</v>
      </c>
      <c r="I387" s="4">
        <v>128</v>
      </c>
      <c r="J387" s="4">
        <v>128</v>
      </c>
      <c r="K387" s="4"/>
      <c r="L387" s="4">
        <v>128</v>
      </c>
      <c r="M387" s="4">
        <v>128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128</v>
      </c>
      <c r="U387" s="4"/>
      <c r="V387" s="4">
        <v>128</v>
      </c>
      <c r="W387" s="4"/>
      <c r="X387" s="4" t="s">
        <v>3</v>
      </c>
      <c r="Y387" s="4"/>
      <c r="Z387" s="4"/>
      <c r="AA387" s="4">
        <v>1024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 t="s">
        <v>367</v>
      </c>
      <c r="BZ387" s="9"/>
      <c r="CA387" s="9"/>
      <c r="CB387" s="9"/>
      <c r="CC387" s="9"/>
      <c r="CD387" s="9">
        <v>1</v>
      </c>
      <c r="CE387" s="9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</row>
    <row r="388" spans="1:105" x14ac:dyDescent="0.2">
      <c r="A388" s="8" t="str">
        <f>Column!$C388&amp;"_"&amp;Column!$G388</f>
        <v>Results_ClassZ</v>
      </c>
      <c r="B388" s="4" t="s">
        <v>572</v>
      </c>
      <c r="C388" s="4" t="s">
        <v>571</v>
      </c>
      <c r="D388" s="4"/>
      <c r="E388" s="4"/>
      <c r="F388" s="4" t="s">
        <v>1028</v>
      </c>
      <c r="G388" s="4" t="s">
        <v>805</v>
      </c>
      <c r="H388" s="4" t="s">
        <v>855</v>
      </c>
      <c r="I388" s="4">
        <v>129</v>
      </c>
      <c r="J388" s="4">
        <v>129</v>
      </c>
      <c r="K388" s="4"/>
      <c r="L388" s="4">
        <v>129</v>
      </c>
      <c r="M388" s="4">
        <v>129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129</v>
      </c>
      <c r="U388" s="4"/>
      <c r="V388" s="4">
        <v>129</v>
      </c>
      <c r="W388" s="4"/>
      <c r="X388" s="4" t="s">
        <v>3</v>
      </c>
      <c r="Y388" s="4"/>
      <c r="Z388" s="4"/>
      <c r="AA388" s="4">
        <v>1024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 t="s">
        <v>367</v>
      </c>
      <c r="BZ388" s="9"/>
      <c r="CA388" s="9"/>
      <c r="CB388" s="9"/>
      <c r="CC388" s="9"/>
      <c r="CD388" s="9">
        <v>1</v>
      </c>
      <c r="CE388" s="9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</row>
    <row r="389" spans="1:105" x14ac:dyDescent="0.2">
      <c r="A389" s="8" t="str">
        <f>Column!$C389&amp;"_"&amp;Column!$G389</f>
        <v>Results_NumA</v>
      </c>
      <c r="B389" s="4" t="s">
        <v>572</v>
      </c>
      <c r="C389" s="4" t="s">
        <v>571</v>
      </c>
      <c r="D389" s="4"/>
      <c r="E389" s="4"/>
      <c r="F389" s="4" t="s">
        <v>1028</v>
      </c>
      <c r="G389" s="4" t="s">
        <v>504</v>
      </c>
      <c r="H389" s="4" t="s">
        <v>512</v>
      </c>
      <c r="I389" s="4">
        <v>130</v>
      </c>
      <c r="J389" s="4">
        <v>130</v>
      </c>
      <c r="K389" s="4"/>
      <c r="L389" s="4">
        <v>130</v>
      </c>
      <c r="M389" s="4">
        <v>130</v>
      </c>
      <c r="N389" s="4"/>
      <c r="O389" s="4">
        <v>1</v>
      </c>
      <c r="P389" s="4"/>
      <c r="Q389" s="4">
        <v>1</v>
      </c>
      <c r="R389" s="4"/>
      <c r="S389" s="4">
        <v>1</v>
      </c>
      <c r="T389" s="4">
        <v>130</v>
      </c>
      <c r="U389" s="4"/>
      <c r="V389" s="4">
        <v>130</v>
      </c>
      <c r="W389" s="4"/>
      <c r="X389" s="4" t="s">
        <v>470</v>
      </c>
      <c r="Y389" s="4"/>
      <c r="Z389" s="4"/>
      <c r="AA389" s="4"/>
      <c r="AB389" s="4" t="s">
        <v>793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986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/>
      <c r="CK389" s="4"/>
      <c r="CL389" s="4">
        <v>1</v>
      </c>
      <c r="CM389" s="4"/>
      <c r="CN389" s="4"/>
      <c r="CO389" s="4"/>
      <c r="CP389" s="4"/>
      <c r="CQ389" s="4"/>
      <c r="CR389" s="4"/>
      <c r="CS389" s="4"/>
      <c r="CT389" s="4"/>
      <c r="CU389" s="4"/>
      <c r="CV389" s="4">
        <v>0</v>
      </c>
      <c r="CW389" s="4">
        <v>10000</v>
      </c>
      <c r="CX389" s="4">
        <v>1000</v>
      </c>
      <c r="CY389" s="4"/>
      <c r="CZ389" s="4"/>
      <c r="DA389" s="4"/>
    </row>
    <row r="390" spans="1:105" x14ac:dyDescent="0.2">
      <c r="A390" s="8" t="str">
        <f>Column!$C390&amp;"_"&amp;Column!$G390</f>
        <v>Results_NumB</v>
      </c>
      <c r="B390" s="4" t="s">
        <v>572</v>
      </c>
      <c r="C390" s="4" t="s">
        <v>571</v>
      </c>
      <c r="D390" s="4"/>
      <c r="E390" s="4"/>
      <c r="F390" s="4" t="s">
        <v>1028</v>
      </c>
      <c r="G390" s="4" t="s">
        <v>505</v>
      </c>
      <c r="H390" s="4" t="s">
        <v>513</v>
      </c>
      <c r="I390" s="4">
        <v>131</v>
      </c>
      <c r="J390" s="4">
        <v>131</v>
      </c>
      <c r="K390" s="4"/>
      <c r="L390" s="4">
        <v>131</v>
      </c>
      <c r="M390" s="4">
        <v>131</v>
      </c>
      <c r="N390" s="4"/>
      <c r="O390" s="4">
        <v>1</v>
      </c>
      <c r="P390" s="4"/>
      <c r="Q390" s="4">
        <v>1</v>
      </c>
      <c r="R390" s="4"/>
      <c r="S390" s="4">
        <v>1</v>
      </c>
      <c r="T390" s="4">
        <v>131</v>
      </c>
      <c r="U390" s="4"/>
      <c r="V390" s="4">
        <v>131</v>
      </c>
      <c r="W390" s="4"/>
      <c r="X390" s="4" t="s">
        <v>470</v>
      </c>
      <c r="Y390" s="4"/>
      <c r="Z390" s="4"/>
      <c r="AA390" s="4"/>
      <c r="AB390" s="4" t="s">
        <v>793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986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/>
      <c r="CE390" s="9">
        <v>1</v>
      </c>
      <c r="CF390" s="4"/>
      <c r="CG390" s="4"/>
      <c r="CH390" s="4"/>
      <c r="CI390" s="4"/>
      <c r="CJ390" s="4"/>
      <c r="CK390" s="4"/>
      <c r="CL390" s="4">
        <v>1</v>
      </c>
      <c r="CM390" s="4"/>
      <c r="CN390" s="4"/>
      <c r="CO390" s="4"/>
      <c r="CP390" s="4"/>
      <c r="CQ390" s="4"/>
      <c r="CR390" s="4"/>
      <c r="CS390" s="4"/>
      <c r="CT390" s="4"/>
      <c r="CU390" s="4"/>
      <c r="CV390" s="4">
        <v>0</v>
      </c>
      <c r="CW390" s="4">
        <v>10000</v>
      </c>
      <c r="CX390" s="4">
        <v>1000</v>
      </c>
      <c r="CY390" s="4"/>
      <c r="CZ390" s="4"/>
      <c r="DA390" s="4"/>
    </row>
    <row r="391" spans="1:105" x14ac:dyDescent="0.2">
      <c r="A391" s="8" t="str">
        <f>Column!$C391&amp;"_"&amp;Column!$G391</f>
        <v>Results_NumC</v>
      </c>
      <c r="B391" s="4" t="s">
        <v>572</v>
      </c>
      <c r="C391" s="4" t="s">
        <v>571</v>
      </c>
      <c r="D391" s="4"/>
      <c r="E391" s="4"/>
      <c r="F391" s="4" t="s">
        <v>1028</v>
      </c>
      <c r="G391" s="4" t="s">
        <v>506</v>
      </c>
      <c r="H391" s="4" t="s">
        <v>514</v>
      </c>
      <c r="I391" s="4">
        <v>132</v>
      </c>
      <c r="J391" s="4">
        <v>132</v>
      </c>
      <c r="K391" s="4"/>
      <c r="L391" s="4">
        <v>132</v>
      </c>
      <c r="M391" s="4">
        <v>132</v>
      </c>
      <c r="N391" s="4"/>
      <c r="O391" s="4">
        <v>1</v>
      </c>
      <c r="P391" s="4"/>
      <c r="Q391" s="4">
        <v>1</v>
      </c>
      <c r="R391" s="4"/>
      <c r="S391" s="4">
        <v>1</v>
      </c>
      <c r="T391" s="4">
        <v>132</v>
      </c>
      <c r="U391" s="4"/>
      <c r="V391" s="4">
        <v>132</v>
      </c>
      <c r="W391" s="4"/>
      <c r="X391" s="4" t="s">
        <v>470</v>
      </c>
      <c r="Y391" s="4"/>
      <c r="Z391" s="4"/>
      <c r="AA391" s="4"/>
      <c r="AB391" s="4" t="s">
        <v>793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986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/>
      <c r="CA391" s="9"/>
      <c r="CB391" s="9"/>
      <c r="CC391" s="9"/>
      <c r="CD391" s="9"/>
      <c r="CE391" s="9">
        <v>1</v>
      </c>
      <c r="CF391" s="4"/>
      <c r="CG391" s="4"/>
      <c r="CH391" s="4"/>
      <c r="CI391" s="4"/>
      <c r="CJ391" s="4"/>
      <c r="CK391" s="4"/>
      <c r="CL391" s="4">
        <v>1</v>
      </c>
      <c r="CM391" s="4"/>
      <c r="CN391" s="4"/>
      <c r="CO391" s="4"/>
      <c r="CP391" s="4"/>
      <c r="CQ391" s="4"/>
      <c r="CR391" s="4"/>
      <c r="CS391" s="4"/>
      <c r="CT391" s="4"/>
      <c r="CU391" s="4"/>
      <c r="CV391" s="4">
        <v>0</v>
      </c>
      <c r="CW391" s="4">
        <v>10000</v>
      </c>
      <c r="CX391" s="4">
        <v>1000</v>
      </c>
      <c r="CY391" s="4"/>
      <c r="CZ391" s="4"/>
      <c r="DA391" s="4"/>
    </row>
    <row r="392" spans="1:105" x14ac:dyDescent="0.2">
      <c r="A392" s="8" t="str">
        <f>Column!$C392&amp;"_"&amp;Column!$G392</f>
        <v>Results_NumD</v>
      </c>
      <c r="B392" s="4" t="s">
        <v>572</v>
      </c>
      <c r="C392" s="4" t="s">
        <v>571</v>
      </c>
      <c r="D392" s="4"/>
      <c r="E392" s="4"/>
      <c r="F392" s="4" t="s">
        <v>1028</v>
      </c>
      <c r="G392" s="4" t="s">
        <v>507</v>
      </c>
      <c r="H392" s="4" t="s">
        <v>515</v>
      </c>
      <c r="I392" s="4">
        <v>133</v>
      </c>
      <c r="J392" s="4">
        <v>133</v>
      </c>
      <c r="K392" s="4"/>
      <c r="L392" s="4">
        <v>133</v>
      </c>
      <c r="M392" s="4">
        <v>133</v>
      </c>
      <c r="N392" s="4"/>
      <c r="O392" s="4">
        <v>1</v>
      </c>
      <c r="P392" s="4"/>
      <c r="Q392" s="4">
        <v>1</v>
      </c>
      <c r="R392" s="4"/>
      <c r="S392" s="4">
        <v>1</v>
      </c>
      <c r="T392" s="4">
        <v>133</v>
      </c>
      <c r="U392" s="4"/>
      <c r="V392" s="4">
        <v>133</v>
      </c>
      <c r="W392" s="4"/>
      <c r="X392" s="4" t="s">
        <v>470</v>
      </c>
      <c r="Y392" s="4"/>
      <c r="Z392" s="4"/>
      <c r="AA392" s="4"/>
      <c r="AB392" s="4" t="s">
        <v>793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986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/>
      <c r="CA392" s="9"/>
      <c r="CB392" s="9"/>
      <c r="CC392" s="9"/>
      <c r="CD392" s="9"/>
      <c r="CE392" s="9">
        <v>1</v>
      </c>
      <c r="CF392" s="4"/>
      <c r="CG392" s="4"/>
      <c r="CH392" s="4"/>
      <c r="CI392" s="4"/>
      <c r="CJ392" s="4"/>
      <c r="CK392" s="4"/>
      <c r="CL392" s="4">
        <v>1</v>
      </c>
      <c r="CM392" s="4"/>
      <c r="CN392" s="4"/>
      <c r="CO392" s="4"/>
      <c r="CP392" s="4"/>
      <c r="CQ392" s="4"/>
      <c r="CR392" s="4"/>
      <c r="CS392" s="4"/>
      <c r="CT392" s="4"/>
      <c r="CU392" s="4"/>
      <c r="CV392" s="4">
        <v>0</v>
      </c>
      <c r="CW392" s="4">
        <v>10000</v>
      </c>
      <c r="CX392" s="4">
        <v>1000</v>
      </c>
      <c r="CY392" s="4"/>
      <c r="CZ392" s="4"/>
      <c r="DA392" s="4"/>
    </row>
    <row r="393" spans="1:105" x14ac:dyDescent="0.2">
      <c r="A393" s="8" t="str">
        <f>Column!$C393&amp;"_"&amp;Column!$G393</f>
        <v>Results_NumE</v>
      </c>
      <c r="B393" s="4" t="s">
        <v>572</v>
      </c>
      <c r="C393" s="4" t="s">
        <v>571</v>
      </c>
      <c r="D393" s="4"/>
      <c r="E393" s="4"/>
      <c r="F393" s="4" t="s">
        <v>1028</v>
      </c>
      <c r="G393" s="4" t="s">
        <v>508</v>
      </c>
      <c r="H393" s="4" t="s">
        <v>516</v>
      </c>
      <c r="I393" s="4">
        <v>134</v>
      </c>
      <c r="J393" s="4">
        <v>134</v>
      </c>
      <c r="K393" s="4"/>
      <c r="L393" s="4">
        <v>134</v>
      </c>
      <c r="M393" s="4">
        <v>134</v>
      </c>
      <c r="N393" s="4"/>
      <c r="O393" s="4">
        <v>1</v>
      </c>
      <c r="P393" s="4"/>
      <c r="Q393" s="4">
        <v>1</v>
      </c>
      <c r="R393" s="4"/>
      <c r="S393" s="4">
        <v>1</v>
      </c>
      <c r="T393" s="4">
        <v>134</v>
      </c>
      <c r="U393" s="4"/>
      <c r="V393" s="4">
        <v>134</v>
      </c>
      <c r="W393" s="4"/>
      <c r="X393" s="4" t="s">
        <v>470</v>
      </c>
      <c r="Y393" s="4"/>
      <c r="Z393" s="4"/>
      <c r="AA393" s="4"/>
      <c r="AB393" s="4" t="s">
        <v>793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986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/>
      <c r="CA393" s="9"/>
      <c r="CB393" s="9"/>
      <c r="CC393" s="9"/>
      <c r="CD393" s="9"/>
      <c r="CE393" s="9">
        <v>1</v>
      </c>
      <c r="CF393" s="4"/>
      <c r="CG393" s="4"/>
      <c r="CH393" s="4"/>
      <c r="CI393" s="4"/>
      <c r="CJ393" s="4"/>
      <c r="CK393" s="4"/>
      <c r="CL393" s="4">
        <v>1</v>
      </c>
      <c r="CM393" s="4"/>
      <c r="CN393" s="4"/>
      <c r="CO393" s="4"/>
      <c r="CP393" s="4"/>
      <c r="CQ393" s="4"/>
      <c r="CR393" s="4"/>
      <c r="CS393" s="4"/>
      <c r="CT393" s="4"/>
      <c r="CU393" s="4"/>
      <c r="CV393" s="4">
        <v>0</v>
      </c>
      <c r="CW393" s="4">
        <v>10000</v>
      </c>
      <c r="CX393" s="4">
        <v>1000</v>
      </c>
      <c r="CY393" s="4"/>
      <c r="CZ393" s="4"/>
      <c r="DA393" s="4"/>
    </row>
    <row r="394" spans="1:105" x14ac:dyDescent="0.2">
      <c r="A394" s="8" t="str">
        <f>Column!$C394&amp;"_"&amp;Column!$G394</f>
        <v>Results_NumF</v>
      </c>
      <c r="B394" s="4" t="s">
        <v>572</v>
      </c>
      <c r="C394" s="4" t="s">
        <v>571</v>
      </c>
      <c r="D394" s="4"/>
      <c r="E394" s="4"/>
      <c r="F394" s="4" t="s">
        <v>1028</v>
      </c>
      <c r="G394" s="4" t="s">
        <v>509</v>
      </c>
      <c r="H394" s="4" t="s">
        <v>517</v>
      </c>
      <c r="I394" s="4">
        <v>135</v>
      </c>
      <c r="J394" s="4">
        <v>135</v>
      </c>
      <c r="K394" s="4"/>
      <c r="L394" s="4">
        <v>135</v>
      </c>
      <c r="M394" s="4">
        <v>135</v>
      </c>
      <c r="N394" s="4"/>
      <c r="O394" s="4">
        <v>1</v>
      </c>
      <c r="P394" s="4"/>
      <c r="Q394" s="4">
        <v>1</v>
      </c>
      <c r="R394" s="4"/>
      <c r="S394" s="4">
        <v>1</v>
      </c>
      <c r="T394" s="4">
        <v>135</v>
      </c>
      <c r="U394" s="4"/>
      <c r="V394" s="4">
        <v>135</v>
      </c>
      <c r="W394" s="4"/>
      <c r="X394" s="4" t="s">
        <v>470</v>
      </c>
      <c r="Y394" s="4"/>
      <c r="Z394" s="4"/>
      <c r="AA394" s="4"/>
      <c r="AB394" s="4" t="s">
        <v>793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986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/>
      <c r="CA394" s="9"/>
      <c r="CB394" s="9"/>
      <c r="CC394" s="9"/>
      <c r="CD394" s="9"/>
      <c r="CE394" s="9">
        <v>1</v>
      </c>
      <c r="CF394" s="4"/>
      <c r="CG394" s="4"/>
      <c r="CH394" s="4"/>
      <c r="CI394" s="4"/>
      <c r="CJ394" s="4"/>
      <c r="CK394" s="4"/>
      <c r="CL394" s="4">
        <v>1</v>
      </c>
      <c r="CM394" s="4"/>
      <c r="CN394" s="4"/>
      <c r="CO394" s="4"/>
      <c r="CP394" s="4"/>
      <c r="CQ394" s="4"/>
      <c r="CR394" s="4"/>
      <c r="CS394" s="4"/>
      <c r="CT394" s="4"/>
      <c r="CU394" s="4"/>
      <c r="CV394" s="4">
        <v>0</v>
      </c>
      <c r="CW394" s="4">
        <v>10000</v>
      </c>
      <c r="CX394" s="4">
        <v>1000</v>
      </c>
      <c r="CY394" s="4"/>
      <c r="CZ394" s="4"/>
      <c r="DA394" s="4"/>
    </row>
    <row r="395" spans="1:105" x14ac:dyDescent="0.2">
      <c r="A395" s="8" t="str">
        <f>Column!$C395&amp;"_"&amp;Column!$G395</f>
        <v>Results_NumG</v>
      </c>
      <c r="B395" s="4" t="s">
        <v>572</v>
      </c>
      <c r="C395" s="4" t="s">
        <v>571</v>
      </c>
      <c r="D395" s="4"/>
      <c r="E395" s="4"/>
      <c r="F395" s="4" t="s">
        <v>1028</v>
      </c>
      <c r="G395" s="4" t="s">
        <v>510</v>
      </c>
      <c r="H395" s="4" t="s">
        <v>518</v>
      </c>
      <c r="I395" s="4">
        <v>136</v>
      </c>
      <c r="J395" s="4">
        <v>136</v>
      </c>
      <c r="K395" s="4"/>
      <c r="L395" s="4">
        <v>136</v>
      </c>
      <c r="M395" s="4">
        <v>136</v>
      </c>
      <c r="N395" s="4"/>
      <c r="O395" s="4">
        <v>1</v>
      </c>
      <c r="P395" s="4"/>
      <c r="Q395" s="4">
        <v>1</v>
      </c>
      <c r="R395" s="4"/>
      <c r="S395" s="4">
        <v>1</v>
      </c>
      <c r="T395" s="4">
        <v>136</v>
      </c>
      <c r="U395" s="4"/>
      <c r="V395" s="4">
        <v>136</v>
      </c>
      <c r="W395" s="4"/>
      <c r="X395" s="4" t="s">
        <v>470</v>
      </c>
      <c r="Y395" s="4"/>
      <c r="Z395" s="4"/>
      <c r="AA395" s="4"/>
      <c r="AB395" s="4" t="s">
        <v>793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986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/>
      <c r="CE395" s="9">
        <v>1</v>
      </c>
      <c r="CF395" s="4"/>
      <c r="CG395" s="4"/>
      <c r="CH395" s="4"/>
      <c r="CI395" s="4"/>
      <c r="CJ395" s="4"/>
      <c r="CK395" s="4"/>
      <c r="CL395" s="4">
        <v>1</v>
      </c>
      <c r="CM395" s="4"/>
      <c r="CN395" s="4"/>
      <c r="CO395" s="4"/>
      <c r="CP395" s="4"/>
      <c r="CQ395" s="4"/>
      <c r="CR395" s="4"/>
      <c r="CS395" s="4"/>
      <c r="CT395" s="4"/>
      <c r="CU395" s="4"/>
      <c r="CV395" s="4">
        <v>0</v>
      </c>
      <c r="CW395" s="4">
        <v>10000</v>
      </c>
      <c r="CX395" s="4">
        <v>1000</v>
      </c>
      <c r="CY395" s="4"/>
      <c r="CZ395" s="4"/>
      <c r="DA395" s="4"/>
    </row>
    <row r="396" spans="1:105" x14ac:dyDescent="0.2">
      <c r="A396" s="8" t="str">
        <f>Column!$C396&amp;"_"&amp;Column!$G396</f>
        <v>Results_NumH</v>
      </c>
      <c r="B396" s="4" t="s">
        <v>572</v>
      </c>
      <c r="C396" s="4" t="s">
        <v>571</v>
      </c>
      <c r="D396" s="4"/>
      <c r="E396" s="4"/>
      <c r="F396" s="4" t="s">
        <v>1028</v>
      </c>
      <c r="G396" s="4" t="s">
        <v>511</v>
      </c>
      <c r="H396" s="4" t="s">
        <v>519</v>
      </c>
      <c r="I396" s="4">
        <v>137</v>
      </c>
      <c r="J396" s="4">
        <v>137</v>
      </c>
      <c r="K396" s="4"/>
      <c r="L396" s="4">
        <v>137</v>
      </c>
      <c r="M396" s="4">
        <v>137</v>
      </c>
      <c r="N396" s="4"/>
      <c r="O396" s="4">
        <v>1</v>
      </c>
      <c r="P396" s="4"/>
      <c r="Q396" s="4">
        <v>1</v>
      </c>
      <c r="R396" s="4"/>
      <c r="S396" s="4">
        <v>1</v>
      </c>
      <c r="T396" s="4">
        <v>137</v>
      </c>
      <c r="U396" s="4"/>
      <c r="V396" s="4">
        <v>137</v>
      </c>
      <c r="W396" s="4"/>
      <c r="X396" s="4" t="s">
        <v>470</v>
      </c>
      <c r="Y396" s="4"/>
      <c r="Z396" s="4"/>
      <c r="AA396" s="4"/>
      <c r="AB396" s="4" t="s">
        <v>793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986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/>
      <c r="CE396" s="9">
        <v>1</v>
      </c>
      <c r="CF396" s="4"/>
      <c r="CG396" s="4"/>
      <c r="CH396" s="4"/>
      <c r="CI396" s="4"/>
      <c r="CJ396" s="4"/>
      <c r="CK396" s="4"/>
      <c r="CL396" s="4">
        <v>1</v>
      </c>
      <c r="CM396" s="4"/>
      <c r="CN396" s="4"/>
      <c r="CO396" s="4"/>
      <c r="CP396" s="4"/>
      <c r="CQ396" s="4"/>
      <c r="CR396" s="4"/>
      <c r="CS396" s="4"/>
      <c r="CT396" s="4"/>
      <c r="CU396" s="4"/>
      <c r="CV396" s="4">
        <v>0</v>
      </c>
      <c r="CW396" s="4">
        <v>10000</v>
      </c>
      <c r="CX396" s="4">
        <v>1000</v>
      </c>
      <c r="CY396" s="4"/>
      <c r="CZ396" s="4"/>
      <c r="DA396" s="4"/>
    </row>
    <row r="397" spans="1:105" x14ac:dyDescent="0.2">
      <c r="A397" s="8" t="str">
        <f>Column!$C397&amp;"_"&amp;Column!$G397</f>
        <v>Results_NumI</v>
      </c>
      <c r="B397" s="4" t="s">
        <v>572</v>
      </c>
      <c r="C397" s="4" t="s">
        <v>571</v>
      </c>
      <c r="D397" s="4"/>
      <c r="E397" s="4"/>
      <c r="F397" s="4" t="s">
        <v>1028</v>
      </c>
      <c r="G397" s="4" t="s">
        <v>765</v>
      </c>
      <c r="H397" s="4" t="s">
        <v>773</v>
      </c>
      <c r="I397" s="4">
        <v>138</v>
      </c>
      <c r="J397" s="4">
        <v>138</v>
      </c>
      <c r="K397" s="4"/>
      <c r="L397" s="4">
        <v>138</v>
      </c>
      <c r="M397" s="4">
        <v>138</v>
      </c>
      <c r="N397" s="4"/>
      <c r="O397" s="4">
        <v>1</v>
      </c>
      <c r="P397" s="4"/>
      <c r="Q397" s="4">
        <v>1</v>
      </c>
      <c r="R397" s="4"/>
      <c r="S397" s="4">
        <v>1</v>
      </c>
      <c r="T397" s="4">
        <v>138</v>
      </c>
      <c r="U397" s="4"/>
      <c r="V397" s="4">
        <v>138</v>
      </c>
      <c r="W397" s="4"/>
      <c r="X397" s="4" t="s">
        <v>470</v>
      </c>
      <c r="Y397" s="4"/>
      <c r="Z397" s="4"/>
      <c r="AA397" s="4"/>
      <c r="AB397" s="4" t="s">
        <v>793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986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/>
      <c r="CA397" s="9"/>
      <c r="CB397" s="9"/>
      <c r="CC397" s="9"/>
      <c r="CD397" s="9"/>
      <c r="CE397" s="9">
        <v>1</v>
      </c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/>
      <c r="CQ397" s="4"/>
      <c r="CR397" s="4"/>
      <c r="CS397" s="4"/>
      <c r="CT397" s="4"/>
      <c r="CU397" s="4"/>
      <c r="CV397" s="4">
        <v>0</v>
      </c>
      <c r="CW397" s="4">
        <v>10000</v>
      </c>
      <c r="CX397" s="4">
        <v>1000</v>
      </c>
      <c r="CY397" s="4"/>
      <c r="CZ397" s="4"/>
      <c r="DA397" s="4"/>
    </row>
    <row r="398" spans="1:105" x14ac:dyDescent="0.2">
      <c r="A398" s="8" t="str">
        <f>Column!$C398&amp;"_"&amp;Column!$G398</f>
        <v>Results_NumJ</v>
      </c>
      <c r="B398" s="4" t="s">
        <v>572</v>
      </c>
      <c r="C398" s="4" t="s">
        <v>571</v>
      </c>
      <c r="D398" s="4"/>
      <c r="E398" s="4"/>
      <c r="F398" s="4" t="s">
        <v>1028</v>
      </c>
      <c r="G398" s="4" t="s">
        <v>766</v>
      </c>
      <c r="H398" s="4" t="s">
        <v>774</v>
      </c>
      <c r="I398" s="4">
        <v>139</v>
      </c>
      <c r="J398" s="4">
        <v>139</v>
      </c>
      <c r="K398" s="4"/>
      <c r="L398" s="4">
        <v>139</v>
      </c>
      <c r="M398" s="4">
        <v>139</v>
      </c>
      <c r="N398" s="4"/>
      <c r="O398" s="4">
        <v>1</v>
      </c>
      <c r="P398" s="4"/>
      <c r="Q398" s="4">
        <v>1</v>
      </c>
      <c r="R398" s="4"/>
      <c r="S398" s="4">
        <v>1</v>
      </c>
      <c r="T398" s="4">
        <v>139</v>
      </c>
      <c r="U398" s="4"/>
      <c r="V398" s="4">
        <v>139</v>
      </c>
      <c r="W398" s="4"/>
      <c r="X398" s="4" t="s">
        <v>470</v>
      </c>
      <c r="Y398" s="4"/>
      <c r="Z398" s="4"/>
      <c r="AA398" s="4"/>
      <c r="AB398" s="4" t="s">
        <v>793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986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/>
      <c r="CA398" s="9"/>
      <c r="CB398" s="9"/>
      <c r="CC398" s="9"/>
      <c r="CD398" s="9"/>
      <c r="CE398" s="9">
        <v>1</v>
      </c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/>
      <c r="CQ398" s="4"/>
      <c r="CR398" s="4"/>
      <c r="CS398" s="4"/>
      <c r="CT398" s="4"/>
      <c r="CU398" s="4"/>
      <c r="CV398" s="4">
        <v>0</v>
      </c>
      <c r="CW398" s="4">
        <v>10000</v>
      </c>
      <c r="CX398" s="4">
        <v>1000</v>
      </c>
      <c r="CY398" s="4"/>
      <c r="CZ398" s="4"/>
      <c r="DA398" s="4"/>
    </row>
    <row r="399" spans="1:105" x14ac:dyDescent="0.2">
      <c r="A399" s="8" t="str">
        <f>Column!$C399&amp;"_"&amp;Column!$G399</f>
        <v>Results_NumK</v>
      </c>
      <c r="B399" s="4" t="s">
        <v>572</v>
      </c>
      <c r="C399" s="4" t="s">
        <v>571</v>
      </c>
      <c r="D399" s="4"/>
      <c r="E399" s="4"/>
      <c r="F399" s="4" t="s">
        <v>1028</v>
      </c>
      <c r="G399" s="4" t="s">
        <v>767</v>
      </c>
      <c r="H399" s="4" t="s">
        <v>775</v>
      </c>
      <c r="I399" s="4">
        <v>140</v>
      </c>
      <c r="J399" s="4">
        <v>140</v>
      </c>
      <c r="K399" s="4"/>
      <c r="L399" s="4">
        <v>140</v>
      </c>
      <c r="M399" s="4">
        <v>140</v>
      </c>
      <c r="N399" s="4"/>
      <c r="O399" s="4">
        <v>1</v>
      </c>
      <c r="P399" s="4"/>
      <c r="Q399" s="4">
        <v>1</v>
      </c>
      <c r="R399" s="4"/>
      <c r="S399" s="4">
        <v>1</v>
      </c>
      <c r="T399" s="4">
        <v>140</v>
      </c>
      <c r="U399" s="4"/>
      <c r="V399" s="4">
        <v>140</v>
      </c>
      <c r="W399" s="4"/>
      <c r="X399" s="4" t="s">
        <v>470</v>
      </c>
      <c r="Y399" s="4"/>
      <c r="Z399" s="4"/>
      <c r="AA399" s="4"/>
      <c r="AB399" s="4" t="s">
        <v>793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986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/>
      <c r="CA399" s="9"/>
      <c r="CB399" s="9"/>
      <c r="CC399" s="9"/>
      <c r="CD399" s="9"/>
      <c r="CE399" s="9">
        <v>1</v>
      </c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/>
      <c r="CQ399" s="4"/>
      <c r="CR399" s="4"/>
      <c r="CS399" s="4"/>
      <c r="CT399" s="4"/>
      <c r="CU399" s="4"/>
      <c r="CV399" s="4">
        <v>0</v>
      </c>
      <c r="CW399" s="4">
        <v>10000</v>
      </c>
      <c r="CX399" s="4">
        <v>1000</v>
      </c>
      <c r="CY399" s="4"/>
      <c r="CZ399" s="4"/>
      <c r="DA399" s="4"/>
    </row>
    <row r="400" spans="1:105" x14ac:dyDescent="0.2">
      <c r="A400" s="8" t="str">
        <f>Column!$C400&amp;"_"&amp;Column!$G400</f>
        <v>Results_NumL</v>
      </c>
      <c r="B400" s="4" t="s">
        <v>572</v>
      </c>
      <c r="C400" s="4" t="s">
        <v>571</v>
      </c>
      <c r="D400" s="4"/>
      <c r="E400" s="4"/>
      <c r="F400" s="4" t="s">
        <v>1028</v>
      </c>
      <c r="G400" s="4" t="s">
        <v>768</v>
      </c>
      <c r="H400" s="4" t="s">
        <v>776</v>
      </c>
      <c r="I400" s="4">
        <v>141</v>
      </c>
      <c r="J400" s="4">
        <v>141</v>
      </c>
      <c r="K400" s="4"/>
      <c r="L400" s="4">
        <v>141</v>
      </c>
      <c r="M400" s="4">
        <v>141</v>
      </c>
      <c r="N400" s="4"/>
      <c r="O400" s="4">
        <v>1</v>
      </c>
      <c r="P400" s="4"/>
      <c r="Q400" s="4">
        <v>1</v>
      </c>
      <c r="R400" s="4"/>
      <c r="S400" s="4">
        <v>1</v>
      </c>
      <c r="T400" s="4">
        <v>141</v>
      </c>
      <c r="U400" s="4"/>
      <c r="V400" s="4">
        <v>141</v>
      </c>
      <c r="W400" s="4"/>
      <c r="X400" s="4" t="s">
        <v>470</v>
      </c>
      <c r="Y400" s="4"/>
      <c r="Z400" s="4"/>
      <c r="AA400" s="4"/>
      <c r="AB400" s="4" t="s">
        <v>793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986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/>
      <c r="CA400" s="9"/>
      <c r="CB400" s="9"/>
      <c r="CC400" s="9"/>
      <c r="CD400" s="9"/>
      <c r="CE400" s="9">
        <v>1</v>
      </c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/>
      <c r="CQ400" s="4"/>
      <c r="CR400" s="4"/>
      <c r="CS400" s="4"/>
      <c r="CT400" s="4"/>
      <c r="CU400" s="4"/>
      <c r="CV400" s="4">
        <v>0</v>
      </c>
      <c r="CW400" s="4">
        <v>10000</v>
      </c>
      <c r="CX400" s="4">
        <v>1000</v>
      </c>
      <c r="CY400" s="4"/>
      <c r="CZ400" s="4"/>
      <c r="DA400" s="4"/>
    </row>
    <row r="401" spans="1:105" x14ac:dyDescent="0.2">
      <c r="A401" s="8" t="str">
        <f>Column!$C401&amp;"_"&amp;Column!$G401</f>
        <v>Results_NumM</v>
      </c>
      <c r="B401" s="4" t="s">
        <v>572</v>
      </c>
      <c r="C401" s="4" t="s">
        <v>571</v>
      </c>
      <c r="D401" s="4"/>
      <c r="E401" s="4"/>
      <c r="F401" s="4" t="s">
        <v>1028</v>
      </c>
      <c r="G401" s="4" t="s">
        <v>769</v>
      </c>
      <c r="H401" s="4" t="s">
        <v>777</v>
      </c>
      <c r="I401" s="4">
        <v>142</v>
      </c>
      <c r="J401" s="4">
        <v>142</v>
      </c>
      <c r="K401" s="4"/>
      <c r="L401" s="4">
        <v>142</v>
      </c>
      <c r="M401" s="4">
        <v>142</v>
      </c>
      <c r="N401" s="4"/>
      <c r="O401" s="4">
        <v>1</v>
      </c>
      <c r="P401" s="4"/>
      <c r="Q401" s="4">
        <v>1</v>
      </c>
      <c r="R401" s="4"/>
      <c r="S401" s="4">
        <v>1</v>
      </c>
      <c r="T401" s="4">
        <v>142</v>
      </c>
      <c r="U401" s="4"/>
      <c r="V401" s="4">
        <v>142</v>
      </c>
      <c r="W401" s="4"/>
      <c r="X401" s="4" t="s">
        <v>470</v>
      </c>
      <c r="Y401" s="4"/>
      <c r="Z401" s="4"/>
      <c r="AA401" s="4"/>
      <c r="AB401" s="4" t="s">
        <v>793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986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/>
      <c r="CA401" s="9"/>
      <c r="CB401" s="9"/>
      <c r="CC401" s="9"/>
      <c r="CD401" s="9"/>
      <c r="CE401" s="9">
        <v>1</v>
      </c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/>
      <c r="CQ401" s="4"/>
      <c r="CR401" s="4"/>
      <c r="CS401" s="4"/>
      <c r="CT401" s="4"/>
      <c r="CU401" s="4"/>
      <c r="CV401" s="4">
        <v>0</v>
      </c>
      <c r="CW401" s="4">
        <v>10000</v>
      </c>
      <c r="CX401" s="4">
        <v>1000</v>
      </c>
      <c r="CY401" s="4"/>
      <c r="CZ401" s="4"/>
      <c r="DA401" s="4"/>
    </row>
    <row r="402" spans="1:105" x14ac:dyDescent="0.2">
      <c r="A402" s="8" t="str">
        <f>Column!$C402&amp;"_"&amp;Column!$G402</f>
        <v>Results_NumN</v>
      </c>
      <c r="B402" s="4" t="s">
        <v>572</v>
      </c>
      <c r="C402" s="4" t="s">
        <v>571</v>
      </c>
      <c r="D402" s="4"/>
      <c r="E402" s="4"/>
      <c r="F402" s="4" t="s">
        <v>1028</v>
      </c>
      <c r="G402" s="4" t="s">
        <v>770</v>
      </c>
      <c r="H402" s="4" t="s">
        <v>778</v>
      </c>
      <c r="I402" s="4">
        <v>143</v>
      </c>
      <c r="J402" s="4">
        <v>143</v>
      </c>
      <c r="K402" s="4"/>
      <c r="L402" s="4">
        <v>143</v>
      </c>
      <c r="M402" s="4">
        <v>143</v>
      </c>
      <c r="N402" s="4"/>
      <c r="O402" s="4">
        <v>1</v>
      </c>
      <c r="P402" s="4"/>
      <c r="Q402" s="4">
        <v>1</v>
      </c>
      <c r="R402" s="4"/>
      <c r="S402" s="4">
        <v>1</v>
      </c>
      <c r="T402" s="4">
        <v>143</v>
      </c>
      <c r="U402" s="4"/>
      <c r="V402" s="4">
        <v>143</v>
      </c>
      <c r="W402" s="4"/>
      <c r="X402" s="4" t="s">
        <v>470</v>
      </c>
      <c r="Y402" s="4"/>
      <c r="Z402" s="4"/>
      <c r="AA402" s="4"/>
      <c r="AB402" s="4" t="s">
        <v>793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986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/>
      <c r="CA402" s="9"/>
      <c r="CB402" s="9"/>
      <c r="CC402" s="9"/>
      <c r="CD402" s="9"/>
      <c r="CE402" s="9">
        <v>1</v>
      </c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/>
      <c r="CQ402" s="4"/>
      <c r="CR402" s="4"/>
      <c r="CS402" s="4"/>
      <c r="CT402" s="4"/>
      <c r="CU402" s="4"/>
      <c r="CV402" s="4">
        <v>0</v>
      </c>
      <c r="CW402" s="4">
        <v>10000</v>
      </c>
      <c r="CX402" s="4">
        <v>1000</v>
      </c>
      <c r="CY402" s="4"/>
      <c r="CZ402" s="4"/>
      <c r="DA402" s="4"/>
    </row>
    <row r="403" spans="1:105" x14ac:dyDescent="0.2">
      <c r="A403" s="8" t="str">
        <f>Column!$C403&amp;"_"&amp;Column!$G403</f>
        <v>Results_NumO</v>
      </c>
      <c r="B403" s="4" t="s">
        <v>572</v>
      </c>
      <c r="C403" s="4" t="s">
        <v>571</v>
      </c>
      <c r="D403" s="4"/>
      <c r="E403" s="4"/>
      <c r="F403" s="4" t="s">
        <v>1028</v>
      </c>
      <c r="G403" s="4" t="s">
        <v>771</v>
      </c>
      <c r="H403" s="4" t="s">
        <v>779</v>
      </c>
      <c r="I403" s="4">
        <v>144</v>
      </c>
      <c r="J403" s="4">
        <v>144</v>
      </c>
      <c r="K403" s="4"/>
      <c r="L403" s="4">
        <v>144</v>
      </c>
      <c r="M403" s="4">
        <v>144</v>
      </c>
      <c r="N403" s="4"/>
      <c r="O403" s="4">
        <v>1</v>
      </c>
      <c r="P403" s="4"/>
      <c r="Q403" s="4">
        <v>1</v>
      </c>
      <c r="R403" s="4"/>
      <c r="S403" s="4">
        <v>1</v>
      </c>
      <c r="T403" s="4">
        <v>144</v>
      </c>
      <c r="U403" s="4"/>
      <c r="V403" s="4">
        <v>144</v>
      </c>
      <c r="W403" s="4"/>
      <c r="X403" s="4" t="s">
        <v>470</v>
      </c>
      <c r="Y403" s="4"/>
      <c r="Z403" s="4"/>
      <c r="AA403" s="4"/>
      <c r="AB403" s="4" t="s">
        <v>793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986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/>
      <c r="CA403" s="9"/>
      <c r="CB403" s="9"/>
      <c r="CC403" s="9"/>
      <c r="CD403" s="9"/>
      <c r="CE403" s="9">
        <v>1</v>
      </c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/>
      <c r="CQ403" s="4"/>
      <c r="CR403" s="4"/>
      <c r="CS403" s="4"/>
      <c r="CT403" s="4"/>
      <c r="CU403" s="4"/>
      <c r="CV403" s="4">
        <v>0</v>
      </c>
      <c r="CW403" s="4">
        <v>10000</v>
      </c>
      <c r="CX403" s="4">
        <v>1000</v>
      </c>
      <c r="CY403" s="4"/>
      <c r="CZ403" s="4"/>
      <c r="DA403" s="4"/>
    </row>
    <row r="404" spans="1:105" x14ac:dyDescent="0.2">
      <c r="A404" s="8" t="str">
        <f>Column!$C404&amp;"_"&amp;Column!$G404</f>
        <v>Results_NumP</v>
      </c>
      <c r="B404" s="4" t="s">
        <v>572</v>
      </c>
      <c r="C404" s="4" t="s">
        <v>571</v>
      </c>
      <c r="D404" s="4"/>
      <c r="E404" s="4"/>
      <c r="F404" s="4" t="s">
        <v>1028</v>
      </c>
      <c r="G404" s="4" t="s">
        <v>772</v>
      </c>
      <c r="H404" s="4" t="s">
        <v>780</v>
      </c>
      <c r="I404" s="4">
        <v>145</v>
      </c>
      <c r="J404" s="4">
        <v>145</v>
      </c>
      <c r="K404" s="4"/>
      <c r="L404" s="4">
        <v>145</v>
      </c>
      <c r="M404" s="4">
        <v>145</v>
      </c>
      <c r="N404" s="4"/>
      <c r="O404" s="4">
        <v>1</v>
      </c>
      <c r="P404" s="4"/>
      <c r="Q404" s="4">
        <v>1</v>
      </c>
      <c r="R404" s="4"/>
      <c r="S404" s="4">
        <v>1</v>
      </c>
      <c r="T404" s="4">
        <v>145</v>
      </c>
      <c r="U404" s="4"/>
      <c r="V404" s="4">
        <v>145</v>
      </c>
      <c r="W404" s="4"/>
      <c r="X404" s="4" t="s">
        <v>470</v>
      </c>
      <c r="Y404" s="4"/>
      <c r="Z404" s="4"/>
      <c r="AA404" s="4"/>
      <c r="AB404" s="4" t="s">
        <v>793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986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/>
      <c r="CA404" s="9"/>
      <c r="CB404" s="9"/>
      <c r="CC404" s="9"/>
      <c r="CD404" s="9"/>
      <c r="CE404" s="9">
        <v>1</v>
      </c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/>
      <c r="CQ404" s="4"/>
      <c r="CR404" s="4"/>
      <c r="CS404" s="4"/>
      <c r="CT404" s="4"/>
      <c r="CU404" s="4"/>
      <c r="CV404" s="4">
        <v>0</v>
      </c>
      <c r="CW404" s="4">
        <v>10000</v>
      </c>
      <c r="CX404" s="4">
        <v>1000</v>
      </c>
      <c r="CY404" s="4"/>
      <c r="CZ404" s="4"/>
      <c r="DA404" s="4"/>
    </row>
    <row r="405" spans="1:105" x14ac:dyDescent="0.2">
      <c r="A405" s="8" t="str">
        <f>Column!$C405&amp;"_"&amp;Column!$G405</f>
        <v>Results_NumQ</v>
      </c>
      <c r="B405" s="4" t="s">
        <v>572</v>
      </c>
      <c r="C405" s="4" t="s">
        <v>571</v>
      </c>
      <c r="D405" s="4"/>
      <c r="E405" s="4"/>
      <c r="F405" s="4" t="s">
        <v>1028</v>
      </c>
      <c r="G405" s="4" t="s">
        <v>806</v>
      </c>
      <c r="H405" s="4" t="s">
        <v>856</v>
      </c>
      <c r="I405" s="4">
        <v>146</v>
      </c>
      <c r="J405" s="4">
        <v>146</v>
      </c>
      <c r="K405" s="4"/>
      <c r="L405" s="4">
        <v>146</v>
      </c>
      <c r="M405" s="4">
        <v>146</v>
      </c>
      <c r="N405" s="4"/>
      <c r="O405" s="4">
        <v>1</v>
      </c>
      <c r="P405" s="4"/>
      <c r="Q405" s="4">
        <v>1</v>
      </c>
      <c r="R405" s="4"/>
      <c r="S405" s="4">
        <v>1</v>
      </c>
      <c r="T405" s="4">
        <v>146</v>
      </c>
      <c r="U405" s="4"/>
      <c r="V405" s="4">
        <v>146</v>
      </c>
      <c r="W405" s="4"/>
      <c r="X405" s="4" t="s">
        <v>470</v>
      </c>
      <c r="Y405" s="4"/>
      <c r="Z405" s="4"/>
      <c r="AA405" s="4"/>
      <c r="AB405" s="4" t="s">
        <v>793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986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/>
      <c r="CA405" s="9"/>
      <c r="CB405" s="9"/>
      <c r="CC405" s="9"/>
      <c r="CD405" s="9"/>
      <c r="CE405" s="9">
        <v>1</v>
      </c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/>
      <c r="CQ405" s="4"/>
      <c r="CR405" s="4"/>
      <c r="CS405" s="4"/>
      <c r="CT405" s="4"/>
      <c r="CU405" s="4"/>
      <c r="CV405" s="4">
        <v>0</v>
      </c>
      <c r="CW405" s="4">
        <v>10000</v>
      </c>
      <c r="CX405" s="4">
        <v>1000</v>
      </c>
      <c r="CY405" s="4"/>
      <c r="CZ405" s="4"/>
      <c r="DA405" s="4"/>
    </row>
    <row r="406" spans="1:105" x14ac:dyDescent="0.2">
      <c r="A406" s="8" t="str">
        <f>Column!$C406&amp;"_"&amp;Column!$G406</f>
        <v>Results_NumR</v>
      </c>
      <c r="B406" s="4" t="s">
        <v>572</v>
      </c>
      <c r="C406" s="4" t="s">
        <v>571</v>
      </c>
      <c r="D406" s="4"/>
      <c r="E406" s="4"/>
      <c r="F406" s="4" t="s">
        <v>1028</v>
      </c>
      <c r="G406" s="4" t="s">
        <v>807</v>
      </c>
      <c r="H406" s="4" t="s">
        <v>857</v>
      </c>
      <c r="I406" s="4">
        <v>147</v>
      </c>
      <c r="J406" s="4">
        <v>147</v>
      </c>
      <c r="K406" s="4"/>
      <c r="L406" s="4">
        <v>147</v>
      </c>
      <c r="M406" s="4">
        <v>147</v>
      </c>
      <c r="N406" s="4"/>
      <c r="O406" s="4">
        <v>1</v>
      </c>
      <c r="P406" s="4"/>
      <c r="Q406" s="4">
        <v>1</v>
      </c>
      <c r="R406" s="4"/>
      <c r="S406" s="4">
        <v>1</v>
      </c>
      <c r="T406" s="4">
        <v>147</v>
      </c>
      <c r="U406" s="4"/>
      <c r="V406" s="4">
        <v>147</v>
      </c>
      <c r="W406" s="4"/>
      <c r="X406" s="4" t="s">
        <v>470</v>
      </c>
      <c r="Y406" s="4"/>
      <c r="Z406" s="4"/>
      <c r="AA406" s="4"/>
      <c r="AB406" s="4" t="s">
        <v>793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986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/>
      <c r="CA406" s="9"/>
      <c r="CB406" s="9"/>
      <c r="CC406" s="9"/>
      <c r="CD406" s="9"/>
      <c r="CE406" s="9">
        <v>1</v>
      </c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/>
      <c r="CQ406" s="4"/>
      <c r="CR406" s="4"/>
      <c r="CS406" s="4"/>
      <c r="CT406" s="4"/>
      <c r="CU406" s="4"/>
      <c r="CV406" s="4">
        <v>0</v>
      </c>
      <c r="CW406" s="4">
        <v>10000</v>
      </c>
      <c r="CX406" s="4">
        <v>1000</v>
      </c>
      <c r="CY406" s="4"/>
      <c r="CZ406" s="4"/>
      <c r="DA406" s="4"/>
    </row>
    <row r="407" spans="1:105" x14ac:dyDescent="0.2">
      <c r="A407" s="8" t="str">
        <f>Column!$C407&amp;"_"&amp;Column!$G407</f>
        <v>Results_NumS</v>
      </c>
      <c r="B407" s="4" t="s">
        <v>572</v>
      </c>
      <c r="C407" s="4" t="s">
        <v>571</v>
      </c>
      <c r="D407" s="4"/>
      <c r="E407" s="4"/>
      <c r="F407" s="4" t="s">
        <v>1028</v>
      </c>
      <c r="G407" s="4" t="s">
        <v>808</v>
      </c>
      <c r="H407" s="4" t="s">
        <v>858</v>
      </c>
      <c r="I407" s="4">
        <v>148</v>
      </c>
      <c r="J407" s="4">
        <v>148</v>
      </c>
      <c r="K407" s="4"/>
      <c r="L407" s="4">
        <v>148</v>
      </c>
      <c r="M407" s="4">
        <v>148</v>
      </c>
      <c r="N407" s="4"/>
      <c r="O407" s="4">
        <v>1</v>
      </c>
      <c r="P407" s="4"/>
      <c r="Q407" s="4">
        <v>1</v>
      </c>
      <c r="R407" s="4"/>
      <c r="S407" s="4">
        <v>1</v>
      </c>
      <c r="T407" s="4">
        <v>148</v>
      </c>
      <c r="U407" s="4"/>
      <c r="V407" s="4">
        <v>148</v>
      </c>
      <c r="W407" s="4"/>
      <c r="X407" s="4" t="s">
        <v>470</v>
      </c>
      <c r="Y407" s="4"/>
      <c r="Z407" s="4"/>
      <c r="AA407" s="4"/>
      <c r="AB407" s="4" t="s">
        <v>793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986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/>
      <c r="CA407" s="9"/>
      <c r="CB407" s="9"/>
      <c r="CC407" s="9"/>
      <c r="CD407" s="9"/>
      <c r="CE407" s="9">
        <v>1</v>
      </c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/>
      <c r="CQ407" s="4"/>
      <c r="CR407" s="4"/>
      <c r="CS407" s="4"/>
      <c r="CT407" s="4"/>
      <c r="CU407" s="4"/>
      <c r="CV407" s="4">
        <v>0</v>
      </c>
      <c r="CW407" s="4">
        <v>10000</v>
      </c>
      <c r="CX407" s="4">
        <v>1000</v>
      </c>
      <c r="CY407" s="4"/>
      <c r="CZ407" s="4"/>
      <c r="DA407" s="4"/>
    </row>
    <row r="408" spans="1:105" x14ac:dyDescent="0.2">
      <c r="A408" s="8" t="str">
        <f>Column!$C408&amp;"_"&amp;Column!$G408</f>
        <v>Results_NumT</v>
      </c>
      <c r="B408" s="4" t="s">
        <v>572</v>
      </c>
      <c r="C408" s="4" t="s">
        <v>571</v>
      </c>
      <c r="D408" s="4"/>
      <c r="E408" s="4"/>
      <c r="F408" s="4" t="s">
        <v>1028</v>
      </c>
      <c r="G408" s="4" t="s">
        <v>809</v>
      </c>
      <c r="H408" s="4" t="s">
        <v>859</v>
      </c>
      <c r="I408" s="4">
        <v>149</v>
      </c>
      <c r="J408" s="4">
        <v>149</v>
      </c>
      <c r="K408" s="4"/>
      <c r="L408" s="4">
        <v>149</v>
      </c>
      <c r="M408" s="4">
        <v>149</v>
      </c>
      <c r="N408" s="4"/>
      <c r="O408" s="4">
        <v>1</v>
      </c>
      <c r="P408" s="4"/>
      <c r="Q408" s="4">
        <v>1</v>
      </c>
      <c r="R408" s="4"/>
      <c r="S408" s="4">
        <v>1</v>
      </c>
      <c r="T408" s="4">
        <v>149</v>
      </c>
      <c r="U408" s="4"/>
      <c r="V408" s="4">
        <v>149</v>
      </c>
      <c r="W408" s="4"/>
      <c r="X408" s="4" t="s">
        <v>470</v>
      </c>
      <c r="Y408" s="4"/>
      <c r="Z408" s="4"/>
      <c r="AA408" s="4"/>
      <c r="AB408" s="4" t="s">
        <v>793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986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/>
      <c r="CA408" s="9"/>
      <c r="CB408" s="9"/>
      <c r="CC408" s="9"/>
      <c r="CD408" s="9"/>
      <c r="CE408" s="9">
        <v>1</v>
      </c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/>
      <c r="CQ408" s="4"/>
      <c r="CR408" s="4"/>
      <c r="CS408" s="4"/>
      <c r="CT408" s="4"/>
      <c r="CU408" s="4"/>
      <c r="CV408" s="4">
        <v>0</v>
      </c>
      <c r="CW408" s="4">
        <v>10000</v>
      </c>
      <c r="CX408" s="4">
        <v>1000</v>
      </c>
      <c r="CY408" s="4"/>
      <c r="CZ408" s="4"/>
      <c r="DA408" s="4"/>
    </row>
    <row r="409" spans="1:105" x14ac:dyDescent="0.2">
      <c r="A409" s="8" t="str">
        <f>Column!$C409&amp;"_"&amp;Column!$G409</f>
        <v>Results_NumU</v>
      </c>
      <c r="B409" s="4" t="s">
        <v>572</v>
      </c>
      <c r="C409" s="4" t="s">
        <v>571</v>
      </c>
      <c r="D409" s="4"/>
      <c r="E409" s="4"/>
      <c r="F409" s="4" t="s">
        <v>1028</v>
      </c>
      <c r="G409" s="4" t="s">
        <v>810</v>
      </c>
      <c r="H409" s="4" t="s">
        <v>860</v>
      </c>
      <c r="I409" s="4">
        <v>150</v>
      </c>
      <c r="J409" s="4">
        <v>150</v>
      </c>
      <c r="K409" s="4"/>
      <c r="L409" s="4">
        <v>150</v>
      </c>
      <c r="M409" s="4">
        <v>150</v>
      </c>
      <c r="N409" s="4"/>
      <c r="O409" s="4">
        <v>1</v>
      </c>
      <c r="P409" s="4"/>
      <c r="Q409" s="4">
        <v>1</v>
      </c>
      <c r="R409" s="4"/>
      <c r="S409" s="4">
        <v>1</v>
      </c>
      <c r="T409" s="4">
        <v>150</v>
      </c>
      <c r="U409" s="4"/>
      <c r="V409" s="4">
        <v>150</v>
      </c>
      <c r="W409" s="4"/>
      <c r="X409" s="4" t="s">
        <v>470</v>
      </c>
      <c r="Y409" s="4"/>
      <c r="Z409" s="4"/>
      <c r="AA409" s="4"/>
      <c r="AB409" s="4" t="s">
        <v>793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986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/>
      <c r="CA409" s="9"/>
      <c r="CB409" s="9"/>
      <c r="CC409" s="9"/>
      <c r="CD409" s="9"/>
      <c r="CE409" s="9">
        <v>1</v>
      </c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/>
      <c r="CQ409" s="4"/>
      <c r="CR409" s="4"/>
      <c r="CS409" s="4"/>
      <c r="CT409" s="4"/>
      <c r="CU409" s="4"/>
      <c r="CV409" s="4">
        <v>0</v>
      </c>
      <c r="CW409" s="4">
        <v>10000</v>
      </c>
      <c r="CX409" s="4">
        <v>1000</v>
      </c>
      <c r="CY409" s="4"/>
      <c r="CZ409" s="4"/>
      <c r="DA409" s="4"/>
    </row>
    <row r="410" spans="1:105" x14ac:dyDescent="0.2">
      <c r="A410" s="8" t="str">
        <f>Column!$C410&amp;"_"&amp;Column!$G410</f>
        <v>Results_NumV</v>
      </c>
      <c r="B410" s="4" t="s">
        <v>572</v>
      </c>
      <c r="C410" s="4" t="s">
        <v>571</v>
      </c>
      <c r="D410" s="4"/>
      <c r="E410" s="4"/>
      <c r="F410" s="4" t="s">
        <v>1028</v>
      </c>
      <c r="G410" s="4" t="s">
        <v>811</v>
      </c>
      <c r="H410" s="4" t="s">
        <v>861</v>
      </c>
      <c r="I410" s="4">
        <v>151</v>
      </c>
      <c r="J410" s="4">
        <v>151</v>
      </c>
      <c r="K410" s="4"/>
      <c r="L410" s="4">
        <v>151</v>
      </c>
      <c r="M410" s="4">
        <v>151</v>
      </c>
      <c r="N410" s="4"/>
      <c r="O410" s="4">
        <v>1</v>
      </c>
      <c r="P410" s="4"/>
      <c r="Q410" s="4">
        <v>1</v>
      </c>
      <c r="R410" s="4"/>
      <c r="S410" s="4">
        <v>1</v>
      </c>
      <c r="T410" s="4">
        <v>151</v>
      </c>
      <c r="U410" s="4"/>
      <c r="V410" s="4">
        <v>151</v>
      </c>
      <c r="W410" s="4"/>
      <c r="X410" s="4" t="s">
        <v>470</v>
      </c>
      <c r="Y410" s="4"/>
      <c r="Z410" s="4"/>
      <c r="AA410" s="4"/>
      <c r="AB410" s="4" t="s">
        <v>793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 t="s">
        <v>986</v>
      </c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/>
      <c r="CA410" s="9"/>
      <c r="CB410" s="9"/>
      <c r="CC410" s="9"/>
      <c r="CD410" s="9"/>
      <c r="CE410" s="9">
        <v>1</v>
      </c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/>
      <c r="CQ410" s="4"/>
      <c r="CR410" s="4"/>
      <c r="CS410" s="4"/>
      <c r="CT410" s="4"/>
      <c r="CU410" s="4"/>
      <c r="CV410" s="4">
        <v>0</v>
      </c>
      <c r="CW410" s="4">
        <v>10000</v>
      </c>
      <c r="CX410" s="4">
        <v>1000</v>
      </c>
      <c r="CY410" s="4"/>
      <c r="CZ410" s="4"/>
      <c r="DA410" s="4"/>
    </row>
    <row r="411" spans="1:105" x14ac:dyDescent="0.2">
      <c r="A411" s="8" t="str">
        <f>Column!$C411&amp;"_"&amp;Column!$G411</f>
        <v>Results_NumW</v>
      </c>
      <c r="B411" s="4" t="s">
        <v>572</v>
      </c>
      <c r="C411" s="4" t="s">
        <v>571</v>
      </c>
      <c r="D411" s="4"/>
      <c r="E411" s="4"/>
      <c r="F411" s="4" t="s">
        <v>1028</v>
      </c>
      <c r="G411" s="4" t="s">
        <v>812</v>
      </c>
      <c r="H411" s="4" t="s">
        <v>862</v>
      </c>
      <c r="I411" s="4">
        <v>152</v>
      </c>
      <c r="J411" s="4">
        <v>152</v>
      </c>
      <c r="K411" s="4"/>
      <c r="L411" s="4">
        <v>152</v>
      </c>
      <c r="M411" s="4">
        <v>152</v>
      </c>
      <c r="N411" s="4"/>
      <c r="O411" s="4">
        <v>1</v>
      </c>
      <c r="P411" s="4"/>
      <c r="Q411" s="4">
        <v>1</v>
      </c>
      <c r="R411" s="4"/>
      <c r="S411" s="4">
        <v>1</v>
      </c>
      <c r="T411" s="4">
        <v>152</v>
      </c>
      <c r="U411" s="4"/>
      <c r="V411" s="4">
        <v>152</v>
      </c>
      <c r="W411" s="4"/>
      <c r="X411" s="4" t="s">
        <v>470</v>
      </c>
      <c r="Y411" s="4"/>
      <c r="Z411" s="4"/>
      <c r="AA411" s="4"/>
      <c r="AB411" s="4" t="s">
        <v>793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 t="s">
        <v>986</v>
      </c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/>
      <c r="CA411" s="9"/>
      <c r="CB411" s="9"/>
      <c r="CC411" s="9"/>
      <c r="CD411" s="9"/>
      <c r="CE411" s="9">
        <v>1</v>
      </c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/>
      <c r="CQ411" s="4"/>
      <c r="CR411" s="4"/>
      <c r="CS411" s="4"/>
      <c r="CT411" s="4"/>
      <c r="CU411" s="4"/>
      <c r="CV411" s="4">
        <v>0</v>
      </c>
      <c r="CW411" s="4">
        <v>10000</v>
      </c>
      <c r="CX411" s="4">
        <v>1000</v>
      </c>
      <c r="CY411" s="4"/>
      <c r="CZ411" s="4"/>
      <c r="DA411" s="4"/>
    </row>
    <row r="412" spans="1:105" x14ac:dyDescent="0.2">
      <c r="A412" s="8" t="str">
        <f>Column!$C412&amp;"_"&amp;Column!$G412</f>
        <v>Results_NumX</v>
      </c>
      <c r="B412" s="4" t="s">
        <v>572</v>
      </c>
      <c r="C412" s="4" t="s">
        <v>571</v>
      </c>
      <c r="D412" s="4"/>
      <c r="E412" s="4"/>
      <c r="F412" s="4" t="s">
        <v>1028</v>
      </c>
      <c r="G412" s="4" t="s">
        <v>813</v>
      </c>
      <c r="H412" s="4" t="s">
        <v>863</v>
      </c>
      <c r="I412" s="4">
        <v>153</v>
      </c>
      <c r="J412" s="4">
        <v>153</v>
      </c>
      <c r="K412" s="4"/>
      <c r="L412" s="4">
        <v>153</v>
      </c>
      <c r="M412" s="4">
        <v>153</v>
      </c>
      <c r="N412" s="4"/>
      <c r="O412" s="4">
        <v>1</v>
      </c>
      <c r="P412" s="4"/>
      <c r="Q412" s="4">
        <v>1</v>
      </c>
      <c r="R412" s="4"/>
      <c r="S412" s="4">
        <v>1</v>
      </c>
      <c r="T412" s="4">
        <v>153</v>
      </c>
      <c r="U412" s="4"/>
      <c r="V412" s="4">
        <v>153</v>
      </c>
      <c r="W412" s="4"/>
      <c r="X412" s="4" t="s">
        <v>470</v>
      </c>
      <c r="Y412" s="4"/>
      <c r="Z412" s="4"/>
      <c r="AA412" s="4"/>
      <c r="AB412" s="4" t="s">
        <v>793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 t="s">
        <v>986</v>
      </c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/>
      <c r="CA412" s="9"/>
      <c r="CB412" s="9"/>
      <c r="CC412" s="9"/>
      <c r="CD412" s="9"/>
      <c r="CE412" s="9">
        <v>1</v>
      </c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/>
      <c r="CQ412" s="4"/>
      <c r="CR412" s="4"/>
      <c r="CS412" s="4"/>
      <c r="CT412" s="4"/>
      <c r="CU412" s="4"/>
      <c r="CV412" s="4">
        <v>0</v>
      </c>
      <c r="CW412" s="4">
        <v>10000</v>
      </c>
      <c r="CX412" s="4">
        <v>1000</v>
      </c>
      <c r="CY412" s="4"/>
      <c r="CZ412" s="4"/>
      <c r="DA412" s="4"/>
    </row>
    <row r="413" spans="1:105" x14ac:dyDescent="0.2">
      <c r="A413" s="8" t="str">
        <f>Column!$C413&amp;"_"&amp;Column!$G413</f>
        <v>Results_NumY</v>
      </c>
      <c r="B413" s="4" t="s">
        <v>572</v>
      </c>
      <c r="C413" s="4" t="s">
        <v>571</v>
      </c>
      <c r="D413" s="4"/>
      <c r="E413" s="4"/>
      <c r="F413" s="4" t="s">
        <v>1028</v>
      </c>
      <c r="G413" s="4" t="s">
        <v>814</v>
      </c>
      <c r="H413" s="4" t="s">
        <v>864</v>
      </c>
      <c r="I413" s="4">
        <v>154</v>
      </c>
      <c r="J413" s="4">
        <v>154</v>
      </c>
      <c r="K413" s="4"/>
      <c r="L413" s="4">
        <v>154</v>
      </c>
      <c r="M413" s="4">
        <v>154</v>
      </c>
      <c r="N413" s="4"/>
      <c r="O413" s="4">
        <v>1</v>
      </c>
      <c r="P413" s="4"/>
      <c r="Q413" s="4">
        <v>1</v>
      </c>
      <c r="R413" s="4"/>
      <c r="S413" s="4">
        <v>1</v>
      </c>
      <c r="T413" s="4">
        <v>154</v>
      </c>
      <c r="U413" s="4"/>
      <c r="V413" s="4">
        <v>154</v>
      </c>
      <c r="W413" s="4"/>
      <c r="X413" s="4" t="s">
        <v>470</v>
      </c>
      <c r="Y413" s="4"/>
      <c r="Z413" s="4"/>
      <c r="AA413" s="4"/>
      <c r="AB413" s="4" t="s">
        <v>793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 t="s">
        <v>986</v>
      </c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/>
      <c r="CA413" s="9"/>
      <c r="CB413" s="9"/>
      <c r="CC413" s="9"/>
      <c r="CD413" s="9"/>
      <c r="CE413" s="9">
        <v>1</v>
      </c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/>
      <c r="CQ413" s="4"/>
      <c r="CR413" s="4"/>
      <c r="CS413" s="4"/>
      <c r="CT413" s="4"/>
      <c r="CU413" s="4"/>
      <c r="CV413" s="4">
        <v>0</v>
      </c>
      <c r="CW413" s="4">
        <v>10000</v>
      </c>
      <c r="CX413" s="4">
        <v>1000</v>
      </c>
      <c r="CY413" s="4"/>
      <c r="CZ413" s="4"/>
      <c r="DA413" s="4"/>
    </row>
    <row r="414" spans="1:105" x14ac:dyDescent="0.2">
      <c r="A414" s="8" t="str">
        <f>Column!$C414&amp;"_"&amp;Column!$G414</f>
        <v>Results_NumZ</v>
      </c>
      <c r="B414" s="4" t="s">
        <v>572</v>
      </c>
      <c r="C414" s="4" t="s">
        <v>571</v>
      </c>
      <c r="D414" s="4"/>
      <c r="E414" s="4"/>
      <c r="F414" s="4" t="s">
        <v>1028</v>
      </c>
      <c r="G414" s="4" t="s">
        <v>815</v>
      </c>
      <c r="H414" s="4" t="s">
        <v>865</v>
      </c>
      <c r="I414" s="4">
        <v>155</v>
      </c>
      <c r="J414" s="4">
        <v>155</v>
      </c>
      <c r="K414" s="4"/>
      <c r="L414" s="4">
        <v>155</v>
      </c>
      <c r="M414" s="4">
        <v>155</v>
      </c>
      <c r="N414" s="4"/>
      <c r="O414" s="4">
        <v>1</v>
      </c>
      <c r="P414" s="4"/>
      <c r="Q414" s="4">
        <v>1</v>
      </c>
      <c r="R414" s="4"/>
      <c r="S414" s="4">
        <v>1</v>
      </c>
      <c r="T414" s="4">
        <v>155</v>
      </c>
      <c r="U414" s="4"/>
      <c r="V414" s="4">
        <v>155</v>
      </c>
      <c r="W414" s="4"/>
      <c r="X414" s="4" t="s">
        <v>470</v>
      </c>
      <c r="Y414" s="4"/>
      <c r="Z414" s="4"/>
      <c r="AA414" s="4"/>
      <c r="AB414" s="4" t="s">
        <v>793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 t="s">
        <v>986</v>
      </c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/>
      <c r="CA414" s="9"/>
      <c r="CB414" s="9"/>
      <c r="CC414" s="9"/>
      <c r="CD414" s="9"/>
      <c r="CE414" s="9">
        <v>1</v>
      </c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/>
      <c r="CQ414" s="4"/>
      <c r="CR414" s="4"/>
      <c r="CS414" s="4"/>
      <c r="CT414" s="4"/>
      <c r="CU414" s="4"/>
      <c r="CV414" s="4">
        <v>0</v>
      </c>
      <c r="CW414" s="4">
        <v>10000</v>
      </c>
      <c r="CX414" s="4">
        <v>1000</v>
      </c>
      <c r="CY414" s="4"/>
      <c r="CZ414" s="4"/>
      <c r="DA414" s="4"/>
    </row>
    <row r="415" spans="1:105" x14ac:dyDescent="0.2">
      <c r="A415" s="8" t="str">
        <f>Column!$C415&amp;"_"&amp;Column!$G415</f>
        <v>Results_DateA</v>
      </c>
      <c r="B415" s="4" t="s">
        <v>572</v>
      </c>
      <c r="C415" s="4" t="s">
        <v>571</v>
      </c>
      <c r="D415" s="4"/>
      <c r="E415" s="4"/>
      <c r="F415" s="4" t="s">
        <v>1028</v>
      </c>
      <c r="G415" s="4" t="s">
        <v>520</v>
      </c>
      <c r="H415" s="4" t="s">
        <v>528</v>
      </c>
      <c r="I415" s="4">
        <v>156</v>
      </c>
      <c r="J415" s="4">
        <v>156</v>
      </c>
      <c r="K415" s="4"/>
      <c r="L415" s="4">
        <v>156</v>
      </c>
      <c r="M415" s="4">
        <v>156</v>
      </c>
      <c r="N415" s="4"/>
      <c r="O415" s="4">
        <v>1</v>
      </c>
      <c r="P415" s="4"/>
      <c r="Q415" s="4">
        <v>1</v>
      </c>
      <c r="R415" s="4"/>
      <c r="S415" s="4">
        <v>1</v>
      </c>
      <c r="T415" s="4">
        <v>156</v>
      </c>
      <c r="U415" s="4"/>
      <c r="V415" s="4">
        <v>156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/>
      <c r="CA415" s="9" t="s">
        <v>479</v>
      </c>
      <c r="CB415" s="9" t="s">
        <v>478</v>
      </c>
      <c r="CC415" s="9" t="s">
        <v>478</v>
      </c>
      <c r="CD415" s="9"/>
      <c r="CE415" s="9"/>
      <c r="CF415" s="4"/>
      <c r="CG415" s="4"/>
      <c r="CH415" s="4"/>
      <c r="CI415" s="4"/>
      <c r="CJ415" s="4"/>
      <c r="CK415" s="4"/>
      <c r="CL415" s="4"/>
      <c r="CM415" s="4">
        <v>1</v>
      </c>
      <c r="CN415" s="4"/>
      <c r="CO415" s="4"/>
      <c r="CP415" s="4"/>
      <c r="CQ415" s="4">
        <v>-365</v>
      </c>
      <c r="CR415" s="4">
        <v>365</v>
      </c>
      <c r="CS415" s="4">
        <v>1</v>
      </c>
      <c r="CT415" s="4"/>
      <c r="CU415" s="4"/>
      <c r="CV415" s="4"/>
      <c r="CW415" s="4"/>
      <c r="CX415" s="4"/>
      <c r="CY415" s="4">
        <v>50</v>
      </c>
      <c r="CZ415" s="4"/>
      <c r="DA415" s="4"/>
    </row>
    <row r="416" spans="1:105" x14ac:dyDescent="0.2">
      <c r="A416" s="8" t="str">
        <f>Column!$C416&amp;"_"&amp;Column!$G416</f>
        <v>Results_DateB</v>
      </c>
      <c r="B416" s="4" t="s">
        <v>572</v>
      </c>
      <c r="C416" s="4" t="s">
        <v>571</v>
      </c>
      <c r="D416" s="4"/>
      <c r="E416" s="4"/>
      <c r="F416" s="4" t="s">
        <v>1028</v>
      </c>
      <c r="G416" s="4" t="s">
        <v>521</v>
      </c>
      <c r="H416" s="4" t="s">
        <v>529</v>
      </c>
      <c r="I416" s="4">
        <v>157</v>
      </c>
      <c r="J416" s="4">
        <v>157</v>
      </c>
      <c r="K416" s="4"/>
      <c r="L416" s="4">
        <v>157</v>
      </c>
      <c r="M416" s="4">
        <v>157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157</v>
      </c>
      <c r="U416" s="4"/>
      <c r="V416" s="4">
        <v>157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/>
      <c r="CA416" s="9" t="s">
        <v>479</v>
      </c>
      <c r="CB416" s="9" t="s">
        <v>478</v>
      </c>
      <c r="CC416" s="9" t="s">
        <v>478</v>
      </c>
      <c r="CD416" s="9"/>
      <c r="CE416" s="9"/>
      <c r="CF416" s="4"/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>
        <v>-365</v>
      </c>
      <c r="CR416" s="4">
        <v>365</v>
      </c>
      <c r="CS416" s="4">
        <v>1</v>
      </c>
      <c r="CT416" s="4"/>
      <c r="CU416" s="4"/>
      <c r="CV416" s="4"/>
      <c r="CW416" s="4"/>
      <c r="CX416" s="4"/>
      <c r="CY416" s="4">
        <v>50</v>
      </c>
      <c r="CZ416" s="4"/>
      <c r="DA416" s="4"/>
    </row>
    <row r="417" spans="1:105" x14ac:dyDescent="0.2">
      <c r="A417" s="8" t="str">
        <f>Column!$C417&amp;"_"&amp;Column!$G417</f>
        <v>Results_DateC</v>
      </c>
      <c r="B417" s="4" t="s">
        <v>572</v>
      </c>
      <c r="C417" s="4" t="s">
        <v>571</v>
      </c>
      <c r="D417" s="4"/>
      <c r="E417" s="4"/>
      <c r="F417" s="4" t="s">
        <v>1028</v>
      </c>
      <c r="G417" s="4" t="s">
        <v>522</v>
      </c>
      <c r="H417" s="4" t="s">
        <v>530</v>
      </c>
      <c r="I417" s="4">
        <v>158</v>
      </c>
      <c r="J417" s="4">
        <v>158</v>
      </c>
      <c r="K417" s="4"/>
      <c r="L417" s="4">
        <v>158</v>
      </c>
      <c r="M417" s="4">
        <v>158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158</v>
      </c>
      <c r="U417" s="4"/>
      <c r="V417" s="4">
        <v>158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/>
      <c r="CA417" s="9" t="s">
        <v>479</v>
      </c>
      <c r="CB417" s="9" t="s">
        <v>478</v>
      </c>
      <c r="CC417" s="9" t="s">
        <v>478</v>
      </c>
      <c r="CD417" s="9"/>
      <c r="CE417" s="9"/>
      <c r="CF417" s="4"/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>
        <v>-365</v>
      </c>
      <c r="CR417" s="4">
        <v>365</v>
      </c>
      <c r="CS417" s="4">
        <v>1</v>
      </c>
      <c r="CT417" s="4"/>
      <c r="CU417" s="4"/>
      <c r="CV417" s="4"/>
      <c r="CW417" s="4"/>
      <c r="CX417" s="4"/>
      <c r="CY417" s="4">
        <v>50</v>
      </c>
      <c r="CZ417" s="4"/>
      <c r="DA417" s="4"/>
    </row>
    <row r="418" spans="1:105" x14ac:dyDescent="0.2">
      <c r="A418" s="8" t="str">
        <f>Column!$C418&amp;"_"&amp;Column!$G418</f>
        <v>Results_DateD</v>
      </c>
      <c r="B418" s="4" t="s">
        <v>572</v>
      </c>
      <c r="C418" s="4" t="s">
        <v>571</v>
      </c>
      <c r="D418" s="4"/>
      <c r="E418" s="4"/>
      <c r="F418" s="4" t="s">
        <v>1028</v>
      </c>
      <c r="G418" s="4" t="s">
        <v>523</v>
      </c>
      <c r="H418" s="4" t="s">
        <v>531</v>
      </c>
      <c r="I418" s="4">
        <v>159</v>
      </c>
      <c r="J418" s="4">
        <v>159</v>
      </c>
      <c r="K418" s="4"/>
      <c r="L418" s="4">
        <v>159</v>
      </c>
      <c r="M418" s="4">
        <v>159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159</v>
      </c>
      <c r="U418" s="4"/>
      <c r="V418" s="4">
        <v>159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/>
      <c r="CA418" s="9" t="s">
        <v>479</v>
      </c>
      <c r="CB418" s="9" t="s">
        <v>478</v>
      </c>
      <c r="CC418" s="9" t="s">
        <v>478</v>
      </c>
      <c r="CD418" s="9"/>
      <c r="CE418" s="9"/>
      <c r="CF418" s="4"/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>
        <v>-365</v>
      </c>
      <c r="CR418" s="4">
        <v>365</v>
      </c>
      <c r="CS418" s="4">
        <v>1</v>
      </c>
      <c r="CT418" s="4"/>
      <c r="CU418" s="4"/>
      <c r="CV418" s="4"/>
      <c r="CW418" s="4"/>
      <c r="CX418" s="4"/>
      <c r="CY418" s="4">
        <v>50</v>
      </c>
      <c r="CZ418" s="4"/>
      <c r="DA418" s="4"/>
    </row>
    <row r="419" spans="1:105" x14ac:dyDescent="0.2">
      <c r="A419" s="8" t="str">
        <f>Column!$C419&amp;"_"&amp;Column!$G419</f>
        <v>Results_DateE</v>
      </c>
      <c r="B419" s="4" t="s">
        <v>572</v>
      </c>
      <c r="C419" s="4" t="s">
        <v>571</v>
      </c>
      <c r="D419" s="4"/>
      <c r="E419" s="4"/>
      <c r="F419" s="4" t="s">
        <v>1028</v>
      </c>
      <c r="G419" s="4" t="s">
        <v>524</v>
      </c>
      <c r="H419" s="4" t="s">
        <v>532</v>
      </c>
      <c r="I419" s="4">
        <v>160</v>
      </c>
      <c r="J419" s="4">
        <v>160</v>
      </c>
      <c r="K419" s="4"/>
      <c r="L419" s="4">
        <v>160</v>
      </c>
      <c r="M419" s="4">
        <v>160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160</v>
      </c>
      <c r="U419" s="4"/>
      <c r="V419" s="4">
        <v>160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/>
      <c r="CA419" s="9" t="s">
        <v>479</v>
      </c>
      <c r="CB419" s="9" t="s">
        <v>478</v>
      </c>
      <c r="CC419" s="9" t="s">
        <v>478</v>
      </c>
      <c r="CD419" s="9"/>
      <c r="CE419" s="9"/>
      <c r="CF419" s="4"/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>
        <v>-365</v>
      </c>
      <c r="CR419" s="4">
        <v>365</v>
      </c>
      <c r="CS419" s="4">
        <v>1</v>
      </c>
      <c r="CT419" s="4"/>
      <c r="CU419" s="4"/>
      <c r="CV419" s="4"/>
      <c r="CW419" s="4"/>
      <c r="CX419" s="4"/>
      <c r="CY419" s="4">
        <v>50</v>
      </c>
      <c r="CZ419" s="4"/>
      <c r="DA419" s="4"/>
    </row>
    <row r="420" spans="1:105" x14ac:dyDescent="0.2">
      <c r="A420" s="8" t="str">
        <f>Column!$C420&amp;"_"&amp;Column!$G420</f>
        <v>Results_DateF</v>
      </c>
      <c r="B420" s="4" t="s">
        <v>572</v>
      </c>
      <c r="C420" s="4" t="s">
        <v>571</v>
      </c>
      <c r="D420" s="4"/>
      <c r="E420" s="4"/>
      <c r="F420" s="4" t="s">
        <v>1028</v>
      </c>
      <c r="G420" s="4" t="s">
        <v>525</v>
      </c>
      <c r="H420" s="4" t="s">
        <v>533</v>
      </c>
      <c r="I420" s="4">
        <v>161</v>
      </c>
      <c r="J420" s="4">
        <v>161</v>
      </c>
      <c r="K420" s="4"/>
      <c r="L420" s="4">
        <v>161</v>
      </c>
      <c r="M420" s="4">
        <v>161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161</v>
      </c>
      <c r="U420" s="4"/>
      <c r="V420" s="4">
        <v>161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/>
      <c r="CA420" s="9" t="s">
        <v>479</v>
      </c>
      <c r="CB420" s="9" t="s">
        <v>478</v>
      </c>
      <c r="CC420" s="9" t="s">
        <v>478</v>
      </c>
      <c r="CD420" s="9"/>
      <c r="CE420" s="9"/>
      <c r="CF420" s="4"/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>
        <v>-365</v>
      </c>
      <c r="CR420" s="4">
        <v>365</v>
      </c>
      <c r="CS420" s="4">
        <v>1</v>
      </c>
      <c r="CT420" s="4"/>
      <c r="CU420" s="4"/>
      <c r="CV420" s="4"/>
      <c r="CW420" s="4"/>
      <c r="CX420" s="4"/>
      <c r="CY420" s="4">
        <v>50</v>
      </c>
      <c r="CZ420" s="4"/>
      <c r="DA420" s="4"/>
    </row>
    <row r="421" spans="1:105" x14ac:dyDescent="0.2">
      <c r="A421" s="8" t="str">
        <f>Column!$C421&amp;"_"&amp;Column!$G421</f>
        <v>Results_DateG</v>
      </c>
      <c r="B421" s="4" t="s">
        <v>572</v>
      </c>
      <c r="C421" s="4" t="s">
        <v>571</v>
      </c>
      <c r="D421" s="4"/>
      <c r="E421" s="4"/>
      <c r="F421" s="4" t="s">
        <v>1028</v>
      </c>
      <c r="G421" s="4" t="s">
        <v>526</v>
      </c>
      <c r="H421" s="4" t="s">
        <v>534</v>
      </c>
      <c r="I421" s="4">
        <v>162</v>
      </c>
      <c r="J421" s="4">
        <v>162</v>
      </c>
      <c r="K421" s="4"/>
      <c r="L421" s="4">
        <v>162</v>
      </c>
      <c r="M421" s="4">
        <v>162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162</v>
      </c>
      <c r="U421" s="4"/>
      <c r="V421" s="4">
        <v>162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/>
      <c r="CA421" s="9" t="s">
        <v>479</v>
      </c>
      <c r="CB421" s="9" t="s">
        <v>478</v>
      </c>
      <c r="CC421" s="9" t="s">
        <v>478</v>
      </c>
      <c r="CD421" s="9"/>
      <c r="CE421" s="9"/>
      <c r="CF421" s="4"/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>
        <v>-365</v>
      </c>
      <c r="CR421" s="4">
        <v>365</v>
      </c>
      <c r="CS421" s="4">
        <v>1</v>
      </c>
      <c r="CT421" s="4"/>
      <c r="CU421" s="4"/>
      <c r="CV421" s="4"/>
      <c r="CW421" s="4"/>
      <c r="CX421" s="4"/>
      <c r="CY421" s="4">
        <v>50</v>
      </c>
      <c r="CZ421" s="4"/>
      <c r="DA421" s="4"/>
    </row>
    <row r="422" spans="1:105" x14ac:dyDescent="0.2">
      <c r="A422" s="8" t="str">
        <f>Column!$C422&amp;"_"&amp;Column!$G422</f>
        <v>Results_DateH</v>
      </c>
      <c r="B422" s="4" t="s">
        <v>572</v>
      </c>
      <c r="C422" s="4" t="s">
        <v>571</v>
      </c>
      <c r="D422" s="4"/>
      <c r="E422" s="4"/>
      <c r="F422" s="4" t="s">
        <v>1028</v>
      </c>
      <c r="G422" s="4" t="s">
        <v>527</v>
      </c>
      <c r="H422" s="4" t="s">
        <v>535</v>
      </c>
      <c r="I422" s="4">
        <v>163</v>
      </c>
      <c r="J422" s="4">
        <v>163</v>
      </c>
      <c r="K422" s="4"/>
      <c r="L422" s="4">
        <v>163</v>
      </c>
      <c r="M422" s="4">
        <v>163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163</v>
      </c>
      <c r="U422" s="4"/>
      <c r="V422" s="4">
        <v>163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/>
      <c r="CA422" s="9" t="s">
        <v>479</v>
      </c>
      <c r="CB422" s="9" t="s">
        <v>478</v>
      </c>
      <c r="CC422" s="9" t="s">
        <v>478</v>
      </c>
      <c r="CD422" s="9"/>
      <c r="CE422" s="9"/>
      <c r="CF422" s="4"/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>
        <v>-365</v>
      </c>
      <c r="CR422" s="4">
        <v>365</v>
      </c>
      <c r="CS422" s="4">
        <v>1</v>
      </c>
      <c r="CT422" s="4"/>
      <c r="CU422" s="4"/>
      <c r="CV422" s="4"/>
      <c r="CW422" s="4"/>
      <c r="CX422" s="4"/>
      <c r="CY422" s="4">
        <v>50</v>
      </c>
      <c r="CZ422" s="4"/>
      <c r="DA422" s="4"/>
    </row>
    <row r="423" spans="1:105" x14ac:dyDescent="0.2">
      <c r="A423" s="11" t="str">
        <f>Column!$C423&amp;"_"&amp;Column!$G423</f>
        <v>Results_DateI</v>
      </c>
      <c r="B423" s="4" t="s">
        <v>572</v>
      </c>
      <c r="C423" s="4" t="s">
        <v>571</v>
      </c>
      <c r="D423" s="4"/>
      <c r="E423" s="4"/>
      <c r="F423" s="4" t="s">
        <v>1028</v>
      </c>
      <c r="G423" s="4" t="s">
        <v>749</v>
      </c>
      <c r="H423" s="4" t="s">
        <v>754</v>
      </c>
      <c r="I423" s="4">
        <v>164</v>
      </c>
      <c r="J423" s="4">
        <v>164</v>
      </c>
      <c r="K423" s="4"/>
      <c r="L423" s="4">
        <v>164</v>
      </c>
      <c r="M423" s="4">
        <v>164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164</v>
      </c>
      <c r="U423" s="4"/>
      <c r="V423" s="4">
        <v>164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9"/>
      <c r="BZ423" s="9"/>
      <c r="CA423" s="9" t="s">
        <v>479</v>
      </c>
      <c r="CB423" s="9" t="s">
        <v>478</v>
      </c>
      <c r="CC423" s="9" t="s">
        <v>478</v>
      </c>
      <c r="CD423" s="9"/>
      <c r="CE423" s="9"/>
      <c r="CF423" s="4"/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>
        <v>-365</v>
      </c>
      <c r="CR423" s="4">
        <v>365</v>
      </c>
      <c r="CS423" s="4">
        <v>1</v>
      </c>
      <c r="CT423" s="4"/>
      <c r="CU423" s="4"/>
      <c r="CV423" s="4"/>
      <c r="CW423" s="4"/>
      <c r="CX423" s="4"/>
      <c r="CY423" s="4">
        <v>50</v>
      </c>
      <c r="CZ423" s="4"/>
      <c r="DA423" s="4"/>
    </row>
    <row r="424" spans="1:105" x14ac:dyDescent="0.2">
      <c r="A424" s="11" t="str">
        <f>Column!$C424&amp;"_"&amp;Column!$G424</f>
        <v>Results_DateJ</v>
      </c>
      <c r="B424" s="4" t="s">
        <v>572</v>
      </c>
      <c r="C424" s="4" t="s">
        <v>571</v>
      </c>
      <c r="D424" s="4"/>
      <c r="E424" s="4"/>
      <c r="F424" s="4" t="s">
        <v>1028</v>
      </c>
      <c r="G424" s="4" t="s">
        <v>750</v>
      </c>
      <c r="H424" s="4" t="s">
        <v>755</v>
      </c>
      <c r="I424" s="4">
        <v>165</v>
      </c>
      <c r="J424" s="4">
        <v>165</v>
      </c>
      <c r="K424" s="4"/>
      <c r="L424" s="4">
        <v>165</v>
      </c>
      <c r="M424" s="4">
        <v>165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165</v>
      </c>
      <c r="U424" s="4"/>
      <c r="V424" s="4">
        <v>165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9"/>
      <c r="BZ424" s="9"/>
      <c r="CA424" s="9" t="s">
        <v>479</v>
      </c>
      <c r="CB424" s="9" t="s">
        <v>478</v>
      </c>
      <c r="CC424" s="9" t="s">
        <v>478</v>
      </c>
      <c r="CD424" s="9"/>
      <c r="CE424" s="9"/>
      <c r="CF424" s="4"/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>
        <v>-365</v>
      </c>
      <c r="CR424" s="4">
        <v>365</v>
      </c>
      <c r="CS424" s="4">
        <v>1</v>
      </c>
      <c r="CT424" s="4"/>
      <c r="CU424" s="4"/>
      <c r="CV424" s="4"/>
      <c r="CW424" s="4"/>
      <c r="CX424" s="4"/>
      <c r="CY424" s="4">
        <v>50</v>
      </c>
      <c r="CZ424" s="4"/>
      <c r="DA424" s="4"/>
    </row>
    <row r="425" spans="1:105" x14ac:dyDescent="0.2">
      <c r="A425" s="11" t="str">
        <f>Column!$C425&amp;"_"&amp;Column!$G425</f>
        <v>Results_DateK</v>
      </c>
      <c r="B425" s="4" t="s">
        <v>572</v>
      </c>
      <c r="C425" s="4" t="s">
        <v>571</v>
      </c>
      <c r="D425" s="4"/>
      <c r="E425" s="4"/>
      <c r="F425" s="4" t="s">
        <v>1028</v>
      </c>
      <c r="G425" s="4" t="s">
        <v>751</v>
      </c>
      <c r="H425" s="4" t="s">
        <v>756</v>
      </c>
      <c r="I425" s="4">
        <v>166</v>
      </c>
      <c r="J425" s="4">
        <v>166</v>
      </c>
      <c r="K425" s="4"/>
      <c r="L425" s="4">
        <v>166</v>
      </c>
      <c r="M425" s="4">
        <v>166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166</v>
      </c>
      <c r="U425" s="4"/>
      <c r="V425" s="4">
        <v>166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9"/>
      <c r="BZ425" s="9"/>
      <c r="CA425" s="9" t="s">
        <v>479</v>
      </c>
      <c r="CB425" s="9" t="s">
        <v>478</v>
      </c>
      <c r="CC425" s="9" t="s">
        <v>478</v>
      </c>
      <c r="CD425" s="9"/>
      <c r="CE425" s="9"/>
      <c r="CF425" s="4"/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>
        <v>-365</v>
      </c>
      <c r="CR425" s="4">
        <v>365</v>
      </c>
      <c r="CS425" s="4">
        <v>1</v>
      </c>
      <c r="CT425" s="4"/>
      <c r="CU425" s="4"/>
      <c r="CV425" s="4"/>
      <c r="CW425" s="4"/>
      <c r="CX425" s="4"/>
      <c r="CY425" s="4">
        <v>50</v>
      </c>
      <c r="CZ425" s="4"/>
      <c r="DA425" s="4"/>
    </row>
    <row r="426" spans="1:105" x14ac:dyDescent="0.2">
      <c r="A426" s="11" t="str">
        <f>Column!$C426&amp;"_"&amp;Column!$G426</f>
        <v>Results_DateL</v>
      </c>
      <c r="B426" s="4" t="s">
        <v>572</v>
      </c>
      <c r="C426" s="4" t="s">
        <v>571</v>
      </c>
      <c r="D426" s="4"/>
      <c r="E426" s="4"/>
      <c r="F426" s="4" t="s">
        <v>1028</v>
      </c>
      <c r="G426" s="4" t="s">
        <v>752</v>
      </c>
      <c r="H426" s="4" t="s">
        <v>759</v>
      </c>
      <c r="I426" s="4">
        <v>167</v>
      </c>
      <c r="J426" s="4">
        <v>167</v>
      </c>
      <c r="K426" s="4"/>
      <c r="L426" s="4">
        <v>167</v>
      </c>
      <c r="M426" s="4">
        <v>167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167</v>
      </c>
      <c r="U426" s="4"/>
      <c r="V426" s="4">
        <v>167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9"/>
      <c r="BZ426" s="9"/>
      <c r="CA426" s="9" t="s">
        <v>479</v>
      </c>
      <c r="CB426" s="9" t="s">
        <v>478</v>
      </c>
      <c r="CC426" s="9" t="s">
        <v>478</v>
      </c>
      <c r="CD426" s="9"/>
      <c r="CE426" s="9"/>
      <c r="CF426" s="4"/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>
        <v>-365</v>
      </c>
      <c r="CR426" s="4">
        <v>365</v>
      </c>
      <c r="CS426" s="4">
        <v>1</v>
      </c>
      <c r="CT426" s="4"/>
      <c r="CU426" s="4"/>
      <c r="CV426" s="4"/>
      <c r="CW426" s="4"/>
      <c r="CX426" s="4"/>
      <c r="CY426" s="4">
        <v>50</v>
      </c>
      <c r="CZ426" s="4"/>
      <c r="DA426" s="4"/>
    </row>
    <row r="427" spans="1:105" x14ac:dyDescent="0.2">
      <c r="A427" s="11" t="str">
        <f>Column!$C427&amp;"_"&amp;Column!$G427</f>
        <v>Results_DateM</v>
      </c>
      <c r="B427" s="4" t="s">
        <v>572</v>
      </c>
      <c r="C427" s="4" t="s">
        <v>571</v>
      </c>
      <c r="D427" s="4"/>
      <c r="E427" s="4"/>
      <c r="F427" s="4" t="s">
        <v>1028</v>
      </c>
      <c r="G427" s="4" t="s">
        <v>753</v>
      </c>
      <c r="H427" s="4" t="s">
        <v>757</v>
      </c>
      <c r="I427" s="4">
        <v>168</v>
      </c>
      <c r="J427" s="4">
        <v>168</v>
      </c>
      <c r="K427" s="4"/>
      <c r="L427" s="4">
        <v>168</v>
      </c>
      <c r="M427" s="4">
        <v>168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168</v>
      </c>
      <c r="U427" s="4"/>
      <c r="V427" s="4">
        <v>168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9"/>
      <c r="BZ427" s="9"/>
      <c r="CA427" s="9" t="s">
        <v>479</v>
      </c>
      <c r="CB427" s="9" t="s">
        <v>478</v>
      </c>
      <c r="CC427" s="9" t="s">
        <v>478</v>
      </c>
      <c r="CD427" s="9"/>
      <c r="CE427" s="9"/>
      <c r="CF427" s="4"/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>
        <v>-365</v>
      </c>
      <c r="CR427" s="4">
        <v>365</v>
      </c>
      <c r="CS427" s="4">
        <v>1</v>
      </c>
      <c r="CT427" s="4"/>
      <c r="CU427" s="4"/>
      <c r="CV427" s="4"/>
      <c r="CW427" s="4"/>
      <c r="CX427" s="4"/>
      <c r="CY427" s="4">
        <v>50</v>
      </c>
      <c r="CZ427" s="4"/>
      <c r="DA427" s="4"/>
    </row>
    <row r="428" spans="1:105" x14ac:dyDescent="0.2">
      <c r="A428" s="11" t="str">
        <f>Column!$C428&amp;"_"&amp;Column!$G428</f>
        <v>Results_DateN</v>
      </c>
      <c r="B428" s="4" t="s">
        <v>572</v>
      </c>
      <c r="C428" s="4" t="s">
        <v>571</v>
      </c>
      <c r="D428" s="4"/>
      <c r="E428" s="4"/>
      <c r="F428" s="4" t="s">
        <v>1028</v>
      </c>
      <c r="G428" s="4" t="s">
        <v>762</v>
      </c>
      <c r="H428" s="4" t="s">
        <v>758</v>
      </c>
      <c r="I428" s="4">
        <v>169</v>
      </c>
      <c r="J428" s="4">
        <v>169</v>
      </c>
      <c r="K428" s="4"/>
      <c r="L428" s="4">
        <v>169</v>
      </c>
      <c r="M428" s="4">
        <v>169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169</v>
      </c>
      <c r="U428" s="4"/>
      <c r="V428" s="4">
        <v>169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9"/>
      <c r="BZ428" s="9"/>
      <c r="CA428" s="9" t="s">
        <v>479</v>
      </c>
      <c r="CB428" s="9" t="s">
        <v>478</v>
      </c>
      <c r="CC428" s="9" t="s">
        <v>478</v>
      </c>
      <c r="CD428" s="9"/>
      <c r="CE428" s="9"/>
      <c r="CF428" s="4"/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>
        <v>-365</v>
      </c>
      <c r="CR428" s="4">
        <v>365</v>
      </c>
      <c r="CS428" s="4">
        <v>1</v>
      </c>
      <c r="CT428" s="4"/>
      <c r="CU428" s="4"/>
      <c r="CV428" s="4"/>
      <c r="CW428" s="4"/>
      <c r="CX428" s="4"/>
      <c r="CY428" s="4">
        <v>50</v>
      </c>
      <c r="CZ428" s="4"/>
      <c r="DA428" s="4"/>
    </row>
    <row r="429" spans="1:105" x14ac:dyDescent="0.2">
      <c r="A429" s="11" t="str">
        <f>Column!$C429&amp;"_"&amp;Column!$G429</f>
        <v>Results_DateO</v>
      </c>
      <c r="B429" s="4" t="s">
        <v>572</v>
      </c>
      <c r="C429" s="4" t="s">
        <v>571</v>
      </c>
      <c r="D429" s="4"/>
      <c r="E429" s="4"/>
      <c r="F429" s="4" t="s">
        <v>1028</v>
      </c>
      <c r="G429" s="4" t="s">
        <v>763</v>
      </c>
      <c r="H429" s="4" t="s">
        <v>760</v>
      </c>
      <c r="I429" s="4">
        <v>170</v>
      </c>
      <c r="J429" s="4">
        <v>170</v>
      </c>
      <c r="K429" s="4"/>
      <c r="L429" s="4">
        <v>170</v>
      </c>
      <c r="M429" s="4">
        <v>170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170</v>
      </c>
      <c r="U429" s="4"/>
      <c r="V429" s="4">
        <v>170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9"/>
      <c r="BZ429" s="9"/>
      <c r="CA429" s="9" t="s">
        <v>479</v>
      </c>
      <c r="CB429" s="9" t="s">
        <v>478</v>
      </c>
      <c r="CC429" s="9" t="s">
        <v>478</v>
      </c>
      <c r="CD429" s="9"/>
      <c r="CE429" s="9"/>
      <c r="CF429" s="4"/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>
        <v>-365</v>
      </c>
      <c r="CR429" s="4">
        <v>365</v>
      </c>
      <c r="CS429" s="4">
        <v>1</v>
      </c>
      <c r="CT429" s="4"/>
      <c r="CU429" s="4"/>
      <c r="CV429" s="4"/>
      <c r="CW429" s="4"/>
      <c r="CX429" s="4"/>
      <c r="CY429" s="4">
        <v>50</v>
      </c>
      <c r="CZ429" s="4"/>
      <c r="DA429" s="4"/>
    </row>
    <row r="430" spans="1:105" x14ac:dyDescent="0.2">
      <c r="A430" s="11" t="str">
        <f>Column!$C430&amp;"_"&amp;Column!$G430</f>
        <v>Results_DateP</v>
      </c>
      <c r="B430" s="4" t="s">
        <v>572</v>
      </c>
      <c r="C430" s="4" t="s">
        <v>571</v>
      </c>
      <c r="D430" s="4"/>
      <c r="E430" s="4"/>
      <c r="F430" s="4" t="s">
        <v>1028</v>
      </c>
      <c r="G430" s="4" t="s">
        <v>764</v>
      </c>
      <c r="H430" s="4" t="s">
        <v>761</v>
      </c>
      <c r="I430" s="4">
        <v>171</v>
      </c>
      <c r="J430" s="4">
        <v>171</v>
      </c>
      <c r="K430" s="4"/>
      <c r="L430" s="4">
        <v>171</v>
      </c>
      <c r="M430" s="4">
        <v>171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171</v>
      </c>
      <c r="U430" s="4"/>
      <c r="V430" s="4">
        <v>171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9"/>
      <c r="BZ430" s="9"/>
      <c r="CA430" s="9" t="s">
        <v>479</v>
      </c>
      <c r="CB430" s="9" t="s">
        <v>478</v>
      </c>
      <c r="CC430" s="9" t="s">
        <v>478</v>
      </c>
      <c r="CD430" s="9"/>
      <c r="CE430" s="9"/>
      <c r="CF430" s="4"/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>
        <v>-365</v>
      </c>
      <c r="CR430" s="4">
        <v>365</v>
      </c>
      <c r="CS430" s="4">
        <v>1</v>
      </c>
      <c r="CT430" s="4"/>
      <c r="CU430" s="4"/>
      <c r="CV430" s="4"/>
      <c r="CW430" s="4"/>
      <c r="CX430" s="4"/>
      <c r="CY430" s="4">
        <v>50</v>
      </c>
      <c r="CZ430" s="4"/>
      <c r="DA430" s="4"/>
    </row>
    <row r="431" spans="1:105" x14ac:dyDescent="0.2">
      <c r="A431" s="11" t="str">
        <f>Column!$C431&amp;"_"&amp;Column!$G431</f>
        <v>Results_DateQ</v>
      </c>
      <c r="B431" s="4" t="s">
        <v>572</v>
      </c>
      <c r="C431" s="4" t="s">
        <v>571</v>
      </c>
      <c r="D431" s="4"/>
      <c r="E431" s="4"/>
      <c r="F431" s="4" t="s">
        <v>1028</v>
      </c>
      <c r="G431" s="4" t="s">
        <v>816</v>
      </c>
      <c r="H431" s="4" t="s">
        <v>866</v>
      </c>
      <c r="I431" s="4">
        <v>172</v>
      </c>
      <c r="J431" s="4">
        <v>172</v>
      </c>
      <c r="K431" s="4"/>
      <c r="L431" s="4">
        <v>172</v>
      </c>
      <c r="M431" s="4">
        <v>172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172</v>
      </c>
      <c r="U431" s="4"/>
      <c r="V431" s="4">
        <v>172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9"/>
      <c r="BZ431" s="9"/>
      <c r="CA431" s="9" t="s">
        <v>479</v>
      </c>
      <c r="CB431" s="9" t="s">
        <v>478</v>
      </c>
      <c r="CC431" s="9" t="s">
        <v>478</v>
      </c>
      <c r="CD431" s="9"/>
      <c r="CE431" s="9"/>
      <c r="CF431" s="4"/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>
        <v>-365</v>
      </c>
      <c r="CR431" s="4">
        <v>365</v>
      </c>
      <c r="CS431" s="4">
        <v>1</v>
      </c>
      <c r="CT431" s="4"/>
      <c r="CU431" s="4"/>
      <c r="CV431" s="4"/>
      <c r="CW431" s="4"/>
      <c r="CX431" s="4"/>
      <c r="CY431" s="4">
        <v>50</v>
      </c>
      <c r="CZ431" s="4"/>
      <c r="DA431" s="4"/>
    </row>
    <row r="432" spans="1:105" x14ac:dyDescent="0.2">
      <c r="A432" s="11" t="str">
        <f>Column!$C432&amp;"_"&amp;Column!$G432</f>
        <v>Results_DateR</v>
      </c>
      <c r="B432" s="4" t="s">
        <v>572</v>
      </c>
      <c r="C432" s="4" t="s">
        <v>571</v>
      </c>
      <c r="D432" s="4"/>
      <c r="E432" s="4"/>
      <c r="F432" s="4" t="s">
        <v>1028</v>
      </c>
      <c r="G432" s="4" t="s">
        <v>817</v>
      </c>
      <c r="H432" s="4" t="s">
        <v>867</v>
      </c>
      <c r="I432" s="4">
        <v>173</v>
      </c>
      <c r="J432" s="4">
        <v>173</v>
      </c>
      <c r="K432" s="4"/>
      <c r="L432" s="4">
        <v>173</v>
      </c>
      <c r="M432" s="4">
        <v>173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173</v>
      </c>
      <c r="U432" s="4"/>
      <c r="V432" s="4">
        <v>173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9"/>
      <c r="BZ432" s="9"/>
      <c r="CA432" s="9" t="s">
        <v>479</v>
      </c>
      <c r="CB432" s="9" t="s">
        <v>478</v>
      </c>
      <c r="CC432" s="9" t="s">
        <v>478</v>
      </c>
      <c r="CD432" s="9"/>
      <c r="CE432" s="9"/>
      <c r="CF432" s="4"/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>
        <v>-365</v>
      </c>
      <c r="CR432" s="4">
        <v>365</v>
      </c>
      <c r="CS432" s="4">
        <v>1</v>
      </c>
      <c r="CT432" s="4"/>
      <c r="CU432" s="4"/>
      <c r="CV432" s="4"/>
      <c r="CW432" s="4"/>
      <c r="CX432" s="4"/>
      <c r="CY432" s="4">
        <v>50</v>
      </c>
      <c r="CZ432" s="4"/>
      <c r="DA432" s="4"/>
    </row>
    <row r="433" spans="1:105" x14ac:dyDescent="0.2">
      <c r="A433" s="11" t="str">
        <f>Column!$C433&amp;"_"&amp;Column!$G433</f>
        <v>Results_DateS</v>
      </c>
      <c r="B433" s="4" t="s">
        <v>572</v>
      </c>
      <c r="C433" s="4" t="s">
        <v>571</v>
      </c>
      <c r="D433" s="4"/>
      <c r="E433" s="4"/>
      <c r="F433" s="4" t="s">
        <v>1028</v>
      </c>
      <c r="G433" s="4" t="s">
        <v>818</v>
      </c>
      <c r="H433" s="4" t="s">
        <v>868</v>
      </c>
      <c r="I433" s="4">
        <v>174</v>
      </c>
      <c r="J433" s="4">
        <v>174</v>
      </c>
      <c r="K433" s="4"/>
      <c r="L433" s="4">
        <v>174</v>
      </c>
      <c r="M433" s="4">
        <v>174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174</v>
      </c>
      <c r="U433" s="4"/>
      <c r="V433" s="4">
        <v>174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9"/>
      <c r="BZ433" s="9"/>
      <c r="CA433" s="9" t="s">
        <v>479</v>
      </c>
      <c r="CB433" s="9" t="s">
        <v>478</v>
      </c>
      <c r="CC433" s="9" t="s">
        <v>478</v>
      </c>
      <c r="CD433" s="9"/>
      <c r="CE433" s="9"/>
      <c r="CF433" s="4"/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>
        <v>-365</v>
      </c>
      <c r="CR433" s="4">
        <v>365</v>
      </c>
      <c r="CS433" s="4">
        <v>1</v>
      </c>
      <c r="CT433" s="4"/>
      <c r="CU433" s="4"/>
      <c r="CV433" s="4"/>
      <c r="CW433" s="4"/>
      <c r="CX433" s="4"/>
      <c r="CY433" s="4">
        <v>50</v>
      </c>
      <c r="CZ433" s="4"/>
      <c r="DA433" s="4"/>
    </row>
    <row r="434" spans="1:105" x14ac:dyDescent="0.2">
      <c r="A434" s="11" t="str">
        <f>Column!$C434&amp;"_"&amp;Column!$G434</f>
        <v>Results_DateT</v>
      </c>
      <c r="B434" s="4" t="s">
        <v>572</v>
      </c>
      <c r="C434" s="4" t="s">
        <v>571</v>
      </c>
      <c r="D434" s="4"/>
      <c r="E434" s="4"/>
      <c r="F434" s="4" t="s">
        <v>1028</v>
      </c>
      <c r="G434" s="4" t="s">
        <v>819</v>
      </c>
      <c r="H434" s="4" t="s">
        <v>869</v>
      </c>
      <c r="I434" s="4">
        <v>175</v>
      </c>
      <c r="J434" s="4">
        <v>175</v>
      </c>
      <c r="K434" s="4"/>
      <c r="L434" s="4">
        <v>175</v>
      </c>
      <c r="M434" s="4">
        <v>175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175</v>
      </c>
      <c r="U434" s="4"/>
      <c r="V434" s="4">
        <v>175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9"/>
      <c r="BZ434" s="9"/>
      <c r="CA434" s="9" t="s">
        <v>479</v>
      </c>
      <c r="CB434" s="9" t="s">
        <v>478</v>
      </c>
      <c r="CC434" s="9" t="s">
        <v>478</v>
      </c>
      <c r="CD434" s="9"/>
      <c r="CE434" s="9"/>
      <c r="CF434" s="4"/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>
        <v>-365</v>
      </c>
      <c r="CR434" s="4">
        <v>365</v>
      </c>
      <c r="CS434" s="4">
        <v>1</v>
      </c>
      <c r="CT434" s="4"/>
      <c r="CU434" s="4"/>
      <c r="CV434" s="4"/>
      <c r="CW434" s="4"/>
      <c r="CX434" s="4"/>
      <c r="CY434" s="4">
        <v>50</v>
      </c>
      <c r="CZ434" s="4"/>
      <c r="DA434" s="4"/>
    </row>
    <row r="435" spans="1:105" x14ac:dyDescent="0.2">
      <c r="A435" s="11" t="str">
        <f>Column!$C435&amp;"_"&amp;Column!$G435</f>
        <v>Results_DateU</v>
      </c>
      <c r="B435" s="4" t="s">
        <v>572</v>
      </c>
      <c r="C435" s="4" t="s">
        <v>571</v>
      </c>
      <c r="D435" s="4"/>
      <c r="E435" s="4"/>
      <c r="F435" s="4" t="s">
        <v>1028</v>
      </c>
      <c r="G435" s="4" t="s">
        <v>820</v>
      </c>
      <c r="H435" s="4" t="s">
        <v>870</v>
      </c>
      <c r="I435" s="4">
        <v>176</v>
      </c>
      <c r="J435" s="4">
        <v>176</v>
      </c>
      <c r="K435" s="4"/>
      <c r="L435" s="4">
        <v>176</v>
      </c>
      <c r="M435" s="4">
        <v>176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176</v>
      </c>
      <c r="U435" s="4"/>
      <c r="V435" s="4">
        <v>176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9"/>
      <c r="BZ435" s="9"/>
      <c r="CA435" s="9" t="s">
        <v>479</v>
      </c>
      <c r="CB435" s="9" t="s">
        <v>478</v>
      </c>
      <c r="CC435" s="9" t="s">
        <v>478</v>
      </c>
      <c r="CD435" s="9"/>
      <c r="CE435" s="9"/>
      <c r="CF435" s="4"/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>
        <v>-365</v>
      </c>
      <c r="CR435" s="4">
        <v>365</v>
      </c>
      <c r="CS435" s="4">
        <v>1</v>
      </c>
      <c r="CT435" s="4"/>
      <c r="CU435" s="4"/>
      <c r="CV435" s="4"/>
      <c r="CW435" s="4"/>
      <c r="CX435" s="4"/>
      <c r="CY435" s="4">
        <v>50</v>
      </c>
      <c r="CZ435" s="4"/>
      <c r="DA435" s="4"/>
    </row>
    <row r="436" spans="1:105" x14ac:dyDescent="0.2">
      <c r="A436" s="11" t="str">
        <f>Column!$C436&amp;"_"&amp;Column!$G436</f>
        <v>Results_DateV</v>
      </c>
      <c r="B436" s="4" t="s">
        <v>572</v>
      </c>
      <c r="C436" s="4" t="s">
        <v>571</v>
      </c>
      <c r="D436" s="4"/>
      <c r="E436" s="4"/>
      <c r="F436" s="4" t="s">
        <v>1028</v>
      </c>
      <c r="G436" s="4" t="s">
        <v>821</v>
      </c>
      <c r="H436" s="4" t="s">
        <v>871</v>
      </c>
      <c r="I436" s="4">
        <v>177</v>
      </c>
      <c r="J436" s="4">
        <v>177</v>
      </c>
      <c r="K436" s="4"/>
      <c r="L436" s="4">
        <v>177</v>
      </c>
      <c r="M436" s="4">
        <v>177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177</v>
      </c>
      <c r="U436" s="4"/>
      <c r="V436" s="4">
        <v>177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9"/>
      <c r="BZ436" s="9"/>
      <c r="CA436" s="9" t="s">
        <v>479</v>
      </c>
      <c r="CB436" s="9" t="s">
        <v>478</v>
      </c>
      <c r="CC436" s="9" t="s">
        <v>478</v>
      </c>
      <c r="CD436" s="9"/>
      <c r="CE436" s="9"/>
      <c r="CF436" s="4"/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>
        <v>-365</v>
      </c>
      <c r="CR436" s="4">
        <v>365</v>
      </c>
      <c r="CS436" s="4">
        <v>1</v>
      </c>
      <c r="CT436" s="4"/>
      <c r="CU436" s="4"/>
      <c r="CV436" s="4"/>
      <c r="CW436" s="4"/>
      <c r="CX436" s="4"/>
      <c r="CY436" s="4">
        <v>50</v>
      </c>
      <c r="CZ436" s="4"/>
      <c r="DA436" s="4"/>
    </row>
    <row r="437" spans="1:105" x14ac:dyDescent="0.2">
      <c r="A437" s="11" t="str">
        <f>Column!$C437&amp;"_"&amp;Column!$G437</f>
        <v>Results_DateW</v>
      </c>
      <c r="B437" s="4" t="s">
        <v>572</v>
      </c>
      <c r="C437" s="4" t="s">
        <v>571</v>
      </c>
      <c r="D437" s="4"/>
      <c r="E437" s="4"/>
      <c r="F437" s="4" t="s">
        <v>1028</v>
      </c>
      <c r="G437" s="4" t="s">
        <v>822</v>
      </c>
      <c r="H437" s="4" t="s">
        <v>872</v>
      </c>
      <c r="I437" s="4">
        <v>178</v>
      </c>
      <c r="J437" s="4">
        <v>178</v>
      </c>
      <c r="K437" s="4"/>
      <c r="L437" s="4">
        <v>178</v>
      </c>
      <c r="M437" s="4">
        <v>178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178</v>
      </c>
      <c r="U437" s="4"/>
      <c r="V437" s="4">
        <v>178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9"/>
      <c r="BZ437" s="9"/>
      <c r="CA437" s="9" t="s">
        <v>479</v>
      </c>
      <c r="CB437" s="9" t="s">
        <v>478</v>
      </c>
      <c r="CC437" s="9" t="s">
        <v>478</v>
      </c>
      <c r="CD437" s="9"/>
      <c r="CE437" s="9"/>
      <c r="CF437" s="4"/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>
        <v>-365</v>
      </c>
      <c r="CR437" s="4">
        <v>365</v>
      </c>
      <c r="CS437" s="4">
        <v>1</v>
      </c>
      <c r="CT437" s="4"/>
      <c r="CU437" s="4"/>
      <c r="CV437" s="4"/>
      <c r="CW437" s="4"/>
      <c r="CX437" s="4"/>
      <c r="CY437" s="4">
        <v>50</v>
      </c>
      <c r="CZ437" s="4"/>
      <c r="DA437" s="4"/>
    </row>
    <row r="438" spans="1:105" x14ac:dyDescent="0.2">
      <c r="A438" s="11" t="str">
        <f>Column!$C438&amp;"_"&amp;Column!$G438</f>
        <v>Results_DateX</v>
      </c>
      <c r="B438" s="4" t="s">
        <v>572</v>
      </c>
      <c r="C438" s="4" t="s">
        <v>571</v>
      </c>
      <c r="D438" s="4"/>
      <c r="E438" s="4"/>
      <c r="F438" s="4" t="s">
        <v>1028</v>
      </c>
      <c r="G438" s="4" t="s">
        <v>823</v>
      </c>
      <c r="H438" s="4" t="s">
        <v>873</v>
      </c>
      <c r="I438" s="4">
        <v>179</v>
      </c>
      <c r="J438" s="4">
        <v>179</v>
      </c>
      <c r="K438" s="4"/>
      <c r="L438" s="4">
        <v>179</v>
      </c>
      <c r="M438" s="4">
        <v>179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179</v>
      </c>
      <c r="U438" s="4"/>
      <c r="V438" s="4">
        <v>179</v>
      </c>
      <c r="W438" s="4"/>
      <c r="X438" s="4" t="s">
        <v>8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9"/>
      <c r="BZ438" s="9"/>
      <c r="CA438" s="9" t="s">
        <v>479</v>
      </c>
      <c r="CB438" s="9" t="s">
        <v>478</v>
      </c>
      <c r="CC438" s="9" t="s">
        <v>478</v>
      </c>
      <c r="CD438" s="9"/>
      <c r="CE438" s="9"/>
      <c r="CF438" s="4"/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>
        <v>-365</v>
      </c>
      <c r="CR438" s="4">
        <v>365</v>
      </c>
      <c r="CS438" s="4">
        <v>1</v>
      </c>
      <c r="CT438" s="4"/>
      <c r="CU438" s="4"/>
      <c r="CV438" s="4"/>
      <c r="CW438" s="4"/>
      <c r="CX438" s="4"/>
      <c r="CY438" s="4">
        <v>50</v>
      </c>
      <c r="CZ438" s="4"/>
      <c r="DA438" s="4"/>
    </row>
    <row r="439" spans="1:105" x14ac:dyDescent="0.2">
      <c r="A439" s="11" t="str">
        <f>Column!$C439&amp;"_"&amp;Column!$G439</f>
        <v>Results_DateY</v>
      </c>
      <c r="B439" s="4" t="s">
        <v>572</v>
      </c>
      <c r="C439" s="4" t="s">
        <v>571</v>
      </c>
      <c r="D439" s="4"/>
      <c r="E439" s="4"/>
      <c r="F439" s="4" t="s">
        <v>1028</v>
      </c>
      <c r="G439" s="4" t="s">
        <v>824</v>
      </c>
      <c r="H439" s="4" t="s">
        <v>874</v>
      </c>
      <c r="I439" s="4">
        <v>180</v>
      </c>
      <c r="J439" s="4">
        <v>180</v>
      </c>
      <c r="K439" s="4"/>
      <c r="L439" s="4">
        <v>180</v>
      </c>
      <c r="M439" s="4">
        <v>180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180</v>
      </c>
      <c r="U439" s="4"/>
      <c r="V439" s="4">
        <v>180</v>
      </c>
      <c r="W439" s="4"/>
      <c r="X439" s="4" t="s">
        <v>8</v>
      </c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9"/>
      <c r="BZ439" s="9"/>
      <c r="CA439" s="9" t="s">
        <v>479</v>
      </c>
      <c r="CB439" s="9" t="s">
        <v>478</v>
      </c>
      <c r="CC439" s="9" t="s">
        <v>478</v>
      </c>
      <c r="CD439" s="9"/>
      <c r="CE439" s="9"/>
      <c r="CF439" s="4"/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>
        <v>-365</v>
      </c>
      <c r="CR439" s="4">
        <v>365</v>
      </c>
      <c r="CS439" s="4">
        <v>1</v>
      </c>
      <c r="CT439" s="4"/>
      <c r="CU439" s="4"/>
      <c r="CV439" s="4"/>
      <c r="CW439" s="4"/>
      <c r="CX439" s="4"/>
      <c r="CY439" s="4">
        <v>50</v>
      </c>
      <c r="CZ439" s="4"/>
      <c r="DA439" s="4"/>
    </row>
    <row r="440" spans="1:105" x14ac:dyDescent="0.2">
      <c r="A440" s="11" t="str">
        <f>Column!$C440&amp;"_"&amp;Column!$G440</f>
        <v>Results_DateZ</v>
      </c>
      <c r="B440" s="4" t="s">
        <v>572</v>
      </c>
      <c r="C440" s="4" t="s">
        <v>571</v>
      </c>
      <c r="D440" s="4"/>
      <c r="E440" s="4"/>
      <c r="F440" s="4" t="s">
        <v>1028</v>
      </c>
      <c r="G440" s="4" t="s">
        <v>825</v>
      </c>
      <c r="H440" s="4" t="s">
        <v>875</v>
      </c>
      <c r="I440" s="4">
        <v>181</v>
      </c>
      <c r="J440" s="4">
        <v>181</v>
      </c>
      <c r="K440" s="4"/>
      <c r="L440" s="4">
        <v>181</v>
      </c>
      <c r="M440" s="4">
        <v>181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181</v>
      </c>
      <c r="U440" s="4"/>
      <c r="V440" s="4">
        <v>181</v>
      </c>
      <c r="W440" s="4"/>
      <c r="X440" s="4" t="s">
        <v>8</v>
      </c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9"/>
      <c r="BZ440" s="9"/>
      <c r="CA440" s="9" t="s">
        <v>479</v>
      </c>
      <c r="CB440" s="9" t="s">
        <v>478</v>
      </c>
      <c r="CC440" s="9" t="s">
        <v>478</v>
      </c>
      <c r="CD440" s="9"/>
      <c r="CE440" s="9"/>
      <c r="CF440" s="4"/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>
        <v>-365</v>
      </c>
      <c r="CR440" s="4">
        <v>365</v>
      </c>
      <c r="CS440" s="4">
        <v>1</v>
      </c>
      <c r="CT440" s="4"/>
      <c r="CU440" s="4"/>
      <c r="CV440" s="4"/>
      <c r="CW440" s="4"/>
      <c r="CX440" s="4"/>
      <c r="CY440" s="4">
        <v>50</v>
      </c>
      <c r="CZ440" s="4"/>
      <c r="DA440" s="4"/>
    </row>
    <row r="441" spans="1:105" x14ac:dyDescent="0.2">
      <c r="A441" s="11" t="str">
        <f>Column!$C441&amp;"_"&amp;Column!$G441</f>
        <v>Results_DescriptionA</v>
      </c>
      <c r="B441" s="4" t="s">
        <v>572</v>
      </c>
      <c r="C441" s="4" t="s">
        <v>571</v>
      </c>
      <c r="D441" s="4"/>
      <c r="E441" s="4"/>
      <c r="F441" s="4" t="s">
        <v>1028</v>
      </c>
      <c r="G441" s="4" t="s">
        <v>663</v>
      </c>
      <c r="H441" s="4" t="s">
        <v>671</v>
      </c>
      <c r="I441" s="4">
        <v>182</v>
      </c>
      <c r="J441" s="4">
        <v>182</v>
      </c>
      <c r="K441" s="4"/>
      <c r="L441" s="4">
        <v>182</v>
      </c>
      <c r="M441" s="4">
        <v>182</v>
      </c>
      <c r="N441" s="4"/>
      <c r="O441" s="4"/>
      <c r="P441" s="4"/>
      <c r="Q441" s="4">
        <v>1</v>
      </c>
      <c r="R441" s="4"/>
      <c r="S441" s="4"/>
      <c r="T441" s="4">
        <v>182</v>
      </c>
      <c r="U441" s="4"/>
      <c r="V441" s="4">
        <v>182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227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</row>
    <row r="442" spans="1:105" x14ac:dyDescent="0.2">
      <c r="A442" s="11" t="str">
        <f>Column!$C442&amp;"_"&amp;Column!$G442</f>
        <v>Results_DescriptionB</v>
      </c>
      <c r="B442" s="4" t="s">
        <v>572</v>
      </c>
      <c r="C442" s="4" t="s">
        <v>571</v>
      </c>
      <c r="D442" s="4"/>
      <c r="E442" s="4"/>
      <c r="F442" s="4" t="s">
        <v>1028</v>
      </c>
      <c r="G442" s="4" t="s">
        <v>664</v>
      </c>
      <c r="H442" s="4" t="s">
        <v>672</v>
      </c>
      <c r="I442" s="4">
        <v>183</v>
      </c>
      <c r="J442" s="4">
        <v>183</v>
      </c>
      <c r="K442" s="4"/>
      <c r="L442" s="4">
        <v>183</v>
      </c>
      <c r="M442" s="4">
        <v>183</v>
      </c>
      <c r="N442" s="4"/>
      <c r="O442" s="4"/>
      <c r="P442" s="4"/>
      <c r="Q442" s="4">
        <v>1</v>
      </c>
      <c r="R442" s="4"/>
      <c r="S442" s="4"/>
      <c r="T442" s="4">
        <v>183</v>
      </c>
      <c r="U442" s="4"/>
      <c r="V442" s="4">
        <v>183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227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</row>
    <row r="443" spans="1:105" x14ac:dyDescent="0.2">
      <c r="A443" s="11" t="str">
        <f>Column!$C443&amp;"_"&amp;Column!$G443</f>
        <v>Results_DescriptionC</v>
      </c>
      <c r="B443" s="4" t="s">
        <v>572</v>
      </c>
      <c r="C443" s="4" t="s">
        <v>571</v>
      </c>
      <c r="D443" s="4"/>
      <c r="E443" s="4"/>
      <c r="F443" s="4" t="s">
        <v>1028</v>
      </c>
      <c r="G443" s="4" t="s">
        <v>665</v>
      </c>
      <c r="H443" s="4" t="s">
        <v>673</v>
      </c>
      <c r="I443" s="4">
        <v>184</v>
      </c>
      <c r="J443" s="4">
        <v>184</v>
      </c>
      <c r="K443" s="4"/>
      <c r="L443" s="4">
        <v>184</v>
      </c>
      <c r="M443" s="4">
        <v>184</v>
      </c>
      <c r="N443" s="4"/>
      <c r="O443" s="4"/>
      <c r="P443" s="4"/>
      <c r="Q443" s="4">
        <v>1</v>
      </c>
      <c r="R443" s="4"/>
      <c r="S443" s="4"/>
      <c r="T443" s="4">
        <v>184</v>
      </c>
      <c r="U443" s="4"/>
      <c r="V443" s="4">
        <v>184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 t="s">
        <v>227</v>
      </c>
      <c r="BP443" s="4"/>
      <c r="BQ443" s="4">
        <v>1</v>
      </c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</row>
    <row r="444" spans="1:105" x14ac:dyDescent="0.2">
      <c r="A444" s="11" t="str">
        <f>Column!$C444&amp;"_"&amp;Column!$G444</f>
        <v>Results_DescriptionD</v>
      </c>
      <c r="B444" s="4" t="s">
        <v>572</v>
      </c>
      <c r="C444" s="4" t="s">
        <v>571</v>
      </c>
      <c r="D444" s="4"/>
      <c r="E444" s="4"/>
      <c r="F444" s="4" t="s">
        <v>1028</v>
      </c>
      <c r="G444" s="4" t="s">
        <v>666</v>
      </c>
      <c r="H444" s="4" t="s">
        <v>674</v>
      </c>
      <c r="I444" s="4">
        <v>185</v>
      </c>
      <c r="J444" s="4">
        <v>185</v>
      </c>
      <c r="K444" s="4"/>
      <c r="L444" s="4">
        <v>185</v>
      </c>
      <c r="M444" s="4">
        <v>185</v>
      </c>
      <c r="N444" s="4"/>
      <c r="O444" s="4"/>
      <c r="P444" s="4"/>
      <c r="Q444" s="4">
        <v>1</v>
      </c>
      <c r="R444" s="4"/>
      <c r="S444" s="4"/>
      <c r="T444" s="4">
        <v>185</v>
      </c>
      <c r="U444" s="4"/>
      <c r="V444" s="4">
        <v>185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 t="s">
        <v>227</v>
      </c>
      <c r="BP444" s="4"/>
      <c r="BQ444" s="4">
        <v>1</v>
      </c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</row>
    <row r="445" spans="1:105" x14ac:dyDescent="0.2">
      <c r="A445" s="11" t="str">
        <f>Column!$C445&amp;"_"&amp;Column!$G445</f>
        <v>Results_DescriptionE</v>
      </c>
      <c r="B445" s="4" t="s">
        <v>572</v>
      </c>
      <c r="C445" s="4" t="s">
        <v>571</v>
      </c>
      <c r="D445" s="4"/>
      <c r="E445" s="4"/>
      <c r="F445" s="4" t="s">
        <v>1028</v>
      </c>
      <c r="G445" s="4" t="s">
        <v>667</v>
      </c>
      <c r="H445" s="4" t="s">
        <v>675</v>
      </c>
      <c r="I445" s="4">
        <v>186</v>
      </c>
      <c r="J445" s="4">
        <v>186</v>
      </c>
      <c r="K445" s="4"/>
      <c r="L445" s="4">
        <v>186</v>
      </c>
      <c r="M445" s="4">
        <v>186</v>
      </c>
      <c r="N445" s="4"/>
      <c r="O445" s="4"/>
      <c r="P445" s="4"/>
      <c r="Q445" s="4">
        <v>1</v>
      </c>
      <c r="R445" s="4"/>
      <c r="S445" s="4"/>
      <c r="T445" s="4">
        <v>186</v>
      </c>
      <c r="U445" s="4"/>
      <c r="V445" s="4">
        <v>186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 t="s">
        <v>227</v>
      </c>
      <c r="BP445" s="4"/>
      <c r="BQ445" s="4">
        <v>1</v>
      </c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</row>
    <row r="446" spans="1:105" x14ac:dyDescent="0.2">
      <c r="A446" s="11" t="str">
        <f>Column!$C446&amp;"_"&amp;Column!$G446</f>
        <v>Results_DescriptionF</v>
      </c>
      <c r="B446" s="4" t="s">
        <v>572</v>
      </c>
      <c r="C446" s="4" t="s">
        <v>571</v>
      </c>
      <c r="D446" s="4"/>
      <c r="E446" s="4"/>
      <c r="F446" s="4" t="s">
        <v>1028</v>
      </c>
      <c r="G446" s="4" t="s">
        <v>668</v>
      </c>
      <c r="H446" s="4" t="s">
        <v>676</v>
      </c>
      <c r="I446" s="4">
        <v>187</v>
      </c>
      <c r="J446" s="4">
        <v>187</v>
      </c>
      <c r="K446" s="4"/>
      <c r="L446" s="4">
        <v>187</v>
      </c>
      <c r="M446" s="4">
        <v>187</v>
      </c>
      <c r="N446" s="4"/>
      <c r="O446" s="4"/>
      <c r="P446" s="4"/>
      <c r="Q446" s="4">
        <v>1</v>
      </c>
      <c r="R446" s="4"/>
      <c r="S446" s="4"/>
      <c r="T446" s="4">
        <v>187</v>
      </c>
      <c r="U446" s="4"/>
      <c r="V446" s="4">
        <v>187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 t="s">
        <v>227</v>
      </c>
      <c r="BP446" s="4"/>
      <c r="BQ446" s="4">
        <v>1</v>
      </c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</row>
    <row r="447" spans="1:105" x14ac:dyDescent="0.2">
      <c r="A447" s="11" t="str">
        <f>Column!$C447&amp;"_"&amp;Column!$G447</f>
        <v>Results_DescriptionG</v>
      </c>
      <c r="B447" s="4" t="s">
        <v>572</v>
      </c>
      <c r="C447" s="4" t="s">
        <v>571</v>
      </c>
      <c r="D447" s="4"/>
      <c r="E447" s="4"/>
      <c r="F447" s="4" t="s">
        <v>1028</v>
      </c>
      <c r="G447" s="4" t="s">
        <v>669</v>
      </c>
      <c r="H447" s="4" t="s">
        <v>677</v>
      </c>
      <c r="I447" s="4">
        <v>188</v>
      </c>
      <c r="J447" s="4">
        <v>188</v>
      </c>
      <c r="K447" s="4"/>
      <c r="L447" s="4">
        <v>188</v>
      </c>
      <c r="M447" s="4">
        <v>188</v>
      </c>
      <c r="N447" s="4"/>
      <c r="O447" s="4"/>
      <c r="P447" s="4"/>
      <c r="Q447" s="4">
        <v>1</v>
      </c>
      <c r="R447" s="4"/>
      <c r="S447" s="4"/>
      <c r="T447" s="4">
        <v>188</v>
      </c>
      <c r="U447" s="4"/>
      <c r="V447" s="4">
        <v>188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227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</row>
    <row r="448" spans="1:105" x14ac:dyDescent="0.2">
      <c r="A448" s="11" t="str">
        <f>Column!$C448&amp;"_"&amp;Column!$G448</f>
        <v>Results_DescriptionH</v>
      </c>
      <c r="B448" s="4" t="s">
        <v>572</v>
      </c>
      <c r="C448" s="4" t="s">
        <v>571</v>
      </c>
      <c r="D448" s="4"/>
      <c r="E448" s="4"/>
      <c r="F448" s="4" t="s">
        <v>1028</v>
      </c>
      <c r="G448" s="4" t="s">
        <v>670</v>
      </c>
      <c r="H448" s="4" t="s">
        <v>678</v>
      </c>
      <c r="I448" s="4">
        <v>189</v>
      </c>
      <c r="J448" s="4">
        <v>189</v>
      </c>
      <c r="K448" s="4"/>
      <c r="L448" s="4">
        <v>189</v>
      </c>
      <c r="M448" s="4">
        <v>189</v>
      </c>
      <c r="N448" s="4"/>
      <c r="O448" s="4"/>
      <c r="P448" s="4"/>
      <c r="Q448" s="4">
        <v>1</v>
      </c>
      <c r="R448" s="4"/>
      <c r="S448" s="4"/>
      <c r="T448" s="4">
        <v>189</v>
      </c>
      <c r="U448" s="4"/>
      <c r="V448" s="4">
        <v>189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227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</row>
    <row r="449" spans="1:105" x14ac:dyDescent="0.2">
      <c r="A449" s="11" t="str">
        <f>Column!$C449&amp;"_"&amp;Column!$G449</f>
        <v>Results_DescriptionI</v>
      </c>
      <c r="B449" s="4" t="s">
        <v>572</v>
      </c>
      <c r="C449" s="4" t="s">
        <v>571</v>
      </c>
      <c r="D449" s="4"/>
      <c r="E449" s="4"/>
      <c r="F449" s="4" t="s">
        <v>1028</v>
      </c>
      <c r="G449" s="4" t="s">
        <v>733</v>
      </c>
      <c r="H449" s="4" t="s">
        <v>741</v>
      </c>
      <c r="I449" s="4">
        <v>190</v>
      </c>
      <c r="J449" s="4">
        <v>190</v>
      </c>
      <c r="K449" s="4"/>
      <c r="L449" s="4">
        <v>190</v>
      </c>
      <c r="M449" s="4">
        <v>190</v>
      </c>
      <c r="N449" s="4"/>
      <c r="O449" s="4"/>
      <c r="P449" s="4"/>
      <c r="Q449" s="4">
        <v>1</v>
      </c>
      <c r="R449" s="4"/>
      <c r="S449" s="4"/>
      <c r="T449" s="4">
        <v>190</v>
      </c>
      <c r="U449" s="4"/>
      <c r="V449" s="4">
        <v>190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 t="s">
        <v>227</v>
      </c>
      <c r="BP449" s="4"/>
      <c r="BQ449" s="4">
        <v>1</v>
      </c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</row>
    <row r="450" spans="1:105" x14ac:dyDescent="0.2">
      <c r="A450" s="11" t="str">
        <f>Column!$C450&amp;"_"&amp;Column!$G450</f>
        <v>Results_DescriptionJ</v>
      </c>
      <c r="B450" s="4" t="s">
        <v>572</v>
      </c>
      <c r="C450" s="4" t="s">
        <v>571</v>
      </c>
      <c r="D450" s="4"/>
      <c r="E450" s="4"/>
      <c r="F450" s="4" t="s">
        <v>1028</v>
      </c>
      <c r="G450" s="4" t="s">
        <v>734</v>
      </c>
      <c r="H450" s="4" t="s">
        <v>742</v>
      </c>
      <c r="I450" s="4">
        <v>191</v>
      </c>
      <c r="J450" s="4">
        <v>191</v>
      </c>
      <c r="K450" s="4"/>
      <c r="L450" s="4">
        <v>191</v>
      </c>
      <c r="M450" s="4">
        <v>191</v>
      </c>
      <c r="N450" s="4"/>
      <c r="O450" s="4"/>
      <c r="P450" s="4"/>
      <c r="Q450" s="4">
        <v>1</v>
      </c>
      <c r="R450" s="4"/>
      <c r="S450" s="4"/>
      <c r="T450" s="4">
        <v>191</v>
      </c>
      <c r="U450" s="4"/>
      <c r="V450" s="4">
        <v>191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 t="s">
        <v>227</v>
      </c>
      <c r="BP450" s="4"/>
      <c r="BQ450" s="4">
        <v>1</v>
      </c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</row>
    <row r="451" spans="1:105" x14ac:dyDescent="0.2">
      <c r="A451" s="11" t="str">
        <f>Column!$C451&amp;"_"&amp;Column!$G451</f>
        <v>Results_DescriptionK</v>
      </c>
      <c r="B451" s="4" t="s">
        <v>572</v>
      </c>
      <c r="C451" s="4" t="s">
        <v>571</v>
      </c>
      <c r="D451" s="4"/>
      <c r="E451" s="4"/>
      <c r="F451" s="4" t="s">
        <v>1028</v>
      </c>
      <c r="G451" s="4" t="s">
        <v>735</v>
      </c>
      <c r="H451" s="4" t="s">
        <v>743</v>
      </c>
      <c r="I451" s="4">
        <v>192</v>
      </c>
      <c r="J451" s="4">
        <v>192</v>
      </c>
      <c r="K451" s="4"/>
      <c r="L451" s="4">
        <v>192</v>
      </c>
      <c r="M451" s="4">
        <v>192</v>
      </c>
      <c r="N451" s="4"/>
      <c r="O451" s="4"/>
      <c r="P451" s="4"/>
      <c r="Q451" s="4">
        <v>1</v>
      </c>
      <c r="R451" s="4"/>
      <c r="S451" s="4"/>
      <c r="T451" s="4">
        <v>192</v>
      </c>
      <c r="U451" s="4"/>
      <c r="V451" s="4">
        <v>192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 t="s">
        <v>227</v>
      </c>
      <c r="BP451" s="4"/>
      <c r="BQ451" s="4">
        <v>1</v>
      </c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</row>
    <row r="452" spans="1:105" x14ac:dyDescent="0.2">
      <c r="A452" s="11" t="str">
        <f>Column!$C452&amp;"_"&amp;Column!$G452</f>
        <v>Results_DescriptionL</v>
      </c>
      <c r="B452" s="4" t="s">
        <v>572</v>
      </c>
      <c r="C452" s="4" t="s">
        <v>571</v>
      </c>
      <c r="D452" s="4"/>
      <c r="E452" s="4"/>
      <c r="F452" s="4" t="s">
        <v>1028</v>
      </c>
      <c r="G452" s="4" t="s">
        <v>736</v>
      </c>
      <c r="H452" s="4" t="s">
        <v>744</v>
      </c>
      <c r="I452" s="4">
        <v>193</v>
      </c>
      <c r="J452" s="4">
        <v>193</v>
      </c>
      <c r="K452" s="4"/>
      <c r="L452" s="4">
        <v>193</v>
      </c>
      <c r="M452" s="4">
        <v>193</v>
      </c>
      <c r="N452" s="4"/>
      <c r="O452" s="4"/>
      <c r="P452" s="4"/>
      <c r="Q452" s="4">
        <v>1</v>
      </c>
      <c r="R452" s="4"/>
      <c r="S452" s="4"/>
      <c r="T452" s="4">
        <v>193</v>
      </c>
      <c r="U452" s="4"/>
      <c r="V452" s="4">
        <v>193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 t="s">
        <v>227</v>
      </c>
      <c r="BP452" s="4"/>
      <c r="BQ452" s="4">
        <v>1</v>
      </c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</row>
    <row r="453" spans="1:105" x14ac:dyDescent="0.2">
      <c r="A453" s="11" t="str">
        <f>Column!$C453&amp;"_"&amp;Column!$G453</f>
        <v>Results_DescriptionM</v>
      </c>
      <c r="B453" s="4" t="s">
        <v>572</v>
      </c>
      <c r="C453" s="4" t="s">
        <v>571</v>
      </c>
      <c r="D453" s="4"/>
      <c r="E453" s="4"/>
      <c r="F453" s="4" t="s">
        <v>1028</v>
      </c>
      <c r="G453" s="4" t="s">
        <v>737</v>
      </c>
      <c r="H453" s="4" t="s">
        <v>745</v>
      </c>
      <c r="I453" s="4">
        <v>194</v>
      </c>
      <c r="J453" s="4">
        <v>194</v>
      </c>
      <c r="K453" s="4"/>
      <c r="L453" s="4">
        <v>194</v>
      </c>
      <c r="M453" s="4">
        <v>194</v>
      </c>
      <c r="N453" s="4"/>
      <c r="O453" s="4"/>
      <c r="P453" s="4"/>
      <c r="Q453" s="4">
        <v>1</v>
      </c>
      <c r="R453" s="4"/>
      <c r="S453" s="4"/>
      <c r="T453" s="4">
        <v>194</v>
      </c>
      <c r="U453" s="4"/>
      <c r="V453" s="4">
        <v>194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 t="s">
        <v>227</v>
      </c>
      <c r="BP453" s="4"/>
      <c r="BQ453" s="4">
        <v>1</v>
      </c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</row>
    <row r="454" spans="1:105" x14ac:dyDescent="0.2">
      <c r="A454" s="11" t="str">
        <f>Column!$C454&amp;"_"&amp;Column!$G454</f>
        <v>Results_DescriptionN</v>
      </c>
      <c r="B454" s="4" t="s">
        <v>572</v>
      </c>
      <c r="C454" s="4" t="s">
        <v>571</v>
      </c>
      <c r="D454" s="4"/>
      <c r="E454" s="4"/>
      <c r="F454" s="4" t="s">
        <v>1028</v>
      </c>
      <c r="G454" s="4" t="s">
        <v>738</v>
      </c>
      <c r="H454" s="4" t="s">
        <v>746</v>
      </c>
      <c r="I454" s="4">
        <v>195</v>
      </c>
      <c r="J454" s="4">
        <v>195</v>
      </c>
      <c r="K454" s="4"/>
      <c r="L454" s="4">
        <v>195</v>
      </c>
      <c r="M454" s="4">
        <v>195</v>
      </c>
      <c r="N454" s="4"/>
      <c r="O454" s="4"/>
      <c r="P454" s="4"/>
      <c r="Q454" s="4">
        <v>1</v>
      </c>
      <c r="R454" s="4"/>
      <c r="S454" s="4"/>
      <c r="T454" s="4">
        <v>195</v>
      </c>
      <c r="U454" s="4"/>
      <c r="V454" s="4">
        <v>195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 t="s">
        <v>227</v>
      </c>
      <c r="BP454" s="4"/>
      <c r="BQ454" s="4">
        <v>1</v>
      </c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</row>
    <row r="455" spans="1:105" x14ac:dyDescent="0.2">
      <c r="A455" s="11" t="str">
        <f>Column!$C455&amp;"_"&amp;Column!$G455</f>
        <v>Results_DescriptionO</v>
      </c>
      <c r="B455" s="4" t="s">
        <v>572</v>
      </c>
      <c r="C455" s="4" t="s">
        <v>571</v>
      </c>
      <c r="D455" s="4"/>
      <c r="E455" s="4"/>
      <c r="F455" s="4" t="s">
        <v>1028</v>
      </c>
      <c r="G455" s="4" t="s">
        <v>739</v>
      </c>
      <c r="H455" s="4" t="s">
        <v>747</v>
      </c>
      <c r="I455" s="4">
        <v>196</v>
      </c>
      <c r="J455" s="4">
        <v>196</v>
      </c>
      <c r="K455" s="4"/>
      <c r="L455" s="4">
        <v>196</v>
      </c>
      <c r="M455" s="4">
        <v>196</v>
      </c>
      <c r="N455" s="4"/>
      <c r="O455" s="4"/>
      <c r="P455" s="4"/>
      <c r="Q455" s="4">
        <v>1</v>
      </c>
      <c r="R455" s="4"/>
      <c r="S455" s="4"/>
      <c r="T455" s="4">
        <v>196</v>
      </c>
      <c r="U455" s="4"/>
      <c r="V455" s="4">
        <v>196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 t="s">
        <v>227</v>
      </c>
      <c r="BP455" s="4"/>
      <c r="BQ455" s="4">
        <v>1</v>
      </c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</row>
    <row r="456" spans="1:105" x14ac:dyDescent="0.2">
      <c r="A456" s="11" t="str">
        <f>Column!$C456&amp;"_"&amp;Column!$G456</f>
        <v>Results_DescriptionP</v>
      </c>
      <c r="B456" s="4" t="s">
        <v>572</v>
      </c>
      <c r="C456" s="4" t="s">
        <v>571</v>
      </c>
      <c r="D456" s="4"/>
      <c r="E456" s="4"/>
      <c r="F456" s="4" t="s">
        <v>1028</v>
      </c>
      <c r="G456" s="4" t="s">
        <v>740</v>
      </c>
      <c r="H456" s="4" t="s">
        <v>748</v>
      </c>
      <c r="I456" s="4">
        <v>197</v>
      </c>
      <c r="J456" s="4">
        <v>197</v>
      </c>
      <c r="K456" s="4"/>
      <c r="L456" s="4">
        <v>197</v>
      </c>
      <c r="M456" s="4">
        <v>197</v>
      </c>
      <c r="N456" s="4"/>
      <c r="O456" s="4"/>
      <c r="P456" s="4"/>
      <c r="Q456" s="4">
        <v>1</v>
      </c>
      <c r="R456" s="4"/>
      <c r="S456" s="4"/>
      <c r="T456" s="4">
        <v>197</v>
      </c>
      <c r="U456" s="4"/>
      <c r="V456" s="4">
        <v>197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 t="s">
        <v>227</v>
      </c>
      <c r="BP456" s="4"/>
      <c r="BQ456" s="4">
        <v>1</v>
      </c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</row>
    <row r="457" spans="1:105" x14ac:dyDescent="0.2">
      <c r="A457" s="11" t="str">
        <f>Column!$C457&amp;"_"&amp;Column!$G457</f>
        <v>Results_DescriptionQ</v>
      </c>
      <c r="B457" s="4" t="s">
        <v>572</v>
      </c>
      <c r="C457" s="4" t="s">
        <v>571</v>
      </c>
      <c r="D457" s="4"/>
      <c r="E457" s="4"/>
      <c r="F457" s="4" t="s">
        <v>1028</v>
      </c>
      <c r="G457" s="4" t="s">
        <v>826</v>
      </c>
      <c r="H457" s="4" t="s">
        <v>876</v>
      </c>
      <c r="I457" s="4">
        <v>198</v>
      </c>
      <c r="J457" s="4">
        <v>198</v>
      </c>
      <c r="K457" s="4"/>
      <c r="L457" s="4">
        <v>198</v>
      </c>
      <c r="M457" s="4">
        <v>198</v>
      </c>
      <c r="N457" s="4"/>
      <c r="O457" s="4"/>
      <c r="P457" s="4"/>
      <c r="Q457" s="4">
        <v>1</v>
      </c>
      <c r="R457" s="4"/>
      <c r="S457" s="4"/>
      <c r="T457" s="4">
        <v>198</v>
      </c>
      <c r="U457" s="4"/>
      <c r="V457" s="4">
        <v>198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 t="s">
        <v>227</v>
      </c>
      <c r="BP457" s="4"/>
      <c r="BQ457" s="4">
        <v>1</v>
      </c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</row>
    <row r="458" spans="1:105" x14ac:dyDescent="0.2">
      <c r="A458" s="11" t="str">
        <f>Column!$C458&amp;"_"&amp;Column!$G458</f>
        <v>Results_DescriptionR</v>
      </c>
      <c r="B458" s="4" t="s">
        <v>572</v>
      </c>
      <c r="C458" s="4" t="s">
        <v>571</v>
      </c>
      <c r="D458" s="4"/>
      <c r="E458" s="4"/>
      <c r="F458" s="4" t="s">
        <v>1028</v>
      </c>
      <c r="G458" s="4" t="s">
        <v>827</v>
      </c>
      <c r="H458" s="4" t="s">
        <v>877</v>
      </c>
      <c r="I458" s="4">
        <v>199</v>
      </c>
      <c r="J458" s="4">
        <v>199</v>
      </c>
      <c r="K458" s="4"/>
      <c r="L458" s="4">
        <v>199</v>
      </c>
      <c r="M458" s="4">
        <v>199</v>
      </c>
      <c r="N458" s="4"/>
      <c r="O458" s="4"/>
      <c r="P458" s="4"/>
      <c r="Q458" s="4">
        <v>1</v>
      </c>
      <c r="R458" s="4"/>
      <c r="S458" s="4"/>
      <c r="T458" s="4">
        <v>199</v>
      </c>
      <c r="U458" s="4"/>
      <c r="V458" s="4">
        <v>199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 t="s">
        <v>227</v>
      </c>
      <c r="BP458" s="4"/>
      <c r="BQ458" s="4">
        <v>1</v>
      </c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</row>
    <row r="459" spans="1:105" x14ac:dyDescent="0.2">
      <c r="A459" s="11" t="str">
        <f>Column!$C459&amp;"_"&amp;Column!$G459</f>
        <v>Results_DescriptionS</v>
      </c>
      <c r="B459" s="4" t="s">
        <v>572</v>
      </c>
      <c r="C459" s="4" t="s">
        <v>571</v>
      </c>
      <c r="D459" s="4"/>
      <c r="E459" s="4"/>
      <c r="F459" s="4" t="s">
        <v>1028</v>
      </c>
      <c r="G459" s="4" t="s">
        <v>828</v>
      </c>
      <c r="H459" s="4" t="s">
        <v>878</v>
      </c>
      <c r="I459" s="4">
        <v>200</v>
      </c>
      <c r="J459" s="4">
        <v>200</v>
      </c>
      <c r="K459" s="4"/>
      <c r="L459" s="4">
        <v>200</v>
      </c>
      <c r="M459" s="4">
        <v>200</v>
      </c>
      <c r="N459" s="4"/>
      <c r="O459" s="4"/>
      <c r="P459" s="4"/>
      <c r="Q459" s="4">
        <v>1</v>
      </c>
      <c r="R459" s="4"/>
      <c r="S459" s="4"/>
      <c r="T459" s="4">
        <v>200</v>
      </c>
      <c r="U459" s="4"/>
      <c r="V459" s="4">
        <v>200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 t="s">
        <v>227</v>
      </c>
      <c r="BP459" s="4"/>
      <c r="BQ459" s="4">
        <v>1</v>
      </c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</row>
    <row r="460" spans="1:105" x14ac:dyDescent="0.2">
      <c r="A460" s="11" t="str">
        <f>Column!$C460&amp;"_"&amp;Column!$G460</f>
        <v>Results_DescriptionT</v>
      </c>
      <c r="B460" s="4" t="s">
        <v>572</v>
      </c>
      <c r="C460" s="4" t="s">
        <v>571</v>
      </c>
      <c r="D460" s="4"/>
      <c r="E460" s="4"/>
      <c r="F460" s="4" t="s">
        <v>1028</v>
      </c>
      <c r="G460" s="4" t="s">
        <v>829</v>
      </c>
      <c r="H460" s="4" t="s">
        <v>879</v>
      </c>
      <c r="I460" s="4">
        <v>201</v>
      </c>
      <c r="J460" s="4">
        <v>201</v>
      </c>
      <c r="K460" s="4"/>
      <c r="L460" s="4">
        <v>201</v>
      </c>
      <c r="M460" s="4">
        <v>201</v>
      </c>
      <c r="N460" s="4"/>
      <c r="O460" s="4"/>
      <c r="P460" s="4"/>
      <c r="Q460" s="4">
        <v>1</v>
      </c>
      <c r="R460" s="4"/>
      <c r="S460" s="4"/>
      <c r="T460" s="4">
        <v>201</v>
      </c>
      <c r="U460" s="4"/>
      <c r="V460" s="4">
        <v>201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 t="s">
        <v>227</v>
      </c>
      <c r="BP460" s="4"/>
      <c r="BQ460" s="4">
        <v>1</v>
      </c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</row>
    <row r="461" spans="1:105" x14ac:dyDescent="0.2">
      <c r="A461" s="11" t="str">
        <f>Column!$C461&amp;"_"&amp;Column!$G461</f>
        <v>Results_DescriptionU</v>
      </c>
      <c r="B461" s="4" t="s">
        <v>572</v>
      </c>
      <c r="C461" s="4" t="s">
        <v>571</v>
      </c>
      <c r="D461" s="4"/>
      <c r="E461" s="4"/>
      <c r="F461" s="4" t="s">
        <v>1028</v>
      </c>
      <c r="G461" s="4" t="s">
        <v>830</v>
      </c>
      <c r="H461" s="4" t="s">
        <v>880</v>
      </c>
      <c r="I461" s="4">
        <v>202</v>
      </c>
      <c r="J461" s="4">
        <v>202</v>
      </c>
      <c r="K461" s="4"/>
      <c r="L461" s="4">
        <v>202</v>
      </c>
      <c r="M461" s="4">
        <v>202</v>
      </c>
      <c r="N461" s="4"/>
      <c r="O461" s="4"/>
      <c r="P461" s="4"/>
      <c r="Q461" s="4">
        <v>1</v>
      </c>
      <c r="R461" s="4"/>
      <c r="S461" s="4"/>
      <c r="T461" s="4">
        <v>202</v>
      </c>
      <c r="U461" s="4"/>
      <c r="V461" s="4">
        <v>202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 t="s">
        <v>227</v>
      </c>
      <c r="BP461" s="4"/>
      <c r="BQ461" s="4">
        <v>1</v>
      </c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</row>
    <row r="462" spans="1:105" x14ac:dyDescent="0.2">
      <c r="A462" s="11" t="str">
        <f>Column!$C462&amp;"_"&amp;Column!$G462</f>
        <v>Results_DescriptionV</v>
      </c>
      <c r="B462" s="4" t="s">
        <v>572</v>
      </c>
      <c r="C462" s="4" t="s">
        <v>571</v>
      </c>
      <c r="D462" s="4"/>
      <c r="E462" s="4"/>
      <c r="F462" s="4" t="s">
        <v>1028</v>
      </c>
      <c r="G462" s="4" t="s">
        <v>831</v>
      </c>
      <c r="H462" s="4" t="s">
        <v>881</v>
      </c>
      <c r="I462" s="4">
        <v>203</v>
      </c>
      <c r="J462" s="4">
        <v>203</v>
      </c>
      <c r="K462" s="4"/>
      <c r="L462" s="4">
        <v>203</v>
      </c>
      <c r="M462" s="4">
        <v>203</v>
      </c>
      <c r="N462" s="4"/>
      <c r="O462" s="4"/>
      <c r="P462" s="4"/>
      <c r="Q462" s="4">
        <v>1</v>
      </c>
      <c r="R462" s="4"/>
      <c r="S462" s="4"/>
      <c r="T462" s="4">
        <v>203</v>
      </c>
      <c r="U462" s="4"/>
      <c r="V462" s="4">
        <v>203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>
        <v>200</v>
      </c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 t="s">
        <v>227</v>
      </c>
      <c r="BP462" s="4"/>
      <c r="BQ462" s="4">
        <v>1</v>
      </c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</row>
    <row r="463" spans="1:105" x14ac:dyDescent="0.2">
      <c r="A463" s="11" t="str">
        <f>Column!$C463&amp;"_"&amp;Column!$G463</f>
        <v>Results_DescriptionW</v>
      </c>
      <c r="B463" s="4" t="s">
        <v>572</v>
      </c>
      <c r="C463" s="4" t="s">
        <v>571</v>
      </c>
      <c r="D463" s="4"/>
      <c r="E463" s="4"/>
      <c r="F463" s="4" t="s">
        <v>1028</v>
      </c>
      <c r="G463" s="4" t="s">
        <v>832</v>
      </c>
      <c r="H463" s="4" t="s">
        <v>882</v>
      </c>
      <c r="I463" s="4">
        <v>204</v>
      </c>
      <c r="J463" s="4">
        <v>204</v>
      </c>
      <c r="K463" s="4"/>
      <c r="L463" s="4">
        <v>204</v>
      </c>
      <c r="M463" s="4">
        <v>204</v>
      </c>
      <c r="N463" s="4"/>
      <c r="O463" s="4"/>
      <c r="P463" s="4"/>
      <c r="Q463" s="4">
        <v>1</v>
      </c>
      <c r="R463" s="4"/>
      <c r="S463" s="4"/>
      <c r="T463" s="4">
        <v>204</v>
      </c>
      <c r="U463" s="4"/>
      <c r="V463" s="4">
        <v>204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>
        <v>200</v>
      </c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 t="s">
        <v>227</v>
      </c>
      <c r="BP463" s="4"/>
      <c r="BQ463" s="4">
        <v>1</v>
      </c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</row>
    <row r="464" spans="1:105" x14ac:dyDescent="0.2">
      <c r="A464" s="11" t="str">
        <f>Column!$C464&amp;"_"&amp;Column!$G464</f>
        <v>Results_DescriptionX</v>
      </c>
      <c r="B464" s="4" t="s">
        <v>572</v>
      </c>
      <c r="C464" s="4" t="s">
        <v>571</v>
      </c>
      <c r="D464" s="4"/>
      <c r="E464" s="4"/>
      <c r="F464" s="4" t="s">
        <v>1028</v>
      </c>
      <c r="G464" s="4" t="s">
        <v>833</v>
      </c>
      <c r="H464" s="4" t="s">
        <v>883</v>
      </c>
      <c r="I464" s="4">
        <v>205</v>
      </c>
      <c r="J464" s="4">
        <v>205</v>
      </c>
      <c r="K464" s="4"/>
      <c r="L464" s="4">
        <v>205</v>
      </c>
      <c r="M464" s="4">
        <v>205</v>
      </c>
      <c r="N464" s="4"/>
      <c r="O464" s="4"/>
      <c r="P464" s="4"/>
      <c r="Q464" s="4">
        <v>1</v>
      </c>
      <c r="R464" s="4"/>
      <c r="S464" s="4"/>
      <c r="T464" s="4">
        <v>205</v>
      </c>
      <c r="U464" s="4"/>
      <c r="V464" s="4">
        <v>205</v>
      </c>
      <c r="W464" s="4"/>
      <c r="X464" s="4" t="s">
        <v>3</v>
      </c>
      <c r="Y464" s="4"/>
      <c r="Z464" s="4"/>
      <c r="AA464" s="4">
        <v>-1</v>
      </c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>
        <v>1</v>
      </c>
      <c r="AW464" s="4"/>
      <c r="AX464" s="4"/>
      <c r="AY464" s="4"/>
      <c r="AZ464" s="4"/>
      <c r="BA464" s="4"/>
      <c r="BB464" s="4">
        <v>200</v>
      </c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 t="s">
        <v>227</v>
      </c>
      <c r="BP464" s="4"/>
      <c r="BQ464" s="4">
        <v>1</v>
      </c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</row>
    <row r="465" spans="1:105" x14ac:dyDescent="0.2">
      <c r="A465" s="11" t="str">
        <f>Column!$C465&amp;"_"&amp;Column!$G465</f>
        <v>Results_DescriptionY</v>
      </c>
      <c r="B465" s="4" t="s">
        <v>572</v>
      </c>
      <c r="C465" s="4" t="s">
        <v>571</v>
      </c>
      <c r="D465" s="4"/>
      <c r="E465" s="4"/>
      <c r="F465" s="4" t="s">
        <v>1028</v>
      </c>
      <c r="G465" s="4" t="s">
        <v>834</v>
      </c>
      <c r="H465" s="4" t="s">
        <v>884</v>
      </c>
      <c r="I465" s="4">
        <v>206</v>
      </c>
      <c r="J465" s="4">
        <v>206</v>
      </c>
      <c r="K465" s="4"/>
      <c r="L465" s="4">
        <v>206</v>
      </c>
      <c r="M465" s="4">
        <v>206</v>
      </c>
      <c r="N465" s="4"/>
      <c r="O465" s="4"/>
      <c r="P465" s="4"/>
      <c r="Q465" s="4">
        <v>1</v>
      </c>
      <c r="R465" s="4"/>
      <c r="S465" s="4"/>
      <c r="T465" s="4">
        <v>206</v>
      </c>
      <c r="U465" s="4"/>
      <c r="V465" s="4">
        <v>206</v>
      </c>
      <c r="W465" s="4"/>
      <c r="X465" s="4" t="s">
        <v>3</v>
      </c>
      <c r="Y465" s="4"/>
      <c r="Z465" s="4"/>
      <c r="AA465" s="4">
        <v>-1</v>
      </c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>
        <v>1</v>
      </c>
      <c r="AW465" s="4"/>
      <c r="AX465" s="4"/>
      <c r="AY465" s="4"/>
      <c r="AZ465" s="4"/>
      <c r="BA465" s="4"/>
      <c r="BB465" s="4">
        <v>200</v>
      </c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 t="s">
        <v>227</v>
      </c>
      <c r="BP465" s="4"/>
      <c r="BQ465" s="4">
        <v>1</v>
      </c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</row>
    <row r="466" spans="1:105" x14ac:dyDescent="0.2">
      <c r="A466" s="11" t="str">
        <f>Column!$C466&amp;"_"&amp;Column!$G466</f>
        <v>Results_DescriptionZ</v>
      </c>
      <c r="B466" s="4" t="s">
        <v>572</v>
      </c>
      <c r="C466" s="4" t="s">
        <v>571</v>
      </c>
      <c r="D466" s="4"/>
      <c r="E466" s="4"/>
      <c r="F466" s="4" t="s">
        <v>1028</v>
      </c>
      <c r="G466" s="4" t="s">
        <v>835</v>
      </c>
      <c r="H466" s="4" t="s">
        <v>885</v>
      </c>
      <c r="I466" s="4">
        <v>207</v>
      </c>
      <c r="J466" s="4">
        <v>207</v>
      </c>
      <c r="K466" s="4"/>
      <c r="L466" s="4">
        <v>207</v>
      </c>
      <c r="M466" s="4">
        <v>207</v>
      </c>
      <c r="N466" s="4"/>
      <c r="O466" s="4"/>
      <c r="P466" s="4"/>
      <c r="Q466" s="4">
        <v>1</v>
      </c>
      <c r="R466" s="4"/>
      <c r="S466" s="4"/>
      <c r="T466" s="4">
        <v>207</v>
      </c>
      <c r="U466" s="4"/>
      <c r="V466" s="4">
        <v>207</v>
      </c>
      <c r="W466" s="4"/>
      <c r="X466" s="4" t="s">
        <v>3</v>
      </c>
      <c r="Y466" s="4"/>
      <c r="Z466" s="4"/>
      <c r="AA466" s="4">
        <v>-1</v>
      </c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>
        <v>1</v>
      </c>
      <c r="AW466" s="4"/>
      <c r="AX466" s="4"/>
      <c r="AY466" s="4"/>
      <c r="AZ466" s="4"/>
      <c r="BA466" s="4"/>
      <c r="BB466" s="4">
        <v>200</v>
      </c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 t="s">
        <v>227</v>
      </c>
      <c r="BP466" s="4"/>
      <c r="BQ466" s="4">
        <v>1</v>
      </c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</row>
    <row r="467" spans="1:105" x14ac:dyDescent="0.2">
      <c r="A467" s="11" t="str">
        <f>Column!$C467&amp;"_"&amp;Column!$G467</f>
        <v>Results_CheckA</v>
      </c>
      <c r="B467" s="4" t="s">
        <v>572</v>
      </c>
      <c r="C467" s="4" t="s">
        <v>571</v>
      </c>
      <c r="D467" s="4"/>
      <c r="E467" s="4"/>
      <c r="F467" s="4" t="s">
        <v>1028</v>
      </c>
      <c r="G467" s="12" t="s">
        <v>680</v>
      </c>
      <c r="H467" s="12" t="s">
        <v>688</v>
      </c>
      <c r="I467" s="4">
        <v>208</v>
      </c>
      <c r="J467" s="4">
        <v>208</v>
      </c>
      <c r="K467" s="12"/>
      <c r="L467" s="4">
        <v>208</v>
      </c>
      <c r="M467" s="4">
        <v>208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208</v>
      </c>
      <c r="U467" s="4"/>
      <c r="V467" s="4">
        <v>208</v>
      </c>
      <c r="W467" s="4"/>
      <c r="X467" s="4" t="s">
        <v>696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</row>
    <row r="468" spans="1:105" x14ac:dyDescent="0.2">
      <c r="A468" s="11" t="str">
        <f>Column!$C468&amp;"_"&amp;Column!$G468</f>
        <v>Results_CheckB</v>
      </c>
      <c r="B468" s="4" t="s">
        <v>572</v>
      </c>
      <c r="C468" s="4" t="s">
        <v>571</v>
      </c>
      <c r="D468" s="4"/>
      <c r="E468" s="4"/>
      <c r="F468" s="4" t="s">
        <v>1028</v>
      </c>
      <c r="G468" s="12" t="s">
        <v>681</v>
      </c>
      <c r="H468" s="12" t="s">
        <v>689</v>
      </c>
      <c r="I468" s="4">
        <v>209</v>
      </c>
      <c r="J468" s="4">
        <v>209</v>
      </c>
      <c r="K468" s="12"/>
      <c r="L468" s="4">
        <v>209</v>
      </c>
      <c r="M468" s="4">
        <v>209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209</v>
      </c>
      <c r="U468" s="4"/>
      <c r="V468" s="4">
        <v>209</v>
      </c>
      <c r="W468" s="4"/>
      <c r="X468" s="4" t="s">
        <v>696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</row>
    <row r="469" spans="1:105" x14ac:dyDescent="0.2">
      <c r="A469" s="11" t="str">
        <f>Column!$C469&amp;"_"&amp;Column!$G469</f>
        <v>Results_CheckC</v>
      </c>
      <c r="B469" s="4" t="s">
        <v>572</v>
      </c>
      <c r="C469" s="4" t="s">
        <v>571</v>
      </c>
      <c r="D469" s="4"/>
      <c r="E469" s="4"/>
      <c r="F469" s="4" t="s">
        <v>1028</v>
      </c>
      <c r="G469" s="12" t="s">
        <v>682</v>
      </c>
      <c r="H469" s="12" t="s">
        <v>690</v>
      </c>
      <c r="I469" s="4">
        <v>210</v>
      </c>
      <c r="J469" s="4">
        <v>210</v>
      </c>
      <c r="K469" s="12"/>
      <c r="L469" s="4">
        <v>210</v>
      </c>
      <c r="M469" s="4">
        <v>210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210</v>
      </c>
      <c r="U469" s="4"/>
      <c r="V469" s="4">
        <v>210</v>
      </c>
      <c r="W469" s="4"/>
      <c r="X469" s="4" t="s">
        <v>696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</row>
    <row r="470" spans="1:105" x14ac:dyDescent="0.2">
      <c r="A470" s="11" t="str">
        <f>Column!$C470&amp;"_"&amp;Column!$G470</f>
        <v>Results_CheckD</v>
      </c>
      <c r="B470" s="4" t="s">
        <v>572</v>
      </c>
      <c r="C470" s="4" t="s">
        <v>571</v>
      </c>
      <c r="D470" s="4"/>
      <c r="E470" s="4"/>
      <c r="F470" s="4" t="s">
        <v>1028</v>
      </c>
      <c r="G470" s="12" t="s">
        <v>683</v>
      </c>
      <c r="H470" s="12" t="s">
        <v>691</v>
      </c>
      <c r="I470" s="4">
        <v>211</v>
      </c>
      <c r="J470" s="4">
        <v>211</v>
      </c>
      <c r="K470" s="12"/>
      <c r="L470" s="4">
        <v>211</v>
      </c>
      <c r="M470" s="4">
        <v>211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211</v>
      </c>
      <c r="U470" s="4"/>
      <c r="V470" s="4">
        <v>211</v>
      </c>
      <c r="W470" s="4"/>
      <c r="X470" s="4" t="s">
        <v>696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</row>
    <row r="471" spans="1:105" x14ac:dyDescent="0.2">
      <c r="A471" s="11" t="str">
        <f>Column!$C471&amp;"_"&amp;Column!$G471</f>
        <v>Results_CheckE</v>
      </c>
      <c r="B471" s="4" t="s">
        <v>572</v>
      </c>
      <c r="C471" s="4" t="s">
        <v>571</v>
      </c>
      <c r="D471" s="4"/>
      <c r="E471" s="4"/>
      <c r="F471" s="4" t="s">
        <v>1028</v>
      </c>
      <c r="G471" s="12" t="s">
        <v>684</v>
      </c>
      <c r="H471" s="12" t="s">
        <v>692</v>
      </c>
      <c r="I471" s="4">
        <v>212</v>
      </c>
      <c r="J471" s="4">
        <v>212</v>
      </c>
      <c r="K471" s="12"/>
      <c r="L471" s="4">
        <v>212</v>
      </c>
      <c r="M471" s="4">
        <v>212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212</v>
      </c>
      <c r="U471" s="4"/>
      <c r="V471" s="4">
        <v>212</v>
      </c>
      <c r="W471" s="4"/>
      <c r="X471" s="4" t="s">
        <v>696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</row>
    <row r="472" spans="1:105" x14ac:dyDescent="0.2">
      <c r="A472" s="11" t="str">
        <f>Column!$C472&amp;"_"&amp;Column!$G472</f>
        <v>Results_CheckF</v>
      </c>
      <c r="B472" s="4" t="s">
        <v>572</v>
      </c>
      <c r="C472" s="4" t="s">
        <v>571</v>
      </c>
      <c r="D472" s="4"/>
      <c r="E472" s="4"/>
      <c r="F472" s="4" t="s">
        <v>1028</v>
      </c>
      <c r="G472" s="12" t="s">
        <v>685</v>
      </c>
      <c r="H472" s="12" t="s">
        <v>693</v>
      </c>
      <c r="I472" s="4">
        <v>213</v>
      </c>
      <c r="J472" s="4">
        <v>213</v>
      </c>
      <c r="K472" s="12"/>
      <c r="L472" s="4">
        <v>213</v>
      </c>
      <c r="M472" s="4">
        <v>213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213</v>
      </c>
      <c r="U472" s="4"/>
      <c r="V472" s="4">
        <v>213</v>
      </c>
      <c r="W472" s="4"/>
      <c r="X472" s="4" t="s">
        <v>696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</row>
    <row r="473" spans="1:105" x14ac:dyDescent="0.2">
      <c r="A473" s="11" t="str">
        <f>Column!$C473&amp;"_"&amp;Column!$G473</f>
        <v>Results_CheckG</v>
      </c>
      <c r="B473" s="4" t="s">
        <v>572</v>
      </c>
      <c r="C473" s="4" t="s">
        <v>571</v>
      </c>
      <c r="D473" s="4"/>
      <c r="E473" s="4"/>
      <c r="F473" s="4" t="s">
        <v>1028</v>
      </c>
      <c r="G473" s="12" t="s">
        <v>686</v>
      </c>
      <c r="H473" s="12" t="s">
        <v>694</v>
      </c>
      <c r="I473" s="4">
        <v>214</v>
      </c>
      <c r="J473" s="4">
        <v>214</v>
      </c>
      <c r="K473" s="12"/>
      <c r="L473" s="4">
        <v>214</v>
      </c>
      <c r="M473" s="4">
        <v>214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214</v>
      </c>
      <c r="U473" s="4"/>
      <c r="V473" s="4">
        <v>214</v>
      </c>
      <c r="W473" s="4"/>
      <c r="X473" s="4" t="s">
        <v>696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</row>
    <row r="474" spans="1:105" x14ac:dyDescent="0.2">
      <c r="A474" s="11" t="str">
        <f>Column!$C474&amp;"_"&amp;Column!$G474</f>
        <v>Results_CheckH</v>
      </c>
      <c r="B474" s="4" t="s">
        <v>572</v>
      </c>
      <c r="C474" s="4" t="s">
        <v>571</v>
      </c>
      <c r="D474" s="4"/>
      <c r="E474" s="4"/>
      <c r="F474" s="4" t="s">
        <v>1028</v>
      </c>
      <c r="G474" s="12" t="s">
        <v>687</v>
      </c>
      <c r="H474" s="12" t="s">
        <v>695</v>
      </c>
      <c r="I474" s="4">
        <v>215</v>
      </c>
      <c r="J474" s="4">
        <v>215</v>
      </c>
      <c r="K474" s="12"/>
      <c r="L474" s="4">
        <v>215</v>
      </c>
      <c r="M474" s="4">
        <v>215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215</v>
      </c>
      <c r="U474" s="4"/>
      <c r="V474" s="4">
        <v>215</v>
      </c>
      <c r="W474" s="4"/>
      <c r="X474" s="4" t="s">
        <v>696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</row>
    <row r="475" spans="1:105" x14ac:dyDescent="0.2">
      <c r="A475" s="11" t="str">
        <f>Column!$C475&amp;"_"&amp;Column!$G475</f>
        <v>Results_CheckI</v>
      </c>
      <c r="B475" s="4" t="s">
        <v>572</v>
      </c>
      <c r="C475" s="4" t="s">
        <v>571</v>
      </c>
      <c r="D475" s="4"/>
      <c r="E475" s="4"/>
      <c r="F475" s="4" t="s">
        <v>1028</v>
      </c>
      <c r="G475" s="12" t="s">
        <v>717</v>
      </c>
      <c r="H475" s="12" t="s">
        <v>725</v>
      </c>
      <c r="I475" s="4">
        <v>216</v>
      </c>
      <c r="J475" s="4">
        <v>216</v>
      </c>
      <c r="K475" s="12"/>
      <c r="L475" s="4">
        <v>216</v>
      </c>
      <c r="M475" s="4">
        <v>216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216</v>
      </c>
      <c r="U475" s="4"/>
      <c r="V475" s="4">
        <v>216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</row>
    <row r="476" spans="1:105" x14ac:dyDescent="0.2">
      <c r="A476" s="11" t="str">
        <f>Column!$C476&amp;"_"&amp;Column!$G476</f>
        <v>Results_CheckJ</v>
      </c>
      <c r="B476" s="4" t="s">
        <v>572</v>
      </c>
      <c r="C476" s="4" t="s">
        <v>571</v>
      </c>
      <c r="D476" s="4"/>
      <c r="E476" s="4"/>
      <c r="F476" s="4" t="s">
        <v>1028</v>
      </c>
      <c r="G476" s="12" t="s">
        <v>718</v>
      </c>
      <c r="H476" s="12" t="s">
        <v>726</v>
      </c>
      <c r="I476" s="4">
        <v>217</v>
      </c>
      <c r="J476" s="4">
        <v>217</v>
      </c>
      <c r="K476" s="12"/>
      <c r="L476" s="4">
        <v>217</v>
      </c>
      <c r="M476" s="4">
        <v>217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217</v>
      </c>
      <c r="U476" s="4"/>
      <c r="V476" s="4">
        <v>217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</row>
    <row r="477" spans="1:105" x14ac:dyDescent="0.2">
      <c r="A477" s="11" t="str">
        <f>Column!$C477&amp;"_"&amp;Column!$G477</f>
        <v>Results_CheckK</v>
      </c>
      <c r="B477" s="4" t="s">
        <v>572</v>
      </c>
      <c r="C477" s="4" t="s">
        <v>571</v>
      </c>
      <c r="D477" s="4"/>
      <c r="E477" s="4"/>
      <c r="F477" s="4" t="s">
        <v>1028</v>
      </c>
      <c r="G477" s="12" t="s">
        <v>719</v>
      </c>
      <c r="H477" s="12" t="s">
        <v>727</v>
      </c>
      <c r="I477" s="4">
        <v>218</v>
      </c>
      <c r="J477" s="4">
        <v>218</v>
      </c>
      <c r="K477" s="12"/>
      <c r="L477" s="4">
        <v>218</v>
      </c>
      <c r="M477" s="4">
        <v>218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218</v>
      </c>
      <c r="U477" s="4"/>
      <c r="V477" s="4">
        <v>218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</row>
    <row r="478" spans="1:105" x14ac:dyDescent="0.2">
      <c r="A478" s="11" t="str">
        <f>Column!$C478&amp;"_"&amp;Column!$G478</f>
        <v>Results_CheckL</v>
      </c>
      <c r="B478" s="4" t="s">
        <v>572</v>
      </c>
      <c r="C478" s="4" t="s">
        <v>571</v>
      </c>
      <c r="D478" s="4"/>
      <c r="E478" s="4"/>
      <c r="F478" s="4" t="s">
        <v>1028</v>
      </c>
      <c r="G478" s="12" t="s">
        <v>720</v>
      </c>
      <c r="H478" s="12" t="s">
        <v>728</v>
      </c>
      <c r="I478" s="4">
        <v>219</v>
      </c>
      <c r="J478" s="4">
        <v>219</v>
      </c>
      <c r="K478" s="12"/>
      <c r="L478" s="4">
        <v>219</v>
      </c>
      <c r="M478" s="4">
        <v>219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219</v>
      </c>
      <c r="U478" s="4"/>
      <c r="V478" s="4">
        <v>219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</row>
    <row r="479" spans="1:105" x14ac:dyDescent="0.2">
      <c r="A479" s="11" t="str">
        <f>Column!$C479&amp;"_"&amp;Column!$G479</f>
        <v>Results_CheckM</v>
      </c>
      <c r="B479" s="4" t="s">
        <v>572</v>
      </c>
      <c r="C479" s="4" t="s">
        <v>571</v>
      </c>
      <c r="D479" s="4"/>
      <c r="E479" s="4"/>
      <c r="F479" s="4" t="s">
        <v>1028</v>
      </c>
      <c r="G479" s="12" t="s">
        <v>721</v>
      </c>
      <c r="H479" s="12" t="s">
        <v>729</v>
      </c>
      <c r="I479" s="4">
        <v>220</v>
      </c>
      <c r="J479" s="4">
        <v>220</v>
      </c>
      <c r="K479" s="12"/>
      <c r="L479" s="4">
        <v>220</v>
      </c>
      <c r="M479" s="4">
        <v>220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220</v>
      </c>
      <c r="U479" s="4"/>
      <c r="V479" s="4">
        <v>220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</row>
    <row r="480" spans="1:105" x14ac:dyDescent="0.2">
      <c r="A480" s="11" t="str">
        <f>Column!$C480&amp;"_"&amp;Column!$G480</f>
        <v>Results_CheckN</v>
      </c>
      <c r="B480" s="4" t="s">
        <v>572</v>
      </c>
      <c r="C480" s="4" t="s">
        <v>571</v>
      </c>
      <c r="D480" s="4"/>
      <c r="E480" s="4"/>
      <c r="F480" s="4" t="s">
        <v>1028</v>
      </c>
      <c r="G480" s="12" t="s">
        <v>722</v>
      </c>
      <c r="H480" s="12" t="s">
        <v>730</v>
      </c>
      <c r="I480" s="4">
        <v>221</v>
      </c>
      <c r="J480" s="4">
        <v>221</v>
      </c>
      <c r="K480" s="12"/>
      <c r="L480" s="4">
        <v>221</v>
      </c>
      <c r="M480" s="4">
        <v>221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221</v>
      </c>
      <c r="U480" s="4"/>
      <c r="V480" s="4">
        <v>221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</row>
    <row r="481" spans="1:105" x14ac:dyDescent="0.2">
      <c r="A481" s="11" t="str">
        <f>Column!$C481&amp;"_"&amp;Column!$G481</f>
        <v>Results_CheckO</v>
      </c>
      <c r="B481" s="4" t="s">
        <v>572</v>
      </c>
      <c r="C481" s="4" t="s">
        <v>571</v>
      </c>
      <c r="D481" s="4"/>
      <c r="E481" s="4"/>
      <c r="F481" s="4" t="s">
        <v>1028</v>
      </c>
      <c r="G481" s="12" t="s">
        <v>723</v>
      </c>
      <c r="H481" s="12" t="s">
        <v>731</v>
      </c>
      <c r="I481" s="4">
        <v>222</v>
      </c>
      <c r="J481" s="4">
        <v>222</v>
      </c>
      <c r="K481" s="12"/>
      <c r="L481" s="4">
        <v>222</v>
      </c>
      <c r="M481" s="4">
        <v>222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222</v>
      </c>
      <c r="U481" s="4"/>
      <c r="V481" s="4">
        <v>222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</row>
    <row r="482" spans="1:105" x14ac:dyDescent="0.2">
      <c r="A482" s="11" t="str">
        <f>Column!$C482&amp;"_"&amp;Column!$G482</f>
        <v>Results_CheckP</v>
      </c>
      <c r="B482" s="4" t="s">
        <v>572</v>
      </c>
      <c r="C482" s="4" t="s">
        <v>571</v>
      </c>
      <c r="D482" s="4"/>
      <c r="E482" s="4"/>
      <c r="F482" s="4" t="s">
        <v>1028</v>
      </c>
      <c r="G482" s="12" t="s">
        <v>724</v>
      </c>
      <c r="H482" s="12" t="s">
        <v>732</v>
      </c>
      <c r="I482" s="4">
        <v>223</v>
      </c>
      <c r="J482" s="4">
        <v>223</v>
      </c>
      <c r="K482" s="12"/>
      <c r="L482" s="4">
        <v>223</v>
      </c>
      <c r="M482" s="4">
        <v>223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223</v>
      </c>
      <c r="U482" s="4"/>
      <c r="V482" s="4">
        <v>223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</row>
    <row r="483" spans="1:105" x14ac:dyDescent="0.2">
      <c r="A483" s="11" t="str">
        <f>Column!$C483&amp;"_"&amp;Column!$G483</f>
        <v>Results_CheckQ</v>
      </c>
      <c r="B483" s="4" t="s">
        <v>572</v>
      </c>
      <c r="C483" s="4" t="s">
        <v>571</v>
      </c>
      <c r="D483" s="4"/>
      <c r="E483" s="4"/>
      <c r="F483" s="4" t="s">
        <v>1028</v>
      </c>
      <c r="G483" s="12" t="s">
        <v>836</v>
      </c>
      <c r="H483" s="12" t="s">
        <v>886</v>
      </c>
      <c r="I483" s="4">
        <v>224</v>
      </c>
      <c r="J483" s="4">
        <v>224</v>
      </c>
      <c r="K483" s="12"/>
      <c r="L483" s="4">
        <v>224</v>
      </c>
      <c r="M483" s="4">
        <v>224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224</v>
      </c>
      <c r="U483" s="4"/>
      <c r="V483" s="4">
        <v>224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</row>
    <row r="484" spans="1:105" x14ac:dyDescent="0.2">
      <c r="A484" s="11" t="str">
        <f>Column!$C484&amp;"_"&amp;Column!$G484</f>
        <v>Results_CheckR</v>
      </c>
      <c r="B484" s="4" t="s">
        <v>572</v>
      </c>
      <c r="C484" s="4" t="s">
        <v>571</v>
      </c>
      <c r="D484" s="4"/>
      <c r="E484" s="4"/>
      <c r="F484" s="4" t="s">
        <v>1028</v>
      </c>
      <c r="G484" s="12" t="s">
        <v>837</v>
      </c>
      <c r="H484" s="12" t="s">
        <v>887</v>
      </c>
      <c r="I484" s="4">
        <v>225</v>
      </c>
      <c r="J484" s="4">
        <v>225</v>
      </c>
      <c r="K484" s="12"/>
      <c r="L484" s="4">
        <v>225</v>
      </c>
      <c r="M484" s="4">
        <v>225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225</v>
      </c>
      <c r="U484" s="4"/>
      <c r="V484" s="4">
        <v>225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</row>
    <row r="485" spans="1:105" x14ac:dyDescent="0.2">
      <c r="A485" s="11" t="str">
        <f>Column!$C485&amp;"_"&amp;Column!$G485</f>
        <v>Results_CheckS</v>
      </c>
      <c r="B485" s="4" t="s">
        <v>572</v>
      </c>
      <c r="C485" s="4" t="s">
        <v>571</v>
      </c>
      <c r="D485" s="4"/>
      <c r="E485" s="4"/>
      <c r="F485" s="4" t="s">
        <v>1028</v>
      </c>
      <c r="G485" s="12" t="s">
        <v>838</v>
      </c>
      <c r="H485" s="12" t="s">
        <v>888</v>
      </c>
      <c r="I485" s="4">
        <v>226</v>
      </c>
      <c r="J485" s="4">
        <v>226</v>
      </c>
      <c r="K485" s="12"/>
      <c r="L485" s="4">
        <v>226</v>
      </c>
      <c r="M485" s="4">
        <v>226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226</v>
      </c>
      <c r="U485" s="4"/>
      <c r="V485" s="4">
        <v>226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</row>
    <row r="486" spans="1:105" x14ac:dyDescent="0.2">
      <c r="A486" s="11" t="str">
        <f>Column!$C486&amp;"_"&amp;Column!$G486</f>
        <v>Results_CheckT</v>
      </c>
      <c r="B486" s="4" t="s">
        <v>572</v>
      </c>
      <c r="C486" s="4" t="s">
        <v>571</v>
      </c>
      <c r="D486" s="4"/>
      <c r="E486" s="4"/>
      <c r="F486" s="4" t="s">
        <v>1028</v>
      </c>
      <c r="G486" s="12" t="s">
        <v>839</v>
      </c>
      <c r="H486" s="12" t="s">
        <v>889</v>
      </c>
      <c r="I486" s="4">
        <v>227</v>
      </c>
      <c r="J486" s="4">
        <v>227</v>
      </c>
      <c r="K486" s="12"/>
      <c r="L486" s="4">
        <v>227</v>
      </c>
      <c r="M486" s="4">
        <v>227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227</v>
      </c>
      <c r="U486" s="4"/>
      <c r="V486" s="4">
        <v>227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</row>
    <row r="487" spans="1:105" x14ac:dyDescent="0.2">
      <c r="A487" s="11" t="str">
        <f>Column!$C487&amp;"_"&amp;Column!$G487</f>
        <v>Results_CheckU</v>
      </c>
      <c r="B487" s="4" t="s">
        <v>572</v>
      </c>
      <c r="C487" s="4" t="s">
        <v>571</v>
      </c>
      <c r="D487" s="4"/>
      <c r="E487" s="4"/>
      <c r="F487" s="4" t="s">
        <v>1028</v>
      </c>
      <c r="G487" s="12" t="s">
        <v>840</v>
      </c>
      <c r="H487" s="12" t="s">
        <v>890</v>
      </c>
      <c r="I487" s="4">
        <v>228</v>
      </c>
      <c r="J487" s="4">
        <v>228</v>
      </c>
      <c r="K487" s="12"/>
      <c r="L487" s="4">
        <v>228</v>
      </c>
      <c r="M487" s="4">
        <v>228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228</v>
      </c>
      <c r="U487" s="4"/>
      <c r="V487" s="4">
        <v>228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</row>
    <row r="488" spans="1:105" x14ac:dyDescent="0.2">
      <c r="A488" s="11" t="str">
        <f>Column!$C488&amp;"_"&amp;Column!$G488</f>
        <v>Results_CheckV</v>
      </c>
      <c r="B488" s="4" t="s">
        <v>572</v>
      </c>
      <c r="C488" s="4" t="s">
        <v>571</v>
      </c>
      <c r="D488" s="4"/>
      <c r="E488" s="4"/>
      <c r="F488" s="4" t="s">
        <v>1028</v>
      </c>
      <c r="G488" s="12" t="s">
        <v>841</v>
      </c>
      <c r="H488" s="12" t="s">
        <v>891</v>
      </c>
      <c r="I488" s="4">
        <v>229</v>
      </c>
      <c r="J488" s="4">
        <v>229</v>
      </c>
      <c r="K488" s="12"/>
      <c r="L488" s="4">
        <v>229</v>
      </c>
      <c r="M488" s="4">
        <v>229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229</v>
      </c>
      <c r="U488" s="4"/>
      <c r="V488" s="4">
        <v>229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</row>
    <row r="489" spans="1:105" x14ac:dyDescent="0.2">
      <c r="A489" s="11" t="str">
        <f>Column!$C489&amp;"_"&amp;Column!$G489</f>
        <v>Results_CheckW</v>
      </c>
      <c r="B489" s="4" t="s">
        <v>572</v>
      </c>
      <c r="C489" s="4" t="s">
        <v>571</v>
      </c>
      <c r="D489" s="4"/>
      <c r="E489" s="4"/>
      <c r="F489" s="4" t="s">
        <v>1028</v>
      </c>
      <c r="G489" s="12" t="s">
        <v>842</v>
      </c>
      <c r="H489" s="12" t="s">
        <v>892</v>
      </c>
      <c r="I489" s="4">
        <v>230</v>
      </c>
      <c r="J489" s="4">
        <v>230</v>
      </c>
      <c r="K489" s="12"/>
      <c r="L489" s="4">
        <v>230</v>
      </c>
      <c r="M489" s="4">
        <v>230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230</v>
      </c>
      <c r="U489" s="4"/>
      <c r="V489" s="4">
        <v>230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</row>
    <row r="490" spans="1:105" x14ac:dyDescent="0.2">
      <c r="A490" s="11" t="str">
        <f>Column!$C490&amp;"_"&amp;Column!$G490</f>
        <v>Results_CheckX</v>
      </c>
      <c r="B490" s="4" t="s">
        <v>572</v>
      </c>
      <c r="C490" s="4" t="s">
        <v>571</v>
      </c>
      <c r="D490" s="4"/>
      <c r="E490" s="4"/>
      <c r="F490" s="4" t="s">
        <v>1028</v>
      </c>
      <c r="G490" s="12" t="s">
        <v>843</v>
      </c>
      <c r="H490" s="12" t="s">
        <v>893</v>
      </c>
      <c r="I490" s="4">
        <v>231</v>
      </c>
      <c r="J490" s="4">
        <v>231</v>
      </c>
      <c r="K490" s="12"/>
      <c r="L490" s="4">
        <v>231</v>
      </c>
      <c r="M490" s="4">
        <v>231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231</v>
      </c>
      <c r="U490" s="4"/>
      <c r="V490" s="4">
        <v>231</v>
      </c>
      <c r="W490" s="4"/>
      <c r="X490" s="4" t="s">
        <v>9</v>
      </c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>
        <v>1</v>
      </c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</row>
    <row r="491" spans="1:105" x14ac:dyDescent="0.2">
      <c r="A491" s="11" t="str">
        <f>Column!$C491&amp;"_"&amp;Column!$G491</f>
        <v>Results_CheckY</v>
      </c>
      <c r="B491" s="4" t="s">
        <v>572</v>
      </c>
      <c r="C491" s="4" t="s">
        <v>571</v>
      </c>
      <c r="D491" s="4"/>
      <c r="E491" s="4"/>
      <c r="F491" s="4" t="s">
        <v>1028</v>
      </c>
      <c r="G491" s="12" t="s">
        <v>844</v>
      </c>
      <c r="H491" s="12" t="s">
        <v>894</v>
      </c>
      <c r="I491" s="4">
        <v>232</v>
      </c>
      <c r="J491" s="4">
        <v>232</v>
      </c>
      <c r="K491" s="12"/>
      <c r="L491" s="4">
        <v>232</v>
      </c>
      <c r="M491" s="4">
        <v>232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232</v>
      </c>
      <c r="U491" s="4"/>
      <c r="V491" s="4">
        <v>232</v>
      </c>
      <c r="W491" s="4"/>
      <c r="X491" s="4" t="s">
        <v>9</v>
      </c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>
        <v>1</v>
      </c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</row>
    <row r="492" spans="1:105" x14ac:dyDescent="0.2">
      <c r="A492" s="11" t="str">
        <f>Column!$C492&amp;"_"&amp;Column!$G492</f>
        <v>Results_CheckZ</v>
      </c>
      <c r="B492" s="4" t="s">
        <v>572</v>
      </c>
      <c r="C492" s="4" t="s">
        <v>571</v>
      </c>
      <c r="D492" s="4"/>
      <c r="E492" s="4"/>
      <c r="F492" s="4" t="s">
        <v>1028</v>
      </c>
      <c r="G492" s="12" t="s">
        <v>845</v>
      </c>
      <c r="H492" s="12" t="s">
        <v>895</v>
      </c>
      <c r="I492" s="4">
        <v>233</v>
      </c>
      <c r="J492" s="4">
        <v>233</v>
      </c>
      <c r="K492" s="12"/>
      <c r="L492" s="4">
        <v>233</v>
      </c>
      <c r="M492" s="4">
        <v>233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233</v>
      </c>
      <c r="U492" s="4"/>
      <c r="V492" s="4">
        <v>233</v>
      </c>
      <c r="W492" s="4"/>
      <c r="X492" s="4" t="s">
        <v>9</v>
      </c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>
        <v>1</v>
      </c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</row>
    <row r="493" spans="1:105" x14ac:dyDescent="0.2">
      <c r="A493" s="11" t="str">
        <f>Column!$C493&amp;"_"&amp;Column!$G493</f>
        <v>Results_SiteTitle</v>
      </c>
      <c r="B493" s="4" t="s">
        <v>572</v>
      </c>
      <c r="C493" s="4" t="s">
        <v>571</v>
      </c>
      <c r="D493" s="4"/>
      <c r="E493" s="4"/>
      <c r="F493" s="4" t="s">
        <v>1028</v>
      </c>
      <c r="G493" s="4" t="s">
        <v>494</v>
      </c>
      <c r="H493" s="4" t="s">
        <v>265</v>
      </c>
      <c r="I493" s="4">
        <v>234</v>
      </c>
      <c r="J493" s="4">
        <v>234</v>
      </c>
      <c r="K493" s="4"/>
      <c r="L493" s="4">
        <v>234</v>
      </c>
      <c r="M493" s="4">
        <v>234</v>
      </c>
      <c r="N493" s="4"/>
      <c r="O493" s="4">
        <v>1</v>
      </c>
      <c r="P493" s="4">
        <v>1</v>
      </c>
      <c r="Q493" s="4"/>
      <c r="R493" s="4"/>
      <c r="S493" s="4"/>
      <c r="T493" s="4">
        <v>234</v>
      </c>
      <c r="U493" s="4"/>
      <c r="V493" s="4">
        <v>234</v>
      </c>
      <c r="W493" s="4"/>
      <c r="X493" s="4" t="s">
        <v>0</v>
      </c>
      <c r="Y493" s="4" t="s">
        <v>494</v>
      </c>
      <c r="Z493" s="4" t="s">
        <v>1061</v>
      </c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>
        <v>1</v>
      </c>
      <c r="BD493" s="4"/>
      <c r="BE493" s="4">
        <v>1</v>
      </c>
      <c r="BF493" s="4"/>
      <c r="BG493" s="4"/>
      <c r="BH493" s="4"/>
      <c r="BI493" s="4"/>
      <c r="BJ493" s="4" t="s">
        <v>1060</v>
      </c>
      <c r="BK493" s="4" t="s">
        <v>1060</v>
      </c>
      <c r="BL493" s="4"/>
      <c r="BM493" s="4"/>
      <c r="BN493" s="4"/>
      <c r="BO493" s="4"/>
      <c r="BP493" s="4"/>
      <c r="BQ493" s="4"/>
      <c r="BR493" s="4"/>
      <c r="BS493" s="4"/>
      <c r="BT493" s="4" t="s">
        <v>1059</v>
      </c>
      <c r="BU493" s="4"/>
      <c r="BV493" s="4"/>
      <c r="BW493" s="4"/>
      <c r="BX493" s="4"/>
      <c r="BY493" s="9" t="s">
        <v>367</v>
      </c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</row>
    <row r="494" spans="1:105" x14ac:dyDescent="0.2">
      <c r="A494" s="11" t="str">
        <f>Column!$C494&amp;"_"&amp;Column!$G494</f>
        <v>Wikis_WikiId</v>
      </c>
      <c r="B494" s="12" t="s">
        <v>609</v>
      </c>
      <c r="C494" s="12" t="s">
        <v>610</v>
      </c>
      <c r="D494" s="12"/>
      <c r="E494" s="12"/>
      <c r="F494" s="12" t="s">
        <v>611</v>
      </c>
      <c r="G494" s="12" t="s">
        <v>612</v>
      </c>
      <c r="H494" s="12" t="s">
        <v>786</v>
      </c>
      <c r="I494" s="12">
        <v>4</v>
      </c>
      <c r="J494" s="12">
        <v>2</v>
      </c>
      <c r="K494" s="12"/>
      <c r="L494" s="4">
        <v>30</v>
      </c>
      <c r="M494" s="4">
        <v>30</v>
      </c>
      <c r="N494" s="4">
        <v>1</v>
      </c>
      <c r="O494" s="4"/>
      <c r="P494" s="4"/>
      <c r="Q494" s="4">
        <v>1</v>
      </c>
      <c r="R494" s="4">
        <v>1</v>
      </c>
      <c r="S494" s="4"/>
      <c r="T494" s="12">
        <v>4</v>
      </c>
      <c r="U494" s="4"/>
      <c r="V494" s="12">
        <v>4</v>
      </c>
      <c r="W494" s="4"/>
      <c r="X494" s="4" t="s">
        <v>30</v>
      </c>
      <c r="Y494" s="4"/>
      <c r="Z494" s="4"/>
      <c r="AA494" s="4"/>
      <c r="AB494" s="4"/>
      <c r="AC494" s="4">
        <v>10</v>
      </c>
      <c r="AD494" s="4"/>
      <c r="AE494" s="4">
        <v>2</v>
      </c>
      <c r="AF494" s="4"/>
      <c r="AG494" s="4">
        <v>1</v>
      </c>
      <c r="AH494" s="4"/>
      <c r="AI494" s="4">
        <v>1</v>
      </c>
      <c r="AJ494" s="4"/>
      <c r="AK494" s="4"/>
      <c r="AL494" s="4"/>
      <c r="AM494" s="4"/>
      <c r="AN494" s="4"/>
      <c r="AO494" s="4"/>
      <c r="AP494" s="4"/>
      <c r="AQ494" s="4">
        <v>1</v>
      </c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>
        <v>1</v>
      </c>
      <c r="BC494" s="4"/>
      <c r="BD494" s="4"/>
      <c r="BE494" s="4"/>
      <c r="BF494" s="4"/>
      <c r="BG494" s="4"/>
      <c r="BH494" s="4"/>
      <c r="BI494" s="4"/>
      <c r="BJ494" s="4"/>
      <c r="BK494" s="4"/>
      <c r="BL494" s="4">
        <v>40</v>
      </c>
      <c r="BM494" s="4">
        <v>1</v>
      </c>
      <c r="BN494" s="4"/>
      <c r="BO494" s="4"/>
      <c r="BP494" s="4" t="s">
        <v>983</v>
      </c>
      <c r="BQ494" s="4"/>
      <c r="BR494" s="4"/>
      <c r="BS494" s="4"/>
      <c r="BT494" s="4"/>
      <c r="BU494" s="4"/>
      <c r="BV494" s="4"/>
      <c r="BW494" s="4"/>
      <c r="BX494" s="4"/>
      <c r="BY494" s="4" t="s">
        <v>120</v>
      </c>
      <c r="BZ494" s="4">
        <v>1</v>
      </c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>
        <v>1</v>
      </c>
      <c r="DA494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2017-06-16T00:16:01Z</dcterms:modified>
</cp:coreProperties>
</file>