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30" i="1" l="1"/>
  <c r="A127" i="1"/>
  <c r="A80" i="1" l="1"/>
  <c r="A100" i="1" l="1"/>
  <c r="A75" i="1" l="1"/>
  <c r="A76" i="1" l="1"/>
  <c r="A77" i="1"/>
  <c r="A78" i="1"/>
  <c r="A79" i="1"/>
  <c r="A74" i="1"/>
  <c r="A72" i="1"/>
  <c r="A73" i="1"/>
  <c r="A174" i="1" l="1"/>
  <c r="A173" i="1" l="1"/>
  <c r="A468" i="1" l="1"/>
  <c r="A469" i="1"/>
  <c r="A470" i="1"/>
  <c r="A471" i="1"/>
  <c r="A472" i="1"/>
  <c r="A473" i="1"/>
  <c r="A474" i="1"/>
  <c r="A475" i="1"/>
  <c r="A476" i="1"/>
  <c r="A477" i="1"/>
  <c r="A442" i="1"/>
  <c r="A443" i="1"/>
  <c r="A444" i="1"/>
  <c r="A445" i="1"/>
  <c r="A446" i="1"/>
  <c r="A447" i="1"/>
  <c r="A448" i="1"/>
  <c r="A449" i="1"/>
  <c r="A450" i="1"/>
  <c r="A451" i="1"/>
  <c r="A416" i="1"/>
  <c r="A417" i="1"/>
  <c r="A418" i="1"/>
  <c r="A419" i="1"/>
  <c r="A420" i="1"/>
  <c r="A421" i="1"/>
  <c r="A422" i="1"/>
  <c r="A423" i="1"/>
  <c r="A424" i="1"/>
  <c r="A425" i="1"/>
  <c r="A390" i="1"/>
  <c r="A391" i="1"/>
  <c r="A392" i="1"/>
  <c r="A393" i="1"/>
  <c r="A394" i="1"/>
  <c r="A395" i="1"/>
  <c r="A396" i="1"/>
  <c r="A397" i="1"/>
  <c r="A398" i="1"/>
  <c r="A399" i="1"/>
  <c r="A364" i="1"/>
  <c r="A365" i="1"/>
  <c r="A366" i="1"/>
  <c r="A367" i="1"/>
  <c r="A368" i="1"/>
  <c r="A369" i="1"/>
  <c r="A370" i="1"/>
  <c r="A371" i="1"/>
  <c r="A372" i="1"/>
  <c r="A373" i="1"/>
  <c r="A333" i="1"/>
  <c r="A334" i="1"/>
  <c r="A335" i="1"/>
  <c r="A336" i="1"/>
  <c r="A337" i="1"/>
  <c r="A338" i="1"/>
  <c r="A339" i="1"/>
  <c r="A340" i="1"/>
  <c r="A341" i="1"/>
  <c r="A342" i="1"/>
  <c r="A307" i="1"/>
  <c r="A308" i="1"/>
  <c r="A309" i="1"/>
  <c r="A310" i="1"/>
  <c r="A311" i="1"/>
  <c r="A312" i="1"/>
  <c r="A313" i="1"/>
  <c r="A314" i="1"/>
  <c r="A315" i="1"/>
  <c r="A316" i="1"/>
  <c r="A281" i="1"/>
  <c r="A282" i="1"/>
  <c r="A283" i="1"/>
  <c r="A284" i="1"/>
  <c r="A285" i="1"/>
  <c r="A286" i="1"/>
  <c r="A287" i="1"/>
  <c r="A288" i="1"/>
  <c r="A289" i="1"/>
  <c r="A290" i="1"/>
  <c r="A255" i="1"/>
  <c r="A256" i="1"/>
  <c r="A257" i="1"/>
  <c r="A258" i="1"/>
  <c r="A259" i="1"/>
  <c r="A260" i="1"/>
  <c r="A261" i="1"/>
  <c r="A262" i="1"/>
  <c r="A263" i="1"/>
  <c r="A264" i="1"/>
  <c r="A229" i="1" l="1"/>
  <c r="A230" i="1"/>
  <c r="A231" i="1"/>
  <c r="A232" i="1"/>
  <c r="A233" i="1"/>
  <c r="A234" i="1"/>
  <c r="A235" i="1"/>
  <c r="A236" i="1"/>
  <c r="A237" i="1"/>
  <c r="A238" i="1"/>
  <c r="A116" i="1" l="1"/>
  <c r="A26" i="1" l="1"/>
  <c r="A247" i="1" l="1"/>
  <c r="A248" i="1"/>
  <c r="A249" i="1"/>
  <c r="A250" i="1"/>
  <c r="A251" i="1"/>
  <c r="A252" i="1"/>
  <c r="A253" i="1"/>
  <c r="A254" i="1"/>
  <c r="A273" i="1"/>
  <c r="A274" i="1"/>
  <c r="A275" i="1"/>
  <c r="A276" i="1"/>
  <c r="A277" i="1"/>
  <c r="A278" i="1"/>
  <c r="A279" i="1"/>
  <c r="A280" i="1"/>
  <c r="A299" i="1"/>
  <c r="A300" i="1"/>
  <c r="A301" i="1"/>
  <c r="A302" i="1"/>
  <c r="A303" i="1"/>
  <c r="A304" i="1"/>
  <c r="A305" i="1"/>
  <c r="A306" i="1"/>
  <c r="A325" i="1"/>
  <c r="A326" i="1"/>
  <c r="A327" i="1"/>
  <c r="A328" i="1"/>
  <c r="A329" i="1"/>
  <c r="A330" i="1"/>
  <c r="A331" i="1"/>
  <c r="A332" i="1"/>
  <c r="A382" i="1"/>
  <c r="A383" i="1"/>
  <c r="A384" i="1"/>
  <c r="A385" i="1"/>
  <c r="A386" i="1"/>
  <c r="A387" i="1"/>
  <c r="A388" i="1"/>
  <c r="A389" i="1"/>
  <c r="A408" i="1"/>
  <c r="A409" i="1"/>
  <c r="A410" i="1"/>
  <c r="A411" i="1"/>
  <c r="A412" i="1"/>
  <c r="A413" i="1"/>
  <c r="A414" i="1"/>
  <c r="A415" i="1"/>
  <c r="A434" i="1"/>
  <c r="A435" i="1"/>
  <c r="A436" i="1"/>
  <c r="A437" i="1"/>
  <c r="A438" i="1"/>
  <c r="A439" i="1"/>
  <c r="A440" i="1"/>
  <c r="A441" i="1"/>
  <c r="A460" i="1"/>
  <c r="A461" i="1"/>
  <c r="A462" i="1"/>
  <c r="A463" i="1"/>
  <c r="A464" i="1"/>
  <c r="A465" i="1"/>
  <c r="A466" i="1"/>
  <c r="A467" i="1"/>
  <c r="A22" i="1" l="1"/>
  <c r="A25" i="1"/>
  <c r="A21" i="1" l="1"/>
  <c r="A23" i="1"/>
  <c r="A20" i="1"/>
  <c r="A24" i="1"/>
  <c r="A117" i="1" l="1"/>
  <c r="A104" i="1" l="1"/>
  <c r="A317" i="1" l="1"/>
  <c r="A318" i="1"/>
  <c r="A319" i="1"/>
  <c r="A320" i="1"/>
  <c r="A321" i="1"/>
  <c r="A322" i="1"/>
  <c r="A323" i="1"/>
  <c r="A324" i="1"/>
  <c r="A452" i="1"/>
  <c r="A453" i="1"/>
  <c r="A454" i="1"/>
  <c r="A455" i="1"/>
  <c r="A456" i="1"/>
  <c r="A457" i="1"/>
  <c r="A458" i="1"/>
  <c r="A459" i="1"/>
  <c r="A426" i="1" l="1"/>
  <c r="A427" i="1"/>
  <c r="A428" i="1"/>
  <c r="A429" i="1"/>
  <c r="A430" i="1"/>
  <c r="A431" i="1"/>
  <c r="A432" i="1"/>
  <c r="A433" i="1"/>
  <c r="A291" i="1"/>
  <c r="A292" i="1"/>
  <c r="A293" i="1"/>
  <c r="A294" i="1"/>
  <c r="A295" i="1"/>
  <c r="A296" i="1"/>
  <c r="A297" i="1"/>
  <c r="A298" i="1"/>
  <c r="A345" i="1" l="1"/>
  <c r="A356" i="1" l="1"/>
  <c r="A357" i="1"/>
  <c r="A358" i="1"/>
  <c r="A359" i="1"/>
  <c r="A360" i="1"/>
  <c r="A361" i="1"/>
  <c r="A362" i="1"/>
  <c r="A363" i="1"/>
  <c r="A194" i="1" l="1"/>
  <c r="A198" i="1"/>
  <c r="A199" i="1"/>
  <c r="A192" i="1" l="1"/>
  <c r="A203" i="1"/>
  <c r="A200" i="1"/>
  <c r="A201" i="1"/>
  <c r="A193" i="1"/>
  <c r="A195" i="1"/>
  <c r="A196" i="1"/>
  <c r="A197" i="1"/>
  <c r="A202" i="1"/>
  <c r="A221" i="1" l="1"/>
  <c r="A222" i="1"/>
  <c r="A223" i="1"/>
  <c r="A224" i="1"/>
  <c r="A225" i="1"/>
  <c r="A226" i="1"/>
  <c r="A227" i="1"/>
  <c r="A228" i="1"/>
  <c r="A478" i="1" l="1"/>
  <c r="A189" i="1" l="1"/>
  <c r="A154" i="1"/>
  <c r="A160" i="1" l="1"/>
  <c r="A209" i="1" l="1"/>
  <c r="A177" i="1" l="1"/>
  <c r="A155" i="1" l="1"/>
  <c r="A153" i="1"/>
  <c r="A156" i="1" l="1"/>
  <c r="A188" i="1" l="1"/>
  <c r="A161" i="1" l="1"/>
  <c r="A152" i="1" l="1"/>
  <c r="A150" i="1"/>
  <c r="A151" i="1"/>
  <c r="A344" i="1" l="1"/>
  <c r="A346" i="1"/>
  <c r="A347" i="1"/>
  <c r="A348" i="1"/>
  <c r="A349" i="1"/>
  <c r="A350" i="1"/>
  <c r="A351" i="1"/>
  <c r="A352" i="1"/>
  <c r="A353" i="1"/>
  <c r="A354" i="1"/>
  <c r="A355" i="1"/>
  <c r="A374" i="1"/>
  <c r="A375" i="1"/>
  <c r="A376" i="1"/>
  <c r="A377" i="1"/>
  <c r="A378" i="1"/>
  <c r="A379" i="1"/>
  <c r="A380" i="1"/>
  <c r="A381" i="1"/>
  <c r="A400" i="1"/>
  <c r="A401" i="1"/>
  <c r="A402" i="1"/>
  <c r="A403" i="1"/>
  <c r="A404" i="1"/>
  <c r="A405" i="1"/>
  <c r="A406" i="1"/>
  <c r="A407" i="1"/>
  <c r="A343" i="1"/>
  <c r="A85" i="1" l="1"/>
  <c r="A167" i="1" l="1"/>
  <c r="A168" i="1"/>
  <c r="A265" i="1" l="1"/>
  <c r="A266" i="1"/>
  <c r="A267" i="1"/>
  <c r="A268" i="1"/>
  <c r="A269" i="1"/>
  <c r="A270" i="1"/>
  <c r="A271" i="1"/>
  <c r="A272" i="1"/>
  <c r="A246" i="1"/>
  <c r="A245" i="1"/>
  <c r="A244" i="1"/>
  <c r="A243" i="1"/>
  <c r="A242" i="1"/>
  <c r="A241" i="1"/>
  <c r="A240" i="1"/>
  <c r="A239" i="1"/>
  <c r="A191" i="1" l="1"/>
  <c r="A187" i="1" l="1"/>
  <c r="A190" i="1" l="1"/>
  <c r="A185" i="1"/>
  <c r="A186" i="1"/>
  <c r="A208" i="1" l="1"/>
  <c r="A207" i="1" l="1"/>
  <c r="A205" i="1"/>
  <c r="A172" i="1" l="1"/>
  <c r="A175" i="1" l="1"/>
  <c r="A176" i="1"/>
  <c r="A178" i="1"/>
  <c r="A15" i="1" l="1"/>
  <c r="A137" i="1" l="1"/>
  <c r="A87" i="1" l="1"/>
  <c r="A88" i="1"/>
  <c r="A68" i="1" l="1"/>
  <c r="A114" i="1" l="1"/>
  <c r="A115" i="1"/>
  <c r="A111" i="1" l="1"/>
  <c r="A113" i="1"/>
  <c r="A112" i="1" l="1"/>
  <c r="A179" i="1" l="1"/>
  <c r="A162" i="1" l="1"/>
  <c r="A65" i="1"/>
  <c r="A81" i="1"/>
  <c r="A18" i="1" l="1"/>
  <c r="A135" i="1"/>
  <c r="A16" i="1"/>
  <c r="A19" i="1"/>
  <c r="A17" i="1"/>
  <c r="A34" i="1" l="1"/>
  <c r="A108" i="1" l="1"/>
  <c r="A206" i="1" l="1"/>
  <c r="A210" i="1"/>
  <c r="A62" i="1" l="1"/>
  <c r="A102" i="1"/>
  <c r="A123" i="1"/>
  <c r="A71" i="1"/>
  <c r="A183" i="1" l="1"/>
  <c r="A184" i="1" l="1"/>
  <c r="A182" i="1" l="1"/>
  <c r="A180" i="1"/>
  <c r="A181" i="1"/>
  <c r="A109" i="1" l="1"/>
  <c r="A98" i="1" l="1"/>
  <c r="A132" i="1" l="1"/>
  <c r="A133" i="1"/>
  <c r="A101" i="1"/>
  <c r="A93" i="1"/>
  <c r="A148" i="1" l="1"/>
  <c r="A149" i="1"/>
  <c r="A136" i="1"/>
  <c r="A147" i="1" l="1"/>
  <c r="A159" i="1" l="1"/>
  <c r="A158" i="1" l="1"/>
  <c r="A157" i="1"/>
  <c r="A119" i="1" l="1"/>
  <c r="A120" i="1"/>
  <c r="A121" i="1"/>
  <c r="A122" i="1"/>
  <c r="A9" i="1" l="1"/>
  <c r="A170" i="1" l="1"/>
  <c r="A171" i="1"/>
  <c r="A36" i="1" l="1"/>
  <c r="A40" i="1"/>
  <c r="A67" i="1" l="1"/>
  <c r="A83" i="1" l="1"/>
  <c r="A217" i="1"/>
  <c r="A216" i="1"/>
  <c r="A215" i="1"/>
  <c r="A214" i="1"/>
  <c r="A213" i="1"/>
  <c r="A212" i="1"/>
  <c r="A21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82" i="1"/>
  <c r="A86" i="1"/>
  <c r="A89" i="1"/>
  <c r="A84" i="1"/>
  <c r="A99" i="1"/>
  <c r="A91" i="1"/>
  <c r="A90" i="1"/>
  <c r="A92" i="1"/>
  <c r="A94" i="1"/>
  <c r="A95" i="1"/>
  <c r="A96" i="1"/>
  <c r="A97" i="1"/>
  <c r="A103" i="1"/>
  <c r="A105" i="1"/>
  <c r="A106" i="1"/>
  <c r="A107" i="1"/>
  <c r="A118" i="1"/>
  <c r="A110" i="1"/>
  <c r="A125" i="1"/>
  <c r="A124" i="1"/>
  <c r="A126" i="1"/>
  <c r="A128" i="1"/>
  <c r="A129" i="1"/>
  <c r="A131" i="1"/>
  <c r="A134" i="1"/>
  <c r="A138" i="1"/>
  <c r="A139" i="1"/>
  <c r="A140" i="1"/>
  <c r="A141" i="1"/>
  <c r="A142" i="1"/>
  <c r="A143" i="1"/>
  <c r="A144" i="1"/>
  <c r="A145" i="1"/>
  <c r="A146" i="1"/>
  <c r="A163" i="1"/>
  <c r="A164" i="1"/>
  <c r="A165" i="1"/>
  <c r="A166" i="1"/>
  <c r="A169" i="1"/>
  <c r="A204" i="1"/>
  <c r="A218" i="1"/>
  <c r="A219" i="1"/>
  <c r="A220" i="1"/>
</calcChain>
</file>

<file path=xl/sharedStrings.xml><?xml version="1.0" encoding="utf-8"?>
<sst xmlns="http://schemas.openxmlformats.org/spreadsheetml/2006/main" count="3840" uniqueCount="1016">
  <si>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</si>
  <si>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</si>
  <si>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</si>
  <si>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</si>
  <si>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</si>
  <si>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</si>
  <si>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</si>
  <si>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</si>
  <si>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</si>
  <si>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</si>
  <si>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</si>
  <si>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</si>
  <si>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</si>
  <si>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</si>
  <si>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</si>
  <si>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</si>
  <si>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</si>
  <si>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</si>
  <si>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</si>
  <si>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</si>
  <si>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</si>
  <si>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</si>
  <si>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</si>
  <si>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</si>
  <si>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</si>
  <si>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</si>
  <si>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</si>
  <si>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</si>
  <si>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</si>
  <si>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</si>
  <si>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</si>
  <si>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</si>
  <si>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</si>
  <si>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</si>
  <si>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</si>
  <si>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</si>
  <si>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</si>
  <si>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</si>
  <si>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</si>
  <si>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</si>
  <si>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</si>
  <si>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</si>
  <si>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</si>
  <si>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</si>
  <si>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</si>
  <si>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</si>
  <si>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</si>
  <si>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</si>
  <si>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</si>
  <si>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</si>
  <si>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</si>
  <si>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</si>
  <si>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</si>
  <si>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</si>
  <si>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</si>
  <si>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</si>
  <si>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</si>
  <si>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</si>
  <si>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</si>
  <si>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</si>
  <si>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</si>
  <si>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</si>
  <si>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</si>
  <si>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</si>
  <si>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</si>
  <si>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</si>
  <si>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</si>
  <si>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</si>
  <si>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</si>
  <si>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</si>
  <si>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</si>
  <si>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</si>
  <si>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</si>
  <si>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</si>
  <si>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</si>
  <si>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</si>
  <si>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</si>
  <si>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</si>
  <si>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</si>
  <si>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</si>
  <si>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</si>
  <si>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</si>
  <si>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</si>
  <si>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</si>
  <si>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</si>
  <si>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</si>
  <si>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</si>
  <si>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</si>
  <si>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</si>
  <si>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</si>
  <si>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</si>
  <si>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</si>
  <si>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</si>
  <si>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</si>
  <si>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</si>
  <si>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</si>
  <si>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</si>
  <si>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</si>
  <si>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</si>
  <si>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</si>
  <si>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</si>
  <si>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</si>
  <si>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</si>
  <si>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</si>
  <si>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</si>
  <si>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</si>
  <si>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</si>
  <si>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</si>
  <si>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</si>
  <si>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</si>
  <si>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</si>
  <si>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</si>
  <si>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</si>
  <si>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</si>
  <si>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</si>
  <si>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</si>
  <si>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</si>
  <si>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</si>
  <si>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</si>
  <si>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</si>
  <si>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</si>
  <si>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</si>
  <si>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</si>
  <si>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</si>
  <si>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</si>
  <si>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</si>
  <si>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</si>
  <si>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</si>
  <si>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</si>
  <si>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</si>
  <si>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</si>
  <si>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</si>
  <si>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</si>
  <si>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</si>
  <si>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</si>
  <si>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</si>
  <si>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</si>
  <si>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</si>
  <si>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</si>
  <si>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</si>
  <si>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</si>
  <si>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</si>
  <si>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</si>
  <si>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</si>
  <si>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</si>
  <si>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</si>
  <si>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</si>
  <si>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</si>
  <si>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</si>
  <si>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</si>
  <si>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</si>
  <si>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</si>
  <si>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</si>
  <si>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</si>
  <si>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</si>
  <si>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</si>
  <si>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</si>
  <si>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</si>
  <si>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</si>
  <si>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</si>
  <si>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</si>
  <si>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</si>
  <si>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</si>
  <si>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</si>
  <si>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</si>
  <si>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</si>
  <si>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</si>
  <si>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</si>
  <si>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</si>
  <si>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</si>
  <si>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</si>
  <si>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</si>
  <si>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</si>
  <si>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</si>
  <si>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</si>
  <si>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</si>
  <si>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</si>
  <si>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</si>
  <si>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</si>
  <si>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</si>
  <si>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</si>
  <si>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</si>
  <si>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</si>
  <si>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</si>
  <si>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</si>
  <si>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</si>
  <si>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</si>
  <si>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</si>
  <si>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</si>
  <si>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</si>
  <si>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</si>
  <si>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</si>
  <si>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</si>
  <si>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</si>
  <si>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</si>
  <si>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</si>
  <si>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</si>
  <si>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</si>
  <si>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</si>
  <si>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</si>
  <si>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</si>
  <si>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</si>
  <si>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</si>
  <si>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</si>
  <si>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</si>
  <si>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</si>
  <si>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</si>
  <si>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</si>
  <si>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</si>
  <si>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</si>
  <si>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</si>
  <si>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</si>
  <si>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</si>
  <si>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</si>
  <si>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</si>
  <si>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</si>
  <si>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</si>
  <si>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</si>
  <si>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</si>
  <si>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</si>
  <si>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</si>
  <si>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</si>
  <si>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</si>
  <si>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</si>
  <si>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</si>
  <si>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</si>
  <si>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</si>
  <si>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</si>
  <si>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</si>
  <si>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</si>
  <si>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</si>
  <si>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</si>
  <si>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</si>
  <si>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</si>
  <si>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</si>
  <si>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</si>
  <si>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</si>
  <si>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</si>
  <si>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</si>
  <si>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</si>
  <si>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</si>
  <si>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</si>
  <si>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</si>
  <si>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</si>
  <si>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</si>
  <si>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</si>
  <si>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</si>
  <si>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</si>
  <si>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</si>
  <si>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</si>
  <si>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</si>
  <si>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</si>
  <si>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</si>
  <si>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</si>
  <si>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</si>
  <si>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</si>
  <si>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</si>
  <si>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</si>
  <si>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</si>
  <si>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</si>
  <si>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</si>
  <si>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</si>
  <si>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</si>
  <si>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</si>
  <si>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</si>
  <si>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</si>
  <si>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</si>
  <si>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</si>
  <si>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</si>
  <si>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</si>
  <si>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</si>
  <si>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</si>
  <si>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</si>
  <si>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</si>
  <si>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</si>
  <si>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</si>
  <si>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</si>
  <si>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</si>
  <si>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</si>
  <si>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</si>
  <si>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</si>
  <si>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</si>
  <si>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</si>
  <si>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</si>
  <si>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</si>
  <si>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</si>
  <si>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</si>
  <si>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</si>
  <si>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</si>
  <si>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</si>
  <si>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</si>
  <si>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</si>
  <si>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</si>
  <si>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</si>
  <si>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</si>
  <si>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</si>
  <si>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</si>
  <si>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</si>
  <si>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</si>
  <si>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</si>
  <si>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</si>
  <si>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</si>
  <si>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</si>
  <si>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</si>
  <si>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</si>
  <si>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</si>
  <si>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</si>
  <si>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</si>
  <si>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</si>
  <si>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</si>
  <si>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</si>
  <si>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</si>
  <si>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</si>
  <si>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</si>
  <si>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</si>
  <si>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</si>
  <si>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</si>
  <si>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</si>
  <si>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</si>
  <si>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</si>
  <si>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</si>
  <si>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</si>
  <si>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</si>
  <si>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</si>
  <si>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</si>
  <si>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</si>
  <si>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</si>
  <si>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</si>
  <si>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</si>
  <si>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</si>
  <si>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</si>
  <si>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</si>
  <si>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</si>
  <si>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</si>
  <si>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</si>
  <si>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</si>
  <si>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</si>
  <si>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</si>
  <si>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</si>
  <si>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</si>
  <si>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</si>
  <si>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</si>
  <si>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</si>
  <si>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</si>
  <si>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</si>
  <si>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</si>
  <si>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</si>
  <si>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</si>
  <si>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</si>
  <si>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</si>
  <si>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</si>
  <si>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</si>
  <si>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</si>
  <si>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</si>
  <si>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</si>
  <si>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</si>
  <si>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</si>
  <si>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</si>
  <si>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</si>
  <si>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</si>
  <si>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</si>
  <si>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</si>
  <si>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</si>
  <si>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</si>
  <si>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</si>
  <si>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</si>
  <si>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</si>
  <si>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</si>
  <si>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</si>
  <si>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</si>
  <si>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</si>
  <si>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</si>
  <si>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</si>
  <si>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</si>
  <si>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</si>
  <si>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</si>
  <si>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</si>
  <si>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</si>
  <si>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</si>
  <si>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</si>
  <si>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</si>
  <si>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</si>
  <si>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</si>
  <si>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</si>
  <si>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</si>
  <si>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</si>
  <si>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</si>
  <si>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</si>
  <si>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</si>
  <si>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</si>
  <si>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</si>
  <si>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</si>
  <si>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</si>
  <si>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</si>
  <si>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</si>
  <si>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</si>
  <si>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</si>
  <si>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</si>
  <si>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</si>
  <si>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</si>
  <si>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</si>
  <si>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</si>
  <si>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</si>
  <si>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</si>
  <si>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</si>
  <si>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</si>
  <si>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</si>
  <si>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</si>
  <si>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</si>
  <si>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</si>
  <si>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</si>
  <si>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</si>
  <si>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</si>
  <si>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</si>
  <si>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</si>
  <si>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</si>
  <si>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</si>
  <si>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</si>
  <si>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</si>
  <si>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</si>
  <si>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</si>
  <si>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</si>
  <si>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</si>
  <si>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</si>
  <si>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</si>
  <si>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</si>
  <si>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</si>
  <si>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</si>
  <si>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</si>
  <si>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</si>
  <si>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</si>
  <si>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</si>
  <si>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</si>
  <si>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</si>
  <si>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</si>
  <si>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</si>
  <si>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</si>
  <si>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</si>
  <si>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</si>
  <si>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</si>
  <si>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</si>
  <si>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</si>
  <si>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</si>
  <si>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</si>
  <si>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</si>
  <si>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</si>
  <si>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</si>
  <si>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</si>
  <si>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</si>
  <si>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</si>
  <si>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</si>
  <si>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</si>
  <si>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</si>
  <si>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</si>
  <si>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</si>
  <si>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</si>
  <si>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</si>
  <si>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</si>
  <si>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</si>
  <si>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</si>
  <si>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</si>
  <si>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</si>
  <si>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</si>
  <si>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</si>
  <si>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</si>
  <si>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</si>
  <si>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</si>
  <si>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</si>
  <si>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</si>
  <si>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</si>
  <si>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</si>
  <si>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</si>
  <si>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</si>
  <si>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</si>
  <si>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</si>
  <si>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</si>
  <si>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</si>
  <si>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</si>
  <si>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</si>
  <si>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</si>
  <si>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</si>
  <si>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</si>
  <si>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</si>
  <si>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</si>
  <si>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</si>
  <si>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</si>
  <si>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</si>
  <si>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</si>
  <si>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</si>
  <si>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</si>
  <si>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</si>
  <si>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</si>
  <si>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</si>
  <si>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</si>
  <si>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</si>
  <si>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</si>
  <si>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</si>
  <si>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</si>
  <si>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</si>
  <si>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</si>
  <si>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</si>
  <si>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</si>
  <si>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</si>
  <si>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</si>
  <si>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</si>
  <si>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</si>
  <si>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</si>
  <si>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</si>
  <si>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</si>
  <si>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</si>
  <si>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</si>
  <si>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</si>
  <si>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</si>
  <si>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</si>
  <si>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</si>
  <si>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</si>
  <si>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</si>
  <si>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</si>
  <si>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</si>
  <si>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</si>
  <si>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</si>
  <si>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</si>
  <si>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</si>
  <si>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</si>
  <si>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</si>
  <si>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</si>
  <si>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</si>
  <si>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</si>
  <si>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</si>
  <si>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</si>
  <si>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</si>
  <si>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</si>
  <si>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</si>
  <si>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</si>
  <si>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</si>
  <si>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</si>
  <si>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</si>
  <si>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</si>
  <si>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</si>
  <si>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</si>
  <si>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</si>
  <si>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</si>
  <si>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</si>
  <si>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</si>
  <si>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</si>
  <si>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</si>
  <si>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</si>
  <si>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</si>
  <si>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</si>
  <si>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</si>
  <si>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</si>
  <si>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</si>
  <si>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</si>
  <si>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</si>
  <si>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</si>
  <si>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</si>
  <si>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</si>
  <si>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</si>
  <si>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</si>
  <si>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</si>
  <si>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</si>
  <si>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</si>
  <si>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</si>
  <si>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</si>
  <si>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</si>
  <si>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</si>
  <si>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</si>
  <si>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</si>
  <si>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</si>
  <si>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</si>
  <si>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</si>
  <si>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</si>
  <si>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</si>
  <si>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</si>
  <si>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</si>
  <si>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</si>
  <si>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</si>
  <si>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</si>
  <si>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</si>
  <si>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</si>
  <si>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</si>
  <si>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</si>
  <si>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</si>
  <si>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</si>
  <si>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</si>
  <si>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</si>
  <si>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</si>
  <si>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</si>
  <si>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</si>
  <si>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</si>
  <si>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</si>
  <si>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</si>
  <si>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</si>
  <si>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</si>
  <si>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</si>
  <si>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</si>
  <si>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</si>
  <si>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</si>
  <si>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</si>
  <si>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</si>
  <si>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</si>
  <si>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</si>
  <si>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</si>
  <si>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</si>
  <si>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</si>
  <si>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</si>
  <si>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</si>
  <si>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</si>
  <si>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</si>
  <si>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</si>
  <si>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</si>
  <si>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</si>
  <si>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</si>
  <si>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</si>
  <si>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</si>
  <si>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</si>
  <si>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</si>
  <si>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</si>
  <si>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</si>
  <si>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</si>
  <si>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</si>
  <si>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</si>
  <si>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</si>
  <si>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</si>
  <si>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</si>
  <si>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</si>
  <si>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</si>
  <si>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</si>
  <si>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</si>
  <si>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</si>
  <si>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</si>
  <si>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</si>
  <si>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</si>
  <si>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</si>
  <si>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</si>
  <si>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</si>
  <si>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</si>
  <si>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</si>
  <si>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</si>
  <si>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</si>
  <si>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</si>
  <si>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</si>
  <si>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</si>
  <si>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</si>
  <si>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</si>
  <si>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</si>
  <si>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</si>
  <si>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</si>
  <si>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</si>
  <si>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</si>
  <si>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</si>
  <si>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</si>
  <si>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</si>
  <si>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</si>
  <si>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</si>
  <si>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</si>
  <si>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</si>
  <si>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</si>
  <si>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</si>
  <si>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</si>
  <si>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</si>
  <si>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</si>
  <si>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</si>
  <si>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</si>
  <si>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</si>
  <si>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</si>
  <si>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</si>
  <si>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</si>
  <si>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</si>
  <si>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</si>
  <si>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</si>
  <si>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</si>
  <si>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</si>
  <si>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</si>
  <si>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</si>
  <si>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</si>
  <si>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</si>
  <si>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</si>
  <si>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</si>
  <si>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</si>
  <si>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</si>
  <si>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</si>
  <si>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</si>
  <si>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</si>
  <si>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</si>
  <si>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</si>
  <si>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</si>
  <si>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</si>
  <si>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</si>
  <si>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</si>
  <si>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</si>
  <si>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</si>
  <si>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</si>
  <si>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</si>
  <si>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</si>
  <si>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</si>
  <si>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</si>
  <si>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</si>
  <si>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</si>
  <si>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</si>
  <si>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</si>
  <si>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</si>
  <si>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</si>
  <si>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</si>
  <si>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</si>
  <si>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</si>
  <si>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</si>
  <si>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</si>
  <si>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</si>
  <si>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</si>
  <si>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</si>
  <si>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</si>
  <si>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</si>
  <si>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</si>
  <si>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</si>
  <si>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</si>
  <si>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</si>
  <si>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</si>
  <si>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</si>
  <si>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</si>
  <si>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</si>
  <si>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</si>
  <si>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</si>
  <si>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</si>
  <si>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</si>
  <si>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</si>
  <si>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</si>
  <si>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</si>
  <si>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</si>
  <si>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</si>
  <si>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</si>
  <si>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</si>
  <si>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</si>
  <si>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</si>
  <si>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</si>
  <si>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</si>
  <si>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</si>
  <si>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</si>
  <si>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</si>
  <si>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</si>
  <si>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</si>
  <si>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</si>
  <si>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</si>
  <si>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</si>
  <si>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</si>
  <si>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</si>
  <si>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</si>
  <si>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</si>
  <si>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</si>
  <si>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</si>
  <si>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</si>
  <si>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</si>
  <si>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</si>
  <si>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</si>
  <si>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</si>
  <si>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</si>
  <si>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</si>
  <si>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</si>
  <si>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</si>
  <si>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</si>
  <si>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</si>
  <si>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</si>
  <si>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</si>
  <si>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</si>
  <si>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</si>
  <si>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</si>
  <si>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</si>
  <si>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</si>
  <si>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</si>
  <si>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</si>
  <si>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</si>
  <si>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</si>
  <si>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</si>
  <si>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</si>
  <si>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</si>
  <si>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</si>
  <si>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</si>
  <si>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</si>
  <si>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</si>
  <si>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</si>
  <si>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</si>
  <si>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</si>
  <si>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</si>
  <si>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</si>
  <si>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</si>
  <si>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</si>
  <si>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</si>
  <si>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</si>
  <si>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</si>
  <si>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</si>
  <si>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</si>
  <si>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</si>
  <si>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</si>
  <si>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</si>
  <si>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</si>
  <si>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</si>
  <si>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</si>
  <si>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</si>
  <si>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</si>
  <si>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</si>
  <si>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</si>
  <si>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</si>
  <si>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</si>
  <si>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</si>
  <si>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</si>
  <si>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</si>
  <si>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</si>
  <si>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</si>
  <si>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</si>
  <si>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</si>
  <si>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</si>
  <si>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</si>
  <si>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</si>
  <si>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</si>
  <si>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</si>
  <si>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</si>
  <si>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</si>
  <si>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</si>
  <si>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</si>
  <si>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</si>
  <si>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</si>
  <si>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</si>
  <si>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</si>
  <si>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</si>
  <si>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</si>
  <si>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</si>
  <si>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</si>
  <si>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</si>
  <si>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</si>
  <si>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</si>
  <si>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</si>
  <si>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</si>
  <si>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</si>
  <si>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</si>
  <si>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</si>
  <si>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</si>
  <si>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</si>
  <si>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</si>
  <si>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</si>
  <si>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</si>
  <si>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</si>
  <si>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</si>
  <si>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</si>
  <si>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</si>
  <si>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</si>
  <si>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</si>
  <si>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</si>
  <si>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</si>
  <si>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</si>
  <si>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</si>
  <si>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</si>
  <si>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</si>
  <si>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</si>
  <si>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</si>
  <si>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</si>
  <si>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</si>
  <si>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</si>
  <si>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</si>
  <si>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</si>
  <si>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</si>
  <si>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</si>
  <si>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</si>
  <si>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</si>
  <si>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</si>
  <si>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</si>
  <si>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</si>
  <si>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</si>
  <si>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</si>
  <si>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</si>
  <si>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</si>
  <si>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</si>
  <si>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</si>
  <si>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</si>
  <si>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</si>
  <si>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</si>
  <si>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</si>
  <si>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</si>
  <si>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</si>
  <si>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</si>
  <si>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</si>
  <si>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</si>
  <si>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</si>
  <si>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</si>
  <si>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</si>
  <si>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</si>
  <si>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</si>
  <si>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</si>
  <si>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</si>
  <si>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</si>
  <si>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</si>
  <si>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</si>
  <si>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</si>
  <si>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</si>
  <si>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</si>
  <si>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</si>
  <si>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</si>
  <si>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</si>
  <si>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</si>
  <si>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</si>
  <si>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</si>
  <si>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</si>
  <si>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</si>
  <si>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</si>
  <si>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</si>
  <si>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</si>
  <si>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</si>
  <si>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</si>
  <si>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</si>
  <si>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</si>
  <si>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</si>
  <si>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</si>
  <si>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</si>
  <si>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</si>
  <si>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</si>
  <si>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</si>
  <si>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</si>
  <si>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</si>
  <si>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</si>
  <si>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</si>
  <si>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</si>
  <si>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</si>
  <si>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</si>
  <si>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</si>
  <si>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</si>
  <si>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</si>
  <si>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</si>
  <si>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</si>
  <si>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</si>
  <si>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</si>
  <si>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</si>
  <si>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</si>
  <si>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</si>
  <si>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</si>
  <si>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</si>
  <si>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</si>
  <si>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</si>
  <si>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</si>
  <si>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</si>
  <si>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</si>
  <si>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</si>
  <si>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</si>
  <si>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</si>
  <si>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</si>
  <si>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</si>
  <si>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</si>
  <si>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</si>
  <si>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</si>
  <si>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</si>
  <si>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</si>
  <si>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</si>
  <si>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</si>
  <si>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</si>
  <si>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</si>
  <si>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</si>
  <si>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</si>
  <si>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</si>
  <si>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</si>
  <si>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</si>
  <si>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</si>
  <si>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</si>
  <si>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</si>
  <si>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</si>
  <si>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</si>
  <si>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</si>
  <si>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</si>
  <si>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</si>
  <si>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</si>
  <si>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</si>
  <si>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</si>
  <si>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</si>
  <si>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</si>
  <si>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</si>
  <si>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</si>
  <si>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</si>
  <si>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</si>
  <si>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</si>
  <si>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</si>
  <si>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</si>
  <si>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</si>
  <si>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</si>
  <si>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</si>
  <si>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</si>
  <si>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</si>
  <si>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</si>
  <si>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</si>
  <si>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</si>
  <si>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</si>
  <si>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</si>
  <si>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</si>
  <si>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</si>
  <si>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</si>
  <si>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</si>
  <si>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</si>
  <si>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</si>
  <si>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</si>
  <si>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</si>
  <si>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</si>
  <si>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</si>
  <si>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</si>
  <si>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</si>
  <si>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</si>
  <si>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</si>
  <si>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</si>
  <si>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</si>
  <si>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</si>
  <si>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</si>
  <si>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</si>
  <si>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</si>
  <si>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(select max([Permissions].[PermissionType]) from [Permissions] where [Permissions].[ReferenceType] = 'Sites' and [Permissions].[ReferenceId] = [InheritPermission]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</si>
  <si>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(select max([Permissions].[PermissionType]) from [Permissions] where [Permissions].[ReferenceType] = 'Sites' and [Permissions].[ReferenceId] = [InheritPermission] and (([Permissions].[UserId] = @_U and @_U &lt;&gt; 0) or ([Permissions].[DeptId] = @_D and @_D &lt;&gt; 0) or (exists(select * from [GroupMembers] where ([GroupMembers].[DeptId] = @_D and @_D &lt;&gt; 0) or ([GroupMembers].[UserId] = @_U and @_U &lt;&gt; 0)))))</t>
    <phoneticPr fontId="1"/>
  </si>
  <si>
    <t>MnageService</t>
  </si>
  <si>
    <t>MnageTenant</t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</si>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</sst>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Z478" totalsRowShown="0" headerRowDxfId="106" dataDxfId="105" tableBorderDxfId="104">
  <autoFilter ref="A1:CZ478"/>
  <tableColumns count="104">
    <tableColumn id="1" name="Id" dataDxfId="103">
      <calculatedColumnFormula>Column!$C2&amp;"_"&amp;Column!$G2</calculatedColumnFormula>
    </tableColumn>
    <tableColumn id="7" name="ModelName" dataDxfId="102"/>
    <tableColumn id="54" name="TableName" dataDxfId="101"/>
    <tableColumn id="8" name="Base" dataDxfId="100"/>
    <tableColumn id="67" name="EachModel" dataDxfId="99"/>
    <tableColumn id="9" name="Label" dataDxfId="98"/>
    <tableColumn id="15" name="ColumnName" dataDxfId="97"/>
    <tableColumn id="16" name="ColumnLabel" dataDxfId="96"/>
    <tableColumn id="10" name="No" dataDxfId="95"/>
    <tableColumn id="11" name="History" dataDxfId="94"/>
    <tableColumn id="44" name="Import" dataDxfId="93"/>
    <tableColumn id="12" name="Export" dataDxfId="92"/>
    <tableColumn id="13" name="GridColumn" dataDxfId="91"/>
    <tableColumn id="14" name="GridEnabled" dataDxfId="90"/>
    <tableColumn id="86" name="FilterColumn" dataDxfId="89"/>
    <tableColumn id="78" name="FilterEnabled" dataDxfId="88"/>
    <tableColumn id="76" name="EditorColumn" dataDxfId="87"/>
    <tableColumn id="63" name="EditorEnabled" dataDxfId="86"/>
    <tableColumn id="49" name="TitleColumn" dataDxfId="85"/>
    <tableColumn id="95" name="LinkColumn" dataDxfId="84"/>
    <tableColumn id="93" name="LinkEnabled" dataDxfId="83"/>
    <tableColumn id="96" name="HistoryColumn" dataDxfId="82"/>
    <tableColumn id="94" name="HistoryEnabled" dataDxfId="81"/>
    <tableColumn id="17" name="TypeName" dataDxfId="80"/>
    <tableColumn id="18" name="TypeCs" dataDxfId="79"/>
    <tableColumn id="19" name="RecordingData" dataDxfId="78"/>
    <tableColumn id="20" name="MaxLength" dataDxfId="77"/>
    <tableColumn id="77" name="Size" dataDxfId="76"/>
    <tableColumn id="21" name="Pk" dataDxfId="75"/>
    <tableColumn id="22" name="PkOrderBy" dataDxfId="74"/>
    <tableColumn id="23" name="PkHistory" dataDxfId="73"/>
    <tableColumn id="24" name="PkHistoryOrderBy" dataDxfId="72"/>
    <tableColumn id="25" name="Ix1" dataDxfId="71"/>
    <tableColumn id="26" name="Ix1OrderBy" dataDxfId="70"/>
    <tableColumn id="27" name="Ix2" dataDxfId="69"/>
    <tableColumn id="28" name="Ix2OrderBy" dataDxfId="68"/>
    <tableColumn id="29" name="Ix3" dataDxfId="67"/>
    <tableColumn id="30" name="Ix3OrderBy" dataDxfId="66"/>
    <tableColumn id="31" name="Nullable" dataDxfId="65"/>
    <tableColumn id="32" name="Default" dataDxfId="64"/>
    <tableColumn id="50" name="DefaultCs" dataDxfId="63"/>
    <tableColumn id="33" name="Identity" dataDxfId="62"/>
    <tableColumn id="62" name="Unique" dataDxfId="61"/>
    <tableColumn id="34" name="Seed" dataDxfId="60"/>
    <tableColumn id="35" name="JoinTableName" dataDxfId="59"/>
    <tableColumn id="36" name="JoinType" dataDxfId="58"/>
    <tableColumn id="37" name="JoinExpression" dataDxfId="57"/>
    <tableColumn id="61" name="Like" dataDxfId="56"/>
    <tableColumn id="39" name="WhereSpecial" dataDxfId="55"/>
    <tableColumn id="71" name="ReadPermission" dataDxfId="54"/>
    <tableColumn id="75" name="CreatePermission" dataDxfId="53"/>
    <tableColumn id="72" name="UpdatePermission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4" name="ToControl" dataDxfId="43"/>
    <tableColumn id="68" name="SelectColumns" dataDxfId="42"/>
    <tableColumn id="89" name="ComputeColumn" dataDxfId="41"/>
    <tableColumn id="82" name="OrderByColumns" dataDxfId="40"/>
    <tableColumn id="46" name="ItemId" dataDxfId="39"/>
    <tableColumn id="91" name="GenericUi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47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4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227</v>
      </c>
      <c r="F1" s="3" t="s">
        <v>170</v>
      </c>
      <c r="G1" s="3" t="s">
        <v>93</v>
      </c>
      <c r="H1" s="3" t="s">
        <v>171</v>
      </c>
      <c r="I1" s="3" t="s">
        <v>96</v>
      </c>
      <c r="J1" s="3" t="s">
        <v>464</v>
      </c>
      <c r="K1" s="3" t="s">
        <v>339</v>
      </c>
      <c r="L1" s="3" t="s">
        <v>338</v>
      </c>
      <c r="M1" s="3" t="s">
        <v>627</v>
      </c>
      <c r="N1" s="3" t="s">
        <v>937</v>
      </c>
      <c r="O1" s="3" t="s">
        <v>821</v>
      </c>
      <c r="P1" s="3" t="s">
        <v>938</v>
      </c>
      <c r="Q1" s="3" t="s">
        <v>628</v>
      </c>
      <c r="R1" s="3" t="s">
        <v>939</v>
      </c>
      <c r="S1" s="3" t="s">
        <v>629</v>
      </c>
      <c r="T1" s="3" t="s">
        <v>815</v>
      </c>
      <c r="U1" s="3" t="s">
        <v>940</v>
      </c>
      <c r="V1" s="3" t="s">
        <v>814</v>
      </c>
      <c r="W1" s="3" t="s">
        <v>941</v>
      </c>
      <c r="X1" s="3" t="s">
        <v>94</v>
      </c>
      <c r="Y1" s="3" t="s">
        <v>95</v>
      </c>
      <c r="Z1" s="3" t="s">
        <v>176</v>
      </c>
      <c r="AA1" s="3" t="s">
        <v>98</v>
      </c>
      <c r="AB1" s="3" t="s">
        <v>492</v>
      </c>
      <c r="AC1" s="3" t="s">
        <v>99</v>
      </c>
      <c r="AD1" s="3" t="s">
        <v>203</v>
      </c>
      <c r="AE1" s="3" t="s">
        <v>465</v>
      </c>
      <c r="AF1" s="3" t="s">
        <v>466</v>
      </c>
      <c r="AG1" s="3" t="s">
        <v>100</v>
      </c>
      <c r="AH1" s="3" t="s">
        <v>200</v>
      </c>
      <c r="AI1" s="3" t="s">
        <v>101</v>
      </c>
      <c r="AJ1" s="3" t="s">
        <v>201</v>
      </c>
      <c r="AK1" s="3" t="s">
        <v>102</v>
      </c>
      <c r="AL1" s="3" t="s">
        <v>202</v>
      </c>
      <c r="AM1" s="3" t="s">
        <v>424</v>
      </c>
      <c r="AN1" s="3" t="s">
        <v>123</v>
      </c>
      <c r="AO1" s="3" t="s">
        <v>179</v>
      </c>
      <c r="AP1" s="3" t="s">
        <v>103</v>
      </c>
      <c r="AQ1" s="3" t="s">
        <v>199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214</v>
      </c>
      <c r="AW1" s="3" t="s">
        <v>127</v>
      </c>
      <c r="AX1" s="3" t="s">
        <v>425</v>
      </c>
      <c r="AY1" s="3" t="s">
        <v>456</v>
      </c>
      <c r="AZ1" s="3" t="s">
        <v>426</v>
      </c>
      <c r="BA1" s="3" t="s">
        <v>427</v>
      </c>
      <c r="BB1" s="3" t="s">
        <v>660</v>
      </c>
      <c r="BC1" s="3" t="s">
        <v>618</v>
      </c>
      <c r="BD1" s="3" t="s">
        <v>415</v>
      </c>
      <c r="BE1" s="3" t="s">
        <v>416</v>
      </c>
      <c r="BF1" s="3" t="s">
        <v>241</v>
      </c>
      <c r="BG1" s="3" t="s">
        <v>242</v>
      </c>
      <c r="BH1" s="3" t="s">
        <v>244</v>
      </c>
      <c r="BI1" s="3" t="s">
        <v>419</v>
      </c>
      <c r="BJ1" s="3" t="s">
        <v>518</v>
      </c>
      <c r="BK1" s="3" t="s">
        <v>624</v>
      </c>
      <c r="BL1" s="3" t="s">
        <v>519</v>
      </c>
      <c r="BM1" s="3" t="s">
        <v>106</v>
      </c>
      <c r="BN1" s="3" t="s">
        <v>942</v>
      </c>
      <c r="BO1" s="3" t="s">
        <v>638</v>
      </c>
      <c r="BP1" s="3" t="s">
        <v>639</v>
      </c>
      <c r="BQ1" s="3" t="s">
        <v>452</v>
      </c>
      <c r="BR1" s="3" t="s">
        <v>224</v>
      </c>
      <c r="BS1" s="3" t="s">
        <v>124</v>
      </c>
      <c r="BT1" s="3" t="s">
        <v>107</v>
      </c>
      <c r="BU1" s="3" t="s">
        <v>380</v>
      </c>
      <c r="BV1" s="3" t="s">
        <v>335</v>
      </c>
      <c r="BW1" s="3" t="s">
        <v>499</v>
      </c>
      <c r="BX1" s="3" t="s">
        <v>816</v>
      </c>
      <c r="BY1" s="3" t="s">
        <v>494</v>
      </c>
      <c r="BZ1" s="3" t="s">
        <v>929</v>
      </c>
      <c r="CA1" s="3" t="s">
        <v>961</v>
      </c>
      <c r="CB1" s="3" t="s">
        <v>930</v>
      </c>
      <c r="CC1" s="3" t="s">
        <v>506</v>
      </c>
      <c r="CD1" s="3" t="s">
        <v>507</v>
      </c>
      <c r="CE1" s="3" t="s">
        <v>385</v>
      </c>
      <c r="CF1" s="3" t="s">
        <v>965</v>
      </c>
      <c r="CG1" s="3" t="s">
        <v>185</v>
      </c>
      <c r="CH1" s="3" t="s">
        <v>333</v>
      </c>
      <c r="CI1" s="3" t="s">
        <v>445</v>
      </c>
      <c r="CJ1" s="3" t="s">
        <v>950</v>
      </c>
      <c r="CK1" s="3" t="s">
        <v>951</v>
      </c>
      <c r="CL1" s="3" t="s">
        <v>955</v>
      </c>
      <c r="CM1" s="3" t="s">
        <v>952</v>
      </c>
      <c r="CN1" s="3" t="s">
        <v>954</v>
      </c>
      <c r="CO1" s="3" t="s">
        <v>953</v>
      </c>
      <c r="CP1" s="3" t="s">
        <v>184</v>
      </c>
      <c r="CQ1" s="3" t="s">
        <v>183</v>
      </c>
      <c r="CR1" s="3" t="s">
        <v>186</v>
      </c>
      <c r="CS1" s="3" t="s">
        <v>622</v>
      </c>
      <c r="CT1" s="3" t="s">
        <v>495</v>
      </c>
      <c r="CU1" s="3" t="s">
        <v>962</v>
      </c>
      <c r="CV1" s="3" t="s">
        <v>963</v>
      </c>
      <c r="CW1" s="3" t="s">
        <v>964</v>
      </c>
      <c r="CX1" s="3" t="s">
        <v>187</v>
      </c>
      <c r="CY1" s="3" t="s">
        <v>97</v>
      </c>
      <c r="CZ1" s="3" t="s">
        <v>949</v>
      </c>
    </row>
    <row r="2" spans="1:104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228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822</v>
      </c>
      <c r="Q2" s="13" t="s">
        <v>121</v>
      </c>
      <c r="R2" s="13" t="s">
        <v>462</v>
      </c>
      <c r="S2" s="13" t="s">
        <v>53</v>
      </c>
      <c r="T2" s="13" t="s">
        <v>53</v>
      </c>
      <c r="U2" s="13" t="s">
        <v>381</v>
      </c>
      <c r="V2" s="13" t="s">
        <v>53</v>
      </c>
      <c r="W2" s="13" t="s">
        <v>381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189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189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943</v>
      </c>
      <c r="BO2" s="13" t="s">
        <v>12</v>
      </c>
      <c r="BP2" s="13" t="s">
        <v>180</v>
      </c>
      <c r="BQ2" s="13" t="s">
        <v>395</v>
      </c>
      <c r="BR2" s="13" t="s">
        <v>12</v>
      </c>
      <c r="BS2" s="13" t="s">
        <v>121</v>
      </c>
      <c r="BT2" s="13" t="s">
        <v>34</v>
      </c>
      <c r="BU2" s="13" t="s">
        <v>381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500</v>
      </c>
      <c r="CB2" s="13" t="s">
        <v>12</v>
      </c>
      <c r="CC2" s="13" t="s">
        <v>508</v>
      </c>
      <c r="CD2" s="13" t="s">
        <v>508</v>
      </c>
      <c r="CE2" s="13" t="s">
        <v>12</v>
      </c>
      <c r="CF2" s="13" t="s">
        <v>966</v>
      </c>
      <c r="CG2" s="13" t="s">
        <v>12</v>
      </c>
      <c r="CH2" s="13" t="s">
        <v>334</v>
      </c>
      <c r="CI2" s="13" t="s">
        <v>12</v>
      </c>
      <c r="CJ2" s="13" t="s">
        <v>121</v>
      </c>
      <c r="CK2" s="13" t="s">
        <v>121</v>
      </c>
      <c r="CL2" s="13" t="s">
        <v>121</v>
      </c>
      <c r="CM2" s="13" t="s">
        <v>121</v>
      </c>
      <c r="CN2" s="13" t="s">
        <v>12</v>
      </c>
      <c r="CO2" s="13" t="s">
        <v>656</v>
      </c>
      <c r="CP2" s="13" t="s">
        <v>600</v>
      </c>
      <c r="CQ2" s="13" t="s">
        <v>600</v>
      </c>
      <c r="CR2" s="13" t="s">
        <v>600</v>
      </c>
      <c r="CS2" s="13" t="s">
        <v>12</v>
      </c>
      <c r="CT2" s="13" t="s">
        <v>12</v>
      </c>
      <c r="CU2" s="13" t="s">
        <v>600</v>
      </c>
      <c r="CV2" s="13" t="s">
        <v>600</v>
      </c>
      <c r="CW2" s="13" t="s">
        <v>600</v>
      </c>
      <c r="CX2" s="13" t="s">
        <v>188</v>
      </c>
      <c r="CY2" s="13" t="s">
        <v>121</v>
      </c>
      <c r="CZ2" s="13" t="s">
        <v>12</v>
      </c>
    </row>
    <row r="3" spans="1:104" s="1" customFormat="1" x14ac:dyDescent="0.2">
      <c r="A3" s="4" t="str">
        <f>Column!$C3&amp;"_"&amp;Column!$G3</f>
        <v>_BaseItems_SiteId</v>
      </c>
      <c r="B3" s="4" t="s">
        <v>130</v>
      </c>
      <c r="C3" s="4" t="s">
        <v>147</v>
      </c>
      <c r="D3" s="4">
        <v>1</v>
      </c>
      <c r="E3" s="4"/>
      <c r="F3" s="4" t="s">
        <v>352</v>
      </c>
      <c r="G3" s="4" t="s">
        <v>108</v>
      </c>
      <c r="H3" s="4" t="s">
        <v>281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</row>
    <row r="4" spans="1:104" s="1" customFormat="1" x14ac:dyDescent="0.2">
      <c r="A4" s="4" t="str">
        <f>Column!$C4&amp;"_"&amp;Column!$G4</f>
        <v>_BaseItems_UpdatedTime</v>
      </c>
      <c r="B4" s="4" t="s">
        <v>130</v>
      </c>
      <c r="C4" s="4" t="s">
        <v>147</v>
      </c>
      <c r="D4" s="4">
        <v>1</v>
      </c>
      <c r="E4" s="4"/>
      <c r="F4" s="4" t="s">
        <v>352</v>
      </c>
      <c r="G4" s="4" t="s">
        <v>172</v>
      </c>
      <c r="H4" s="4" t="s">
        <v>982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231</v>
      </c>
      <c r="Z4" s="4" t="s">
        <v>230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239</v>
      </c>
      <c r="AO4" s="4" t="s">
        <v>237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579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593</v>
      </c>
      <c r="CA4" s="4" t="s">
        <v>594</v>
      </c>
      <c r="CB4" s="4" t="s">
        <v>594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s="1" customFormat="1" x14ac:dyDescent="0.2">
      <c r="A5" s="4" t="str">
        <f>Column!$C5&amp;"_"&amp;Column!$G5</f>
        <v>_BaseItems_Title</v>
      </c>
      <c r="B5" s="5" t="s">
        <v>377</v>
      </c>
      <c r="C5" s="4" t="s">
        <v>147</v>
      </c>
      <c r="D5" s="4">
        <v>1</v>
      </c>
      <c r="E5" s="4"/>
      <c r="F5" s="4" t="s">
        <v>352</v>
      </c>
      <c r="G5" s="4" t="s">
        <v>71</v>
      </c>
      <c r="H5" s="4" t="s">
        <v>282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232</v>
      </c>
      <c r="Z5" s="4" t="s">
        <v>230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378</v>
      </c>
      <c r="BG5" s="4" t="s">
        <v>569</v>
      </c>
      <c r="BH5" s="4"/>
      <c r="BI5" s="4"/>
      <c r="BJ5" s="4"/>
      <c r="BK5" s="4"/>
      <c r="BL5" s="4"/>
      <c r="BM5" s="4">
        <v>1</v>
      </c>
      <c r="BN5" s="4"/>
      <c r="BO5" s="4" t="s">
        <v>236</v>
      </c>
      <c r="BP5" s="4" t="s">
        <v>223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>
        <v>1</v>
      </c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>
        <v>1</v>
      </c>
      <c r="CZ5" s="4"/>
    </row>
    <row r="6" spans="1:104" s="1" customFormat="1" x14ac:dyDescent="0.2">
      <c r="A6" s="4" t="str">
        <f>Column!$C6&amp;"_"&amp;Column!$G6</f>
        <v>_BaseItems_Body</v>
      </c>
      <c r="B6" s="4" t="s">
        <v>130</v>
      </c>
      <c r="C6" s="4" t="s">
        <v>147</v>
      </c>
      <c r="D6" s="4">
        <v>1</v>
      </c>
      <c r="E6" s="4"/>
      <c r="F6" s="4" t="s">
        <v>352</v>
      </c>
      <c r="G6" s="4" t="s">
        <v>72</v>
      </c>
      <c r="H6" s="4" t="s">
        <v>284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236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>
        <v>1</v>
      </c>
      <c r="CZ6" s="4"/>
    </row>
    <row r="7" spans="1:104" s="1" customFormat="1" x14ac:dyDescent="0.2">
      <c r="A7" s="4" t="str">
        <f>Column!$C7&amp;"_"&amp;Column!$G7</f>
        <v>_BaseItems_TitleBody</v>
      </c>
      <c r="B7" s="4" t="s">
        <v>130</v>
      </c>
      <c r="C7" s="4" t="s">
        <v>147</v>
      </c>
      <c r="D7" s="4">
        <v>1</v>
      </c>
      <c r="E7" s="4">
        <v>1</v>
      </c>
      <c r="F7" s="4" t="s">
        <v>352</v>
      </c>
      <c r="G7" s="4" t="s">
        <v>73</v>
      </c>
      <c r="H7" s="4" t="s">
        <v>285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226</v>
      </c>
      <c r="Y7" s="4" t="s">
        <v>226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988</v>
      </c>
      <c r="BK7" s="4"/>
      <c r="BL7" s="4" t="s">
        <v>240</v>
      </c>
      <c r="BM7" s="4">
        <v>1</v>
      </c>
      <c r="BN7" s="4"/>
      <c r="BO7" s="4"/>
      <c r="BP7" s="4"/>
      <c r="BQ7" s="4"/>
      <c r="BR7" s="4" t="s">
        <v>226</v>
      </c>
      <c r="BS7" s="4"/>
      <c r="BT7" s="4" t="s">
        <v>630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</row>
    <row r="8" spans="1:104" x14ac:dyDescent="0.2">
      <c r="A8" s="4" t="str">
        <f>Column!$C8&amp;"_"&amp;Column!$G8</f>
        <v>_Bases_Ver</v>
      </c>
      <c r="B8" s="4" t="s">
        <v>129</v>
      </c>
      <c r="C8" s="4" t="s">
        <v>146</v>
      </c>
      <c r="D8" s="4">
        <v>1</v>
      </c>
      <c r="E8" s="4"/>
      <c r="F8" s="4" t="s">
        <v>351</v>
      </c>
      <c r="G8" s="4" t="s">
        <v>69</v>
      </c>
      <c r="H8" s="4" t="s">
        <v>280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1010</v>
      </c>
      <c r="AZ8" s="4" t="s">
        <v>1010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923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</row>
    <row r="9" spans="1:104" s="1" customFormat="1" x14ac:dyDescent="0.2">
      <c r="A9" s="4" t="str">
        <f>Column!$C9&amp;"_"&amp;Column!$G9</f>
        <v>_Bases_Comments</v>
      </c>
      <c r="B9" s="4" t="s">
        <v>129</v>
      </c>
      <c r="C9" s="4" t="s">
        <v>146</v>
      </c>
      <c r="D9" s="4">
        <v>1</v>
      </c>
      <c r="E9" s="4"/>
      <c r="F9" s="4" t="s">
        <v>351</v>
      </c>
      <c r="G9" s="4" t="s">
        <v>177</v>
      </c>
      <c r="H9" s="4" t="s">
        <v>287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178</v>
      </c>
      <c r="Z9" s="4" t="s">
        <v>336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225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</row>
    <row r="10" spans="1:104" s="1" customFormat="1" x14ac:dyDescent="0.2">
      <c r="A10" s="4" t="str">
        <f>Column!$C10&amp;"_"&amp;Column!$G10</f>
        <v>_Bases_Creator</v>
      </c>
      <c r="B10" s="4" t="s">
        <v>129</v>
      </c>
      <c r="C10" s="4" t="s">
        <v>146</v>
      </c>
      <c r="D10" s="4">
        <v>1</v>
      </c>
      <c r="E10" s="4"/>
      <c r="F10" s="4" t="s">
        <v>351</v>
      </c>
      <c r="G10" s="4" t="s">
        <v>587</v>
      </c>
      <c r="H10" s="4" t="s">
        <v>591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148</v>
      </c>
      <c r="Y10" s="4" t="s">
        <v>586</v>
      </c>
      <c r="Z10" s="4" t="s">
        <v>590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584</v>
      </c>
      <c r="BG10" s="4" t="s">
        <v>585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</row>
    <row r="11" spans="1:104" s="1" customFormat="1" x14ac:dyDescent="0.2">
      <c r="A11" s="4" t="str">
        <f>Column!$C11&amp;"_"&amp;Column!$G11</f>
        <v>_Bases_Updator</v>
      </c>
      <c r="B11" s="4" t="s">
        <v>129</v>
      </c>
      <c r="C11" s="4" t="s">
        <v>146</v>
      </c>
      <c r="D11" s="4">
        <v>1</v>
      </c>
      <c r="E11" s="4"/>
      <c r="F11" s="4" t="s">
        <v>351</v>
      </c>
      <c r="G11" s="4" t="s">
        <v>563</v>
      </c>
      <c r="H11" s="4" t="s">
        <v>981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148</v>
      </c>
      <c r="Y11" s="4" t="s">
        <v>586</v>
      </c>
      <c r="Z11" s="4" t="s">
        <v>590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584</v>
      </c>
      <c r="BG11" s="4" t="s">
        <v>585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</row>
    <row r="12" spans="1:104" s="1" customFormat="1" x14ac:dyDescent="0.2">
      <c r="A12" s="4" t="str">
        <f>Column!$C12&amp;"_"&amp;Column!$G12</f>
        <v>_Bases_CreatedTime</v>
      </c>
      <c r="B12" s="4" t="s">
        <v>129</v>
      </c>
      <c r="C12" s="4" t="s">
        <v>146</v>
      </c>
      <c r="D12" s="4">
        <v>1</v>
      </c>
      <c r="E12" s="4"/>
      <c r="F12" s="4" t="s">
        <v>351</v>
      </c>
      <c r="G12" s="4" t="s">
        <v>167</v>
      </c>
      <c r="H12" s="4" t="s">
        <v>288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231</v>
      </c>
      <c r="Z12" s="4" t="s">
        <v>230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239</v>
      </c>
      <c r="AO12" s="4" t="s">
        <v>237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593</v>
      </c>
      <c r="CA12" s="4" t="s">
        <v>594</v>
      </c>
      <c r="CB12" s="4" t="s">
        <v>594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</row>
    <row r="13" spans="1:104" s="1" customFormat="1" x14ac:dyDescent="0.2">
      <c r="A13" s="4" t="str">
        <f>Column!$C13&amp;"_"&amp;Column!$G13</f>
        <v>_Bases_UpdatedTime</v>
      </c>
      <c r="B13" s="4" t="s">
        <v>129</v>
      </c>
      <c r="C13" s="4" t="s">
        <v>146</v>
      </c>
      <c r="D13" s="4">
        <v>1</v>
      </c>
      <c r="E13" s="4"/>
      <c r="F13" s="4" t="s">
        <v>351</v>
      </c>
      <c r="G13" s="4" t="s">
        <v>172</v>
      </c>
      <c r="H13" s="4" t="s">
        <v>982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231</v>
      </c>
      <c r="Z13" s="4" t="s">
        <v>230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239</v>
      </c>
      <c r="AO13" s="4" t="s">
        <v>237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580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593</v>
      </c>
      <c r="CA13" s="4" t="s">
        <v>594</v>
      </c>
      <c r="CB13" s="4" t="s">
        <v>594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</row>
    <row r="14" spans="1:104" s="1" customFormat="1" x14ac:dyDescent="0.2">
      <c r="A14" s="4" t="str">
        <f>Column!$C14&amp;"_"&amp;Column!$G14</f>
        <v>_Bases_VerUp</v>
      </c>
      <c r="B14" s="4" t="s">
        <v>129</v>
      </c>
      <c r="C14" s="4" t="s">
        <v>146</v>
      </c>
      <c r="D14" s="4">
        <v>1</v>
      </c>
      <c r="E14" s="4"/>
      <c r="F14" s="4" t="s">
        <v>351</v>
      </c>
      <c r="G14" s="4" t="s">
        <v>74</v>
      </c>
      <c r="H14" s="4" t="s">
        <v>289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</row>
    <row r="15" spans="1:104" s="1" customFormat="1" x14ac:dyDescent="0.2">
      <c r="A15" s="4" t="str">
        <f>Column!$C15&amp;"_"&amp;Column!$G15</f>
        <v>_Bases_Timestamp</v>
      </c>
      <c r="B15" s="4" t="s">
        <v>129</v>
      </c>
      <c r="C15" s="4" t="s">
        <v>146</v>
      </c>
      <c r="D15" s="4">
        <v>1</v>
      </c>
      <c r="E15" s="4"/>
      <c r="F15" s="4" t="s">
        <v>351</v>
      </c>
      <c r="G15" s="4" t="s">
        <v>476</v>
      </c>
      <c r="H15" s="4" t="s">
        <v>474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475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578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</row>
    <row r="16" spans="1:104" s="1" customFormat="1" x14ac:dyDescent="0.2">
      <c r="A16" s="4" t="str">
        <f>Column!$C16&amp;"_"&amp;Column!$G16</f>
        <v>Tenants_TenantId</v>
      </c>
      <c r="B16" s="4" t="s">
        <v>407</v>
      </c>
      <c r="C16" s="4" t="s">
        <v>408</v>
      </c>
      <c r="D16" s="4"/>
      <c r="E16" s="4"/>
      <c r="F16" s="4" t="s">
        <v>413</v>
      </c>
      <c r="G16" s="4" t="s">
        <v>409</v>
      </c>
      <c r="H16" s="4" t="s">
        <v>411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457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</row>
    <row r="17" spans="1:104" s="1" customFormat="1" x14ac:dyDescent="0.2">
      <c r="A17" s="4" t="str">
        <f>Column!$C17&amp;"_"&amp;Column!$G17</f>
        <v>Tenants_TenantName</v>
      </c>
      <c r="B17" s="4" t="s">
        <v>407</v>
      </c>
      <c r="C17" s="4" t="s">
        <v>408</v>
      </c>
      <c r="D17" s="4"/>
      <c r="E17" s="4"/>
      <c r="F17" s="4" t="s">
        <v>413</v>
      </c>
      <c r="G17" s="4" t="s">
        <v>410</v>
      </c>
      <c r="H17" s="4" t="s">
        <v>412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236</v>
      </c>
      <c r="BP17" s="4" t="s">
        <v>223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>
        <v>1</v>
      </c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>
        <v>1</v>
      </c>
      <c r="CZ17" s="4"/>
    </row>
    <row r="18" spans="1:104" s="1" customFormat="1" x14ac:dyDescent="0.2">
      <c r="A18" s="4" t="str">
        <f>Column!$C18&amp;"_"&amp;Column!$G18</f>
        <v>Tenants_Title</v>
      </c>
      <c r="B18" s="4" t="s">
        <v>407</v>
      </c>
      <c r="C18" s="4" t="s">
        <v>408</v>
      </c>
      <c r="D18" s="4"/>
      <c r="E18" s="4"/>
      <c r="F18" s="4" t="s">
        <v>413</v>
      </c>
      <c r="G18" s="4" t="s">
        <v>403</v>
      </c>
      <c r="H18" s="4" t="s">
        <v>402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230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378</v>
      </c>
      <c r="BG18" s="4" t="s">
        <v>569</v>
      </c>
      <c r="BH18" s="4"/>
      <c r="BI18" s="4"/>
      <c r="BJ18" s="4"/>
      <c r="BK18" s="4"/>
      <c r="BL18" s="4"/>
      <c r="BM18" s="4"/>
      <c r="BN18" s="4"/>
      <c r="BO18" s="4" t="s">
        <v>236</v>
      </c>
      <c r="BP18" s="4" t="s">
        <v>223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>
        <v>1</v>
      </c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>
        <v>1</v>
      </c>
      <c r="CZ18" s="4"/>
    </row>
    <row r="19" spans="1:104" s="1" customFormat="1" x14ac:dyDescent="0.2">
      <c r="A19" s="4" t="str">
        <f>Column!$C19&amp;"_"&amp;Column!$G19</f>
        <v>Tenants_Body</v>
      </c>
      <c r="B19" s="4" t="s">
        <v>407</v>
      </c>
      <c r="C19" s="4" t="s">
        <v>408</v>
      </c>
      <c r="D19" s="4"/>
      <c r="E19" s="4"/>
      <c r="F19" s="4" t="s">
        <v>413</v>
      </c>
      <c r="G19" s="4" t="s">
        <v>401</v>
      </c>
      <c r="H19" s="4" t="s">
        <v>284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236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>
        <v>1</v>
      </c>
      <c r="CZ19" s="4"/>
    </row>
    <row r="20" spans="1:104" x14ac:dyDescent="0.2">
      <c r="A20" s="4" t="str">
        <f>Column!$C20&amp;"_"&amp;Column!$G20</f>
        <v>Demos_DemoId</v>
      </c>
      <c r="B20" s="4" t="s">
        <v>734</v>
      </c>
      <c r="C20" s="4" t="s">
        <v>735</v>
      </c>
      <c r="D20" s="4"/>
      <c r="E20" s="4"/>
      <c r="F20" s="4" t="s">
        <v>733</v>
      </c>
      <c r="G20" s="4" t="s">
        <v>730</v>
      </c>
      <c r="H20" s="4" t="s">
        <v>740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</row>
    <row r="21" spans="1:104" s="1" customFormat="1" x14ac:dyDescent="0.2">
      <c r="A21" s="4" t="str">
        <f>Column!$C21&amp;"_"&amp;Column!$G21</f>
        <v>Demos_TenantId</v>
      </c>
      <c r="B21" s="4" t="s">
        <v>734</v>
      </c>
      <c r="C21" s="4" t="s">
        <v>735</v>
      </c>
      <c r="D21" s="4"/>
      <c r="E21" s="4"/>
      <c r="F21" s="4" t="s">
        <v>733</v>
      </c>
      <c r="G21" s="4" t="s">
        <v>731</v>
      </c>
      <c r="H21" s="4" t="s">
        <v>739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736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</row>
    <row r="22" spans="1:104" x14ac:dyDescent="0.2">
      <c r="A22" s="4" t="str">
        <f>Column!$C22&amp;"_"&amp;Column!$G22</f>
        <v>Demos_Title</v>
      </c>
      <c r="B22" s="4" t="s">
        <v>734</v>
      </c>
      <c r="C22" s="4" t="s">
        <v>735</v>
      </c>
      <c r="D22" s="4"/>
      <c r="E22" s="4"/>
      <c r="F22" s="4" t="s">
        <v>733</v>
      </c>
      <c r="G22" s="4" t="s">
        <v>71</v>
      </c>
      <c r="H22" s="4" t="s">
        <v>282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230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378</v>
      </c>
      <c r="BG22" s="4" t="s">
        <v>569</v>
      </c>
      <c r="BH22" s="4"/>
      <c r="BI22" s="4"/>
      <c r="BJ22" s="4"/>
      <c r="BK22" s="4"/>
      <c r="BL22" s="4"/>
      <c r="BM22" s="4"/>
      <c r="BN22" s="4"/>
      <c r="BO22" s="4" t="s">
        <v>236</v>
      </c>
      <c r="BP22" s="4" t="s">
        <v>223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>
        <v>1</v>
      </c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>
        <v>1</v>
      </c>
      <c r="CZ22" s="4"/>
    </row>
    <row r="23" spans="1:104" x14ac:dyDescent="0.2">
      <c r="A23" s="4" t="str">
        <f>Column!$C23&amp;"_"&amp;Column!$G23</f>
        <v>Demos_Passphrase</v>
      </c>
      <c r="B23" s="4" t="s">
        <v>734</v>
      </c>
      <c r="C23" s="4" t="s">
        <v>735</v>
      </c>
      <c r="D23" s="4"/>
      <c r="E23" s="4"/>
      <c r="F23" s="4" t="s">
        <v>733</v>
      </c>
      <c r="G23" s="4" t="s">
        <v>732</v>
      </c>
      <c r="H23" s="4" t="s">
        <v>738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</row>
    <row r="24" spans="1:104" x14ac:dyDescent="0.2">
      <c r="A24" s="4" t="str">
        <f>Column!$C24&amp;"_"&amp;Column!$G24</f>
        <v>Demos_MailAddress</v>
      </c>
      <c r="B24" s="4" t="s">
        <v>734</v>
      </c>
      <c r="C24" s="4" t="s">
        <v>735</v>
      </c>
      <c r="D24" s="4"/>
      <c r="E24" s="4"/>
      <c r="F24" s="4" t="s">
        <v>733</v>
      </c>
      <c r="G24" s="4" t="s">
        <v>190</v>
      </c>
      <c r="H24" s="4" t="s">
        <v>737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</row>
    <row r="25" spans="1:104" x14ac:dyDescent="0.2">
      <c r="A25" s="4" t="str">
        <f>Column!$C25&amp;"_"&amp;Column!$G25</f>
        <v>Demos_Initialized</v>
      </c>
      <c r="B25" s="4" t="s">
        <v>734</v>
      </c>
      <c r="C25" s="4" t="s">
        <v>735</v>
      </c>
      <c r="D25" s="4"/>
      <c r="E25" s="4"/>
      <c r="F25" s="4" t="s">
        <v>733</v>
      </c>
      <c r="G25" s="4" t="s">
        <v>741</v>
      </c>
      <c r="H25" s="4" t="s">
        <v>742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743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</row>
    <row r="26" spans="1:104" x14ac:dyDescent="0.2">
      <c r="A26" s="4" t="str">
        <f>Column!$C26&amp;"_"&amp;Column!$G26</f>
        <v>Demos_TimeLag</v>
      </c>
      <c r="B26" s="4" t="s">
        <v>734</v>
      </c>
      <c r="C26" s="4" t="s">
        <v>735</v>
      </c>
      <c r="D26" s="4"/>
      <c r="E26" s="4"/>
      <c r="F26" s="4" t="s">
        <v>733</v>
      </c>
      <c r="G26" s="4" t="s">
        <v>808</v>
      </c>
      <c r="H26" s="4" t="s">
        <v>809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810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</row>
    <row r="27" spans="1:104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350</v>
      </c>
      <c r="G27" s="4" t="s">
        <v>167</v>
      </c>
      <c r="H27" s="4" t="s">
        <v>288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428</v>
      </c>
      <c r="Y27" s="4" t="s">
        <v>429</v>
      </c>
      <c r="Z27" s="4" t="s">
        <v>430</v>
      </c>
      <c r="AA27" s="4"/>
      <c r="AB27" s="4"/>
      <c r="AC27" s="4">
        <v>1</v>
      </c>
      <c r="AD27" s="4" t="s">
        <v>431</v>
      </c>
      <c r="AE27" s="4">
        <v>1</v>
      </c>
      <c r="AF27" s="4" t="s">
        <v>431</v>
      </c>
      <c r="AG27" s="4"/>
      <c r="AH27" s="4"/>
      <c r="AI27" s="4"/>
      <c r="AJ27" s="4"/>
      <c r="AK27" s="4"/>
      <c r="AL27" s="4"/>
      <c r="AM27" s="4"/>
      <c r="AN27" s="4" t="s">
        <v>239</v>
      </c>
      <c r="AO27" s="4" t="s">
        <v>432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</row>
    <row r="28" spans="1:104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350</v>
      </c>
      <c r="G28" s="4" t="s">
        <v>109</v>
      </c>
      <c r="H28" s="4" t="s">
        <v>290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</row>
    <row r="29" spans="1:104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350</v>
      </c>
      <c r="G29" s="4" t="s">
        <v>168</v>
      </c>
      <c r="H29" s="4" t="s">
        <v>291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</row>
    <row r="30" spans="1:104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350</v>
      </c>
      <c r="G30" s="4" t="s">
        <v>169</v>
      </c>
      <c r="H30" s="4" t="s">
        <v>292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</row>
    <row r="31" spans="1:104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350</v>
      </c>
      <c r="G31" s="4" t="s">
        <v>31</v>
      </c>
      <c r="H31" s="4" t="s">
        <v>293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</row>
    <row r="32" spans="1:104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350</v>
      </c>
      <c r="G32" s="4" t="s">
        <v>67</v>
      </c>
      <c r="H32" s="4" t="s">
        <v>294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</row>
    <row r="33" spans="1:104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350</v>
      </c>
      <c r="G33" s="4" t="s">
        <v>19</v>
      </c>
      <c r="H33" s="4" t="s">
        <v>295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</row>
    <row r="34" spans="1:104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350</v>
      </c>
      <c r="G34" s="4" t="s">
        <v>398</v>
      </c>
      <c r="H34" s="4" t="s">
        <v>399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</row>
    <row r="35" spans="1:104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350</v>
      </c>
      <c r="G35" s="4" t="s">
        <v>410</v>
      </c>
      <c r="H35" s="4" t="s">
        <v>400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</row>
    <row r="36" spans="1:104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350</v>
      </c>
      <c r="G36" s="4" t="s">
        <v>157</v>
      </c>
      <c r="H36" s="4" t="s">
        <v>296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</row>
    <row r="37" spans="1:104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350</v>
      </c>
      <c r="G37" s="4" t="s">
        <v>17</v>
      </c>
      <c r="H37" s="4" t="s">
        <v>297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</row>
    <row r="38" spans="1:104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350</v>
      </c>
      <c r="G38" s="4" t="s">
        <v>156</v>
      </c>
      <c r="H38" s="4" t="s">
        <v>298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</row>
    <row r="39" spans="1:104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350</v>
      </c>
      <c r="G39" s="4" t="s">
        <v>32</v>
      </c>
      <c r="H39" s="4" t="s">
        <v>299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</row>
    <row r="40" spans="1:104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350</v>
      </c>
      <c r="G40" s="4" t="s">
        <v>155</v>
      </c>
      <c r="H40" s="4" t="s">
        <v>300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</row>
    <row r="41" spans="1:104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350</v>
      </c>
      <c r="G41" s="4" t="s">
        <v>61</v>
      </c>
      <c r="H41" s="4" t="s">
        <v>301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</row>
    <row r="42" spans="1:104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350</v>
      </c>
      <c r="G42" s="4" t="s">
        <v>63</v>
      </c>
      <c r="H42" s="4" t="s">
        <v>302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</row>
    <row r="43" spans="1:104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350</v>
      </c>
      <c r="G43" s="4" t="s">
        <v>59</v>
      </c>
      <c r="H43" s="4" t="s">
        <v>303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</row>
    <row r="44" spans="1:104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350</v>
      </c>
      <c r="G44" s="4" t="s">
        <v>151</v>
      </c>
      <c r="H44" s="4" t="s">
        <v>304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</row>
    <row r="45" spans="1:104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350</v>
      </c>
      <c r="G45" s="4" t="s">
        <v>152</v>
      </c>
      <c r="H45" s="4" t="s">
        <v>305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</row>
    <row r="46" spans="1:104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350</v>
      </c>
      <c r="G46" s="4" t="s">
        <v>153</v>
      </c>
      <c r="H46" s="4" t="s">
        <v>306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</row>
    <row r="47" spans="1:104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350</v>
      </c>
      <c r="G47" s="4" t="s">
        <v>154</v>
      </c>
      <c r="H47" s="4" t="s">
        <v>307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</row>
    <row r="48" spans="1:104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350</v>
      </c>
      <c r="G48" s="4" t="s">
        <v>56</v>
      </c>
      <c r="H48" s="4" t="s">
        <v>163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</row>
    <row r="49" spans="1:104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350</v>
      </c>
      <c r="G49" s="4" t="s">
        <v>57</v>
      </c>
      <c r="H49" s="4" t="s">
        <v>164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</row>
    <row r="50" spans="1:104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350</v>
      </c>
      <c r="G50" s="4" t="s">
        <v>116</v>
      </c>
      <c r="H50" s="4" t="s">
        <v>308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</row>
    <row r="51" spans="1:104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350</v>
      </c>
      <c r="G51" s="4" t="s">
        <v>54</v>
      </c>
      <c r="H51" s="4" t="s">
        <v>309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</row>
    <row r="52" spans="1:104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350</v>
      </c>
      <c r="G52" s="4" t="s">
        <v>55</v>
      </c>
      <c r="H52" s="4" t="s">
        <v>165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</row>
    <row r="53" spans="1:104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350</v>
      </c>
      <c r="G53" s="4" t="s">
        <v>4</v>
      </c>
      <c r="H53" s="4" t="s">
        <v>158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236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5"/>
      <c r="CJ53" s="4"/>
      <c r="CK53" s="4"/>
      <c r="CL53" s="4"/>
      <c r="CM53" s="4"/>
      <c r="CN53" s="4"/>
      <c r="CO53" s="4"/>
      <c r="CP53" s="5"/>
      <c r="CQ53" s="5"/>
      <c r="CR53" s="5"/>
      <c r="CS53" s="5"/>
      <c r="CT53" s="5"/>
      <c r="CU53" s="5"/>
      <c r="CV53" s="5"/>
      <c r="CW53" s="5"/>
      <c r="CX53" s="5"/>
      <c r="CY53" s="4"/>
      <c r="CZ53" s="4"/>
    </row>
    <row r="54" spans="1:104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350</v>
      </c>
      <c r="G54" s="4" t="s">
        <v>5</v>
      </c>
      <c r="H54" s="4" t="s">
        <v>310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236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</row>
    <row r="55" spans="1:104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350</v>
      </c>
      <c r="G55" s="4" t="s">
        <v>21</v>
      </c>
      <c r="H55" s="4" t="s">
        <v>311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</row>
    <row r="56" spans="1:104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350</v>
      </c>
      <c r="G56" s="4" t="s">
        <v>20</v>
      </c>
      <c r="H56" s="4" t="s">
        <v>312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</row>
    <row r="57" spans="1:104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350</v>
      </c>
      <c r="G57" s="4" t="s">
        <v>22</v>
      </c>
      <c r="H57" s="4" t="s">
        <v>313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</row>
    <row r="58" spans="1:104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350</v>
      </c>
      <c r="G58" s="4" t="s">
        <v>23</v>
      </c>
      <c r="H58" s="4" t="s">
        <v>314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236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</row>
    <row r="59" spans="1:104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350</v>
      </c>
      <c r="G59" s="4" t="s">
        <v>117</v>
      </c>
      <c r="H59" s="4" t="s">
        <v>269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236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</row>
    <row r="60" spans="1:104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350</v>
      </c>
      <c r="G60" s="4" t="s">
        <v>89</v>
      </c>
      <c r="H60" s="4" t="s">
        <v>315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</row>
    <row r="61" spans="1:104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350</v>
      </c>
      <c r="G61" s="4" t="s">
        <v>87</v>
      </c>
      <c r="H61" s="4" t="s">
        <v>316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</row>
    <row r="62" spans="1:104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350</v>
      </c>
      <c r="G62" s="4" t="s">
        <v>366</v>
      </c>
      <c r="H62" s="4" t="s">
        <v>367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232</v>
      </c>
      <c r="Z62" s="4" t="s">
        <v>230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375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</row>
    <row r="63" spans="1:104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350</v>
      </c>
      <c r="G63" s="4" t="s">
        <v>393</v>
      </c>
      <c r="H63" s="4" t="s">
        <v>317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</row>
    <row r="64" spans="1:104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350</v>
      </c>
      <c r="G64" s="4" t="s">
        <v>33</v>
      </c>
      <c r="H64" s="4" t="s">
        <v>318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</row>
    <row r="65" spans="1:104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349</v>
      </c>
      <c r="G65" s="4" t="s">
        <v>409</v>
      </c>
      <c r="H65" s="4" t="s">
        <v>411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405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457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924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</row>
    <row r="66" spans="1:104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349</v>
      </c>
      <c r="G66" s="4" t="s">
        <v>110</v>
      </c>
      <c r="H66" s="4" t="s">
        <v>258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148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924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</row>
    <row r="67" spans="1:104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349</v>
      </c>
      <c r="G67" s="4" t="s">
        <v>150</v>
      </c>
      <c r="H67" s="4" t="s">
        <v>319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422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</row>
    <row r="68" spans="1:104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349</v>
      </c>
      <c r="G68" s="4" t="s">
        <v>397</v>
      </c>
      <c r="H68" s="4" t="s">
        <v>349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397</v>
      </c>
      <c r="Y68" s="4" t="s">
        <v>397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993</v>
      </c>
      <c r="BL68" s="4" t="s">
        <v>993</v>
      </c>
      <c r="BM68" s="4"/>
      <c r="BN68" s="4"/>
      <c r="BO68" s="4"/>
      <c r="BP68" s="4"/>
      <c r="BQ68" s="4"/>
      <c r="BR68" s="4"/>
      <c r="BS68" s="4"/>
      <c r="BT68" s="4" t="s">
        <v>931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</row>
    <row r="69" spans="1:104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349</v>
      </c>
      <c r="G69" s="4" t="s">
        <v>35</v>
      </c>
      <c r="H69" s="4" t="s">
        <v>320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 t="s">
        <v>236</v>
      </c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>
        <v>1</v>
      </c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</row>
    <row r="70" spans="1:104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349</v>
      </c>
      <c r="G70" s="4" t="s">
        <v>2</v>
      </c>
      <c r="H70" s="4" t="s">
        <v>387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236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</row>
    <row r="71" spans="1:104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349</v>
      </c>
      <c r="G71" s="4" t="s">
        <v>365</v>
      </c>
      <c r="H71" s="4" t="s">
        <v>320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232</v>
      </c>
      <c r="Z71" s="4" t="s">
        <v>230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373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</row>
    <row r="72" spans="1:104" x14ac:dyDescent="0.2">
      <c r="A72" s="4" t="str">
        <f>Column!$C72&amp;"_"&amp;Column!$G72</f>
        <v>Groups_TenantId</v>
      </c>
      <c r="B72" s="4" t="s">
        <v>974</v>
      </c>
      <c r="C72" s="4" t="s">
        <v>967</v>
      </c>
      <c r="D72" s="4"/>
      <c r="E72" s="4"/>
      <c r="F72" s="4" t="s">
        <v>968</v>
      </c>
      <c r="G72" s="4" t="s">
        <v>969</v>
      </c>
      <c r="H72" s="4" t="s">
        <v>411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405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457</v>
      </c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>
        <v>1</v>
      </c>
      <c r="BO72" s="4"/>
      <c r="BP72" s="4" t="s">
        <v>924</v>
      </c>
      <c r="BQ72" s="4"/>
      <c r="BR72" s="4"/>
      <c r="BS72" s="4"/>
      <c r="BT72" s="4"/>
      <c r="BU72" s="4"/>
      <c r="BV72" s="4"/>
      <c r="BW72" s="4"/>
      <c r="BX72" s="4"/>
      <c r="BY72" s="4" t="s">
        <v>120</v>
      </c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</row>
    <row r="73" spans="1:104" x14ac:dyDescent="0.2">
      <c r="A73" s="4" t="str">
        <f>Column!$C73&amp;"_"&amp;Column!$G73</f>
        <v>Groups_GroupId</v>
      </c>
      <c r="B73" s="4" t="s">
        <v>974</v>
      </c>
      <c r="C73" s="4" t="s">
        <v>967</v>
      </c>
      <c r="D73" s="4"/>
      <c r="E73" s="4"/>
      <c r="F73" s="4" t="s">
        <v>968</v>
      </c>
      <c r="G73" s="4" t="s">
        <v>970</v>
      </c>
      <c r="H73" s="4" t="s">
        <v>972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405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</row>
    <row r="74" spans="1:104" x14ac:dyDescent="0.2">
      <c r="A74" s="4" t="str">
        <f>Column!$C74&amp;"_"&amp;Column!$G74</f>
        <v>Groups_GroupName</v>
      </c>
      <c r="B74" s="4" t="s">
        <v>974</v>
      </c>
      <c r="C74" s="4" t="s">
        <v>967</v>
      </c>
      <c r="D74" s="4"/>
      <c r="E74" s="4"/>
      <c r="F74" s="4" t="s">
        <v>968</v>
      </c>
      <c r="G74" s="4" t="s">
        <v>971</v>
      </c>
      <c r="H74" s="4" t="s">
        <v>973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256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236</v>
      </c>
      <c r="BP74" s="4" t="s">
        <v>223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</row>
    <row r="75" spans="1:104" x14ac:dyDescent="0.2">
      <c r="A75" s="4" t="str">
        <f>Column!$C75&amp;"_"&amp;Column!$G75</f>
        <v>Groups_Body</v>
      </c>
      <c r="B75" s="4" t="s">
        <v>974</v>
      </c>
      <c r="C75" s="4" t="s">
        <v>967</v>
      </c>
      <c r="D75" s="4"/>
      <c r="E75" s="4"/>
      <c r="F75" s="4" t="s">
        <v>968</v>
      </c>
      <c r="G75" s="4" t="s">
        <v>2</v>
      </c>
      <c r="H75" s="4" t="s">
        <v>387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75</v>
      </c>
      <c r="Y75" s="4"/>
      <c r="Z75" s="4"/>
      <c r="AA75" s="4">
        <v>-1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 t="s">
        <v>236</v>
      </c>
      <c r="BP75" s="4"/>
      <c r="BQ75" s="4">
        <v>1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</row>
    <row r="76" spans="1:104" x14ac:dyDescent="0.2">
      <c r="A76" s="4" t="str">
        <f>Column!$C76&amp;"_"&amp;Column!$G76</f>
        <v>Groups_Title</v>
      </c>
      <c r="B76" s="4" t="s">
        <v>974</v>
      </c>
      <c r="C76" s="4" t="s">
        <v>967</v>
      </c>
      <c r="D76" s="4"/>
      <c r="E76" s="4"/>
      <c r="F76" s="4" t="s">
        <v>968</v>
      </c>
      <c r="G76" s="4" t="s">
        <v>365</v>
      </c>
      <c r="H76" s="4" t="s">
        <v>973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75</v>
      </c>
      <c r="Y76" s="4" t="s">
        <v>71</v>
      </c>
      <c r="Z76" s="4" t="s">
        <v>230</v>
      </c>
      <c r="AA76" s="4">
        <v>1024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>
        <v>1</v>
      </c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 t="s">
        <v>978</v>
      </c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</row>
    <row r="77" spans="1:104" x14ac:dyDescent="0.2">
      <c r="A77" s="4" t="str">
        <f>Column!$C77&amp;"_"&amp;Column!$G77</f>
        <v>GroupMembers_GroupId</v>
      </c>
      <c r="B77" s="4" t="s">
        <v>975</v>
      </c>
      <c r="C77" s="4" t="s">
        <v>976</v>
      </c>
      <c r="D77" s="4"/>
      <c r="E77" s="4"/>
      <c r="F77" s="4" t="s">
        <v>977</v>
      </c>
      <c r="G77" s="4" t="s">
        <v>970</v>
      </c>
      <c r="H77" s="4" t="s">
        <v>972</v>
      </c>
      <c r="I77" s="4">
        <v>1</v>
      </c>
      <c r="J77" s="4">
        <v>1</v>
      </c>
      <c r="K77" s="4"/>
      <c r="L77" s="4"/>
      <c r="M77" s="4"/>
      <c r="N77" s="4"/>
      <c r="O77" s="4"/>
      <c r="P77" s="4"/>
      <c r="Q77" s="4"/>
      <c r="R77" s="4"/>
      <c r="S77" s="4"/>
      <c r="T77" s="4">
        <v>1</v>
      </c>
      <c r="U77" s="4"/>
      <c r="V77" s="4">
        <v>1</v>
      </c>
      <c r="W77" s="4"/>
      <c r="X77" s="4" t="s">
        <v>1</v>
      </c>
      <c r="Y77" s="4"/>
      <c r="Z77" s="4"/>
      <c r="AA77" s="4"/>
      <c r="AB77" s="4"/>
      <c r="AC77" s="4">
        <v>1</v>
      </c>
      <c r="AD77" s="4"/>
      <c r="AE77" s="4">
        <v>1</v>
      </c>
      <c r="AF77" s="4"/>
      <c r="AG77" s="4">
        <v>2</v>
      </c>
      <c r="AH77" s="4"/>
      <c r="AI77" s="4">
        <v>2</v>
      </c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</row>
    <row r="78" spans="1:104" x14ac:dyDescent="0.2">
      <c r="A78" s="4" t="str">
        <f>Column!$C78&amp;"_"&amp;Column!$G78</f>
        <v>GroupMembers_DeptId</v>
      </c>
      <c r="B78" s="4" t="s">
        <v>975</v>
      </c>
      <c r="C78" s="4" t="s">
        <v>976</v>
      </c>
      <c r="D78" s="4"/>
      <c r="E78" s="4"/>
      <c r="F78" s="4" t="s">
        <v>977</v>
      </c>
      <c r="G78" s="4" t="s">
        <v>110</v>
      </c>
      <c r="H78" s="4" t="s">
        <v>258</v>
      </c>
      <c r="I78" s="4">
        <v>2</v>
      </c>
      <c r="J78" s="4">
        <v>2</v>
      </c>
      <c r="K78" s="4"/>
      <c r="L78" s="4"/>
      <c r="M78" s="4"/>
      <c r="N78" s="4"/>
      <c r="O78" s="4"/>
      <c r="P78" s="4"/>
      <c r="Q78" s="4"/>
      <c r="R78" s="4"/>
      <c r="S78" s="4"/>
      <c r="T78" s="4">
        <v>2</v>
      </c>
      <c r="U78" s="4"/>
      <c r="V78" s="4">
        <v>2</v>
      </c>
      <c r="W78" s="4"/>
      <c r="X78" s="4" t="s">
        <v>1</v>
      </c>
      <c r="Y78" s="4"/>
      <c r="Z78" s="4"/>
      <c r="AA78" s="4"/>
      <c r="AB78" s="4"/>
      <c r="AC78" s="4">
        <v>2</v>
      </c>
      <c r="AD78" s="4"/>
      <c r="AE78" s="4">
        <v>2</v>
      </c>
      <c r="AF78" s="4"/>
      <c r="AG78" s="4">
        <v>1</v>
      </c>
      <c r="AH78" s="4"/>
      <c r="AI78" s="4"/>
      <c r="AJ78" s="4"/>
      <c r="AK78" s="4"/>
      <c r="AL78" s="4"/>
      <c r="AM78" s="4"/>
      <c r="AN78" s="4">
        <v>0</v>
      </c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</row>
    <row r="79" spans="1:104" x14ac:dyDescent="0.2">
      <c r="A79" s="4" t="str">
        <f>Column!$C79&amp;"_"&amp;Column!$G79</f>
        <v>GroupMembers_UserId</v>
      </c>
      <c r="B79" s="4" t="s">
        <v>975</v>
      </c>
      <c r="C79" s="4" t="s">
        <v>976</v>
      </c>
      <c r="D79" s="4"/>
      <c r="E79" s="4"/>
      <c r="F79" s="4" t="s">
        <v>977</v>
      </c>
      <c r="G79" s="4" t="s">
        <v>111</v>
      </c>
      <c r="H79" s="4" t="s">
        <v>254</v>
      </c>
      <c r="I79" s="4">
        <v>3</v>
      </c>
      <c r="J79" s="4">
        <v>3</v>
      </c>
      <c r="K79" s="4"/>
      <c r="L79" s="4"/>
      <c r="M79" s="4"/>
      <c r="N79" s="4"/>
      <c r="O79" s="4"/>
      <c r="P79" s="4"/>
      <c r="Q79" s="4"/>
      <c r="R79" s="4"/>
      <c r="S79" s="4"/>
      <c r="T79" s="4">
        <v>3</v>
      </c>
      <c r="U79" s="4"/>
      <c r="V79" s="4">
        <v>3</v>
      </c>
      <c r="W79" s="4"/>
      <c r="X79" s="4" t="s">
        <v>1</v>
      </c>
      <c r="Y79" s="4"/>
      <c r="Z79" s="4"/>
      <c r="AA79" s="4"/>
      <c r="AB79" s="4"/>
      <c r="AC79" s="4">
        <v>3</v>
      </c>
      <c r="AD79" s="4"/>
      <c r="AE79" s="4">
        <v>3</v>
      </c>
      <c r="AF79" s="4"/>
      <c r="AG79" s="4"/>
      <c r="AH79" s="4"/>
      <c r="AI79" s="4">
        <v>1</v>
      </c>
      <c r="AJ79" s="4"/>
      <c r="AK79" s="4"/>
      <c r="AL79" s="4"/>
      <c r="AM79" s="4"/>
      <c r="AN79" s="4">
        <v>0</v>
      </c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</row>
    <row r="80" spans="1:104" x14ac:dyDescent="0.2">
      <c r="A80" s="4" t="str">
        <f>Column!$C80&amp;"_"&amp;Column!$G80</f>
        <v>GroupMembers_Admin</v>
      </c>
      <c r="B80" s="4" t="s">
        <v>975</v>
      </c>
      <c r="C80" s="4" t="s">
        <v>976</v>
      </c>
      <c r="D80" s="4"/>
      <c r="E80" s="4"/>
      <c r="F80" s="4" t="s">
        <v>977</v>
      </c>
      <c r="G80" s="4" t="s">
        <v>1000</v>
      </c>
      <c r="H80" s="4" t="s">
        <v>1001</v>
      </c>
      <c r="I80" s="4">
        <v>101</v>
      </c>
      <c r="J80" s="4">
        <v>101</v>
      </c>
      <c r="K80" s="4"/>
      <c r="L80" s="4"/>
      <c r="M80" s="4"/>
      <c r="N80" s="4"/>
      <c r="O80" s="4"/>
      <c r="P80" s="4"/>
      <c r="Q80" s="4"/>
      <c r="R80" s="4"/>
      <c r="S80" s="4"/>
      <c r="T80" s="4">
        <v>101</v>
      </c>
      <c r="U80" s="4"/>
      <c r="V80" s="4">
        <v>101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</row>
    <row r="81" spans="1:104" x14ac:dyDescent="0.2">
      <c r="A81" s="4" t="str">
        <f>Column!$C81&amp;"_"&amp;Column!$G81</f>
        <v>Users_TenantId</v>
      </c>
      <c r="B81" s="4" t="s">
        <v>28</v>
      </c>
      <c r="C81" s="4" t="s">
        <v>137</v>
      </c>
      <c r="D81" s="4"/>
      <c r="E81" s="4"/>
      <c r="F81" s="4" t="s">
        <v>348</v>
      </c>
      <c r="G81" s="4" t="s">
        <v>409</v>
      </c>
      <c r="H81" s="4" t="s">
        <v>411</v>
      </c>
      <c r="I81" s="4">
        <v>1</v>
      </c>
      <c r="J81" s="4">
        <v>1</v>
      </c>
      <c r="K81" s="4"/>
      <c r="L81" s="4"/>
      <c r="M81" s="4"/>
      <c r="N81" s="4"/>
      <c r="O81" s="4"/>
      <c r="P81" s="4"/>
      <c r="Q81" s="4"/>
      <c r="R81" s="4"/>
      <c r="S81" s="4"/>
      <c r="T81" s="4">
        <v>1</v>
      </c>
      <c r="U81" s="4"/>
      <c r="V81" s="4">
        <v>1</v>
      </c>
      <c r="W81" s="4"/>
      <c r="X81" s="4" t="s">
        <v>405</v>
      </c>
      <c r="Y81" s="4"/>
      <c r="Z81" s="4"/>
      <c r="AA81" s="4"/>
      <c r="AB81" s="4"/>
      <c r="AC81" s="4">
        <v>1</v>
      </c>
      <c r="AD81" s="4"/>
      <c r="AE81" s="4">
        <v>1</v>
      </c>
      <c r="AF81" s="4"/>
      <c r="AG81" s="4"/>
      <c r="AH81" s="4"/>
      <c r="AI81" s="4"/>
      <c r="AJ81" s="4"/>
      <c r="AK81" s="4"/>
      <c r="AL81" s="4"/>
      <c r="AM81" s="4"/>
      <c r="AN81" s="4"/>
      <c r="AO81" s="4" t="s">
        <v>457</v>
      </c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>
        <v>1</v>
      </c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 t="s">
        <v>924</v>
      </c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</row>
    <row r="82" spans="1:104" x14ac:dyDescent="0.2">
      <c r="A82" s="4" t="str">
        <f>Column!$C82&amp;"_"&amp;Column!$G82</f>
        <v>Users_UserId</v>
      </c>
      <c r="B82" s="4" t="s">
        <v>28</v>
      </c>
      <c r="C82" s="4" t="s">
        <v>137</v>
      </c>
      <c r="D82" s="4"/>
      <c r="E82" s="4"/>
      <c r="F82" s="4" t="s">
        <v>348</v>
      </c>
      <c r="G82" s="4" t="s">
        <v>111</v>
      </c>
      <c r="H82" s="4" t="s">
        <v>254</v>
      </c>
      <c r="I82" s="4">
        <v>2</v>
      </c>
      <c r="J82" s="4">
        <v>2</v>
      </c>
      <c r="K82" s="4"/>
      <c r="L82" s="4"/>
      <c r="M82" s="4">
        <v>30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2</v>
      </c>
      <c r="U82" s="4"/>
      <c r="V82" s="4">
        <v>2</v>
      </c>
      <c r="W82" s="4"/>
      <c r="X82" s="4" t="s">
        <v>148</v>
      </c>
      <c r="Y82" s="4"/>
      <c r="Z82" s="4"/>
      <c r="AA82" s="4"/>
      <c r="AB82" s="4"/>
      <c r="AC82" s="4">
        <v>2</v>
      </c>
      <c r="AD82" s="4"/>
      <c r="AE82" s="4">
        <v>2</v>
      </c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>
        <v>1</v>
      </c>
      <c r="AQ82" s="4"/>
      <c r="AR82" s="4">
        <v>1</v>
      </c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>
        <v>1</v>
      </c>
      <c r="BO82" s="4"/>
      <c r="BP82" s="4" t="s">
        <v>924</v>
      </c>
      <c r="BQ82" s="4"/>
      <c r="BR82" s="4"/>
      <c r="BS82" s="4"/>
      <c r="BT82" s="4"/>
      <c r="BU82" s="4"/>
      <c r="BV82" s="4"/>
      <c r="BW82" s="4"/>
      <c r="BX82" s="4"/>
      <c r="BY82" s="4" t="s">
        <v>120</v>
      </c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</row>
    <row r="83" spans="1:104" x14ac:dyDescent="0.2">
      <c r="A83" s="4" t="str">
        <f>Column!$C83&amp;"_"&amp;Column!$G83</f>
        <v>Users_LoginId</v>
      </c>
      <c r="B83" s="4" t="s">
        <v>28</v>
      </c>
      <c r="C83" s="4" t="s">
        <v>137</v>
      </c>
      <c r="D83" s="4"/>
      <c r="E83" s="4"/>
      <c r="F83" s="4" t="s">
        <v>348</v>
      </c>
      <c r="G83" s="4" t="s">
        <v>149</v>
      </c>
      <c r="H83" s="4" t="s">
        <v>255</v>
      </c>
      <c r="I83" s="4">
        <v>101</v>
      </c>
      <c r="J83" s="4">
        <v>101</v>
      </c>
      <c r="K83" s="4"/>
      <c r="L83" s="4"/>
      <c r="M83" s="4">
        <v>31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101</v>
      </c>
      <c r="U83" s="4"/>
      <c r="V83" s="4">
        <v>101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>
        <v>1</v>
      </c>
      <c r="AH83" s="4"/>
      <c r="AI83" s="4"/>
      <c r="AJ83" s="4"/>
      <c r="AK83" s="4"/>
      <c r="AL83" s="4"/>
      <c r="AM83" s="4"/>
      <c r="AN83" s="4"/>
      <c r="AO83" s="4"/>
      <c r="AP83" s="4"/>
      <c r="AQ83" s="4">
        <v>1</v>
      </c>
      <c r="AR83" s="4"/>
      <c r="AS83" s="4"/>
      <c r="AT83" s="4"/>
      <c r="AU83" s="4"/>
      <c r="AV83" s="4">
        <v>1</v>
      </c>
      <c r="AW83" s="4"/>
      <c r="AX83" s="4"/>
      <c r="AY83" s="4"/>
      <c r="AZ83" s="4" t="s">
        <v>1010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 t="s">
        <v>236</v>
      </c>
      <c r="BP83" s="4" t="s">
        <v>422</v>
      </c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>
        <v>1</v>
      </c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</row>
    <row r="84" spans="1:104" x14ac:dyDescent="0.2">
      <c r="A84" s="4" t="str">
        <f>Column!$C84&amp;"_"&amp;Column!$G84</f>
        <v>Users_Disabled</v>
      </c>
      <c r="B84" s="4" t="s">
        <v>28</v>
      </c>
      <c r="C84" s="4" t="s">
        <v>137</v>
      </c>
      <c r="D84" s="4"/>
      <c r="E84" s="4"/>
      <c r="F84" s="4" t="s">
        <v>348</v>
      </c>
      <c r="G84" s="4" t="s">
        <v>417</v>
      </c>
      <c r="H84" s="4" t="s">
        <v>396</v>
      </c>
      <c r="I84" s="4">
        <v>102</v>
      </c>
      <c r="J84" s="4">
        <v>102</v>
      </c>
      <c r="K84" s="4"/>
      <c r="L84" s="4"/>
      <c r="M84" s="4">
        <v>32</v>
      </c>
      <c r="N84" s="4">
        <v>1</v>
      </c>
      <c r="O84" s="4">
        <v>1</v>
      </c>
      <c r="P84" s="4">
        <v>1</v>
      </c>
      <c r="Q84" s="4">
        <v>1</v>
      </c>
      <c r="R84" s="4">
        <v>1</v>
      </c>
      <c r="S84" s="4"/>
      <c r="T84" s="4">
        <v>102</v>
      </c>
      <c r="U84" s="4"/>
      <c r="V84" s="4">
        <v>102</v>
      </c>
      <c r="W84" s="4"/>
      <c r="X84" s="4" t="s">
        <v>9</v>
      </c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>
        <v>0</v>
      </c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 t="s">
        <v>1011</v>
      </c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9" t="s">
        <v>384</v>
      </c>
      <c r="BZ84" s="9"/>
      <c r="CA84" s="9"/>
      <c r="CB84" s="9"/>
      <c r="CC84" s="9"/>
      <c r="CD84" s="9"/>
      <c r="CE84" s="6" t="s">
        <v>423</v>
      </c>
      <c r="CF84" s="6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</row>
    <row r="85" spans="1:104" x14ac:dyDescent="0.2">
      <c r="A85" s="4" t="str">
        <f>Column!$C85&amp;"_"&amp;Column!$G85</f>
        <v>Users_UserCode</v>
      </c>
      <c r="B85" s="4" t="s">
        <v>28</v>
      </c>
      <c r="C85" s="4" t="s">
        <v>137</v>
      </c>
      <c r="D85" s="4"/>
      <c r="E85" s="4"/>
      <c r="F85" s="4" t="s">
        <v>348</v>
      </c>
      <c r="G85" s="4" t="s">
        <v>567</v>
      </c>
      <c r="H85" s="4" t="s">
        <v>568</v>
      </c>
      <c r="I85" s="4">
        <v>103</v>
      </c>
      <c r="J85" s="4">
        <v>103</v>
      </c>
      <c r="K85" s="4"/>
      <c r="L85" s="4"/>
      <c r="M85" s="4"/>
      <c r="N85" s="4"/>
      <c r="O85" s="4"/>
      <c r="P85" s="4"/>
      <c r="Q85" s="4"/>
      <c r="R85" s="4"/>
      <c r="S85" s="4"/>
      <c r="T85" s="4">
        <v>103</v>
      </c>
      <c r="U85" s="4"/>
      <c r="V85" s="4">
        <v>103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9"/>
      <c r="BZ85" s="9"/>
      <c r="CA85" s="9"/>
      <c r="CB85" s="9"/>
      <c r="CC85" s="9"/>
      <c r="CD85" s="9"/>
      <c r="CE85" s="6"/>
      <c r="CF85" s="6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</row>
    <row r="86" spans="1:104" x14ac:dyDescent="0.2">
      <c r="A86" s="4" t="str">
        <f>Column!$C86&amp;"_"&amp;Column!$G86</f>
        <v>Users_Password</v>
      </c>
      <c r="B86" s="4" t="s">
        <v>28</v>
      </c>
      <c r="C86" s="4" t="s">
        <v>137</v>
      </c>
      <c r="D86" s="4"/>
      <c r="E86" s="4"/>
      <c r="F86" s="4" t="s">
        <v>348</v>
      </c>
      <c r="G86" s="4" t="s">
        <v>25</v>
      </c>
      <c r="H86" s="4" t="s">
        <v>256</v>
      </c>
      <c r="I86" s="4">
        <v>104</v>
      </c>
      <c r="J86" s="4">
        <v>104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104</v>
      </c>
      <c r="U86" s="4"/>
      <c r="V86" s="4">
        <v>104</v>
      </c>
      <c r="W86" s="4"/>
      <c r="X86" s="4" t="s">
        <v>3</v>
      </c>
      <c r="Y86" s="4"/>
      <c r="Z86" s="4"/>
      <c r="AA86" s="4">
        <v>128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 t="s">
        <v>1010</v>
      </c>
      <c r="AY86" s="4"/>
      <c r="AZ86" s="4" t="s">
        <v>1010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>
        <v>1</v>
      </c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</row>
    <row r="87" spans="1:104" x14ac:dyDescent="0.2">
      <c r="A87" s="4" t="str">
        <f>Column!$C87&amp;"_"&amp;Column!$G87</f>
        <v>Users_PasswordValidate</v>
      </c>
      <c r="B87" s="4" t="s">
        <v>28</v>
      </c>
      <c r="C87" s="4" t="s">
        <v>137</v>
      </c>
      <c r="D87" s="4"/>
      <c r="E87" s="4"/>
      <c r="F87" s="4" t="s">
        <v>348</v>
      </c>
      <c r="G87" s="4" t="s">
        <v>458</v>
      </c>
      <c r="H87" s="4" t="s">
        <v>460</v>
      </c>
      <c r="I87" s="4">
        <v>105</v>
      </c>
      <c r="J87" s="4">
        <v>105</v>
      </c>
      <c r="K87" s="4"/>
      <c r="L87" s="4"/>
      <c r="M87" s="4"/>
      <c r="N87" s="4"/>
      <c r="O87" s="4"/>
      <c r="P87" s="4"/>
      <c r="Q87" s="4">
        <v>1</v>
      </c>
      <c r="R87" s="4">
        <v>1</v>
      </c>
      <c r="S87" s="4"/>
      <c r="T87" s="4">
        <v>105</v>
      </c>
      <c r="U87" s="4"/>
      <c r="V87" s="4">
        <v>105</v>
      </c>
      <c r="W87" s="4"/>
      <c r="X87" s="4" t="s">
        <v>3</v>
      </c>
      <c r="Y87" s="4"/>
      <c r="Z87" s="4"/>
      <c r="AA87" s="4">
        <v>128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 t="s">
        <v>1010</v>
      </c>
      <c r="AY87" s="4"/>
      <c r="AZ87" s="4" t="s">
        <v>1010</v>
      </c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449</v>
      </c>
      <c r="BQ87" s="4"/>
      <c r="BR87" s="4"/>
      <c r="BS87" s="4">
        <v>1</v>
      </c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>
        <v>1</v>
      </c>
      <c r="CK87" s="4"/>
      <c r="CL87" s="4"/>
      <c r="CM87" s="4"/>
      <c r="CN87" s="4" t="s">
        <v>956</v>
      </c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</row>
    <row r="88" spans="1:104" x14ac:dyDescent="0.2">
      <c r="A88" s="4" t="str">
        <f>Column!$C88&amp;"_"&amp;Column!$G88</f>
        <v>Users_PasswordDummy</v>
      </c>
      <c r="B88" s="4" t="s">
        <v>28</v>
      </c>
      <c r="C88" s="4" t="s">
        <v>137</v>
      </c>
      <c r="D88" s="4"/>
      <c r="E88" s="4"/>
      <c r="F88" s="4" t="s">
        <v>348</v>
      </c>
      <c r="G88" s="4" t="s">
        <v>459</v>
      </c>
      <c r="H88" s="4" t="s">
        <v>461</v>
      </c>
      <c r="I88" s="4">
        <v>106</v>
      </c>
      <c r="J88" s="4">
        <v>106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106</v>
      </c>
      <c r="U88" s="4"/>
      <c r="V88" s="4">
        <v>106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1010</v>
      </c>
      <c r="AY88" s="4"/>
      <c r="AZ88" s="4" t="s">
        <v>1010</v>
      </c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 t="s">
        <v>559</v>
      </c>
      <c r="BP88" s="4" t="s">
        <v>449</v>
      </c>
      <c r="BQ88" s="4"/>
      <c r="BR88" s="4"/>
      <c r="BS88" s="4">
        <v>1</v>
      </c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</row>
    <row r="89" spans="1:104" x14ac:dyDescent="0.2">
      <c r="A89" s="4" t="str">
        <f>Column!$C89&amp;"_"&amp;Column!$G89</f>
        <v>Users_RememberMe</v>
      </c>
      <c r="B89" s="4" t="s">
        <v>28</v>
      </c>
      <c r="C89" s="4" t="s">
        <v>137</v>
      </c>
      <c r="D89" s="4"/>
      <c r="E89" s="4"/>
      <c r="F89" s="4" t="s">
        <v>348</v>
      </c>
      <c r="G89" s="4" t="s">
        <v>451</v>
      </c>
      <c r="H89" s="4" t="s">
        <v>257</v>
      </c>
      <c r="I89" s="4">
        <v>107</v>
      </c>
      <c r="J89" s="4">
        <v>107</v>
      </c>
      <c r="K89" s="4"/>
      <c r="L89" s="4"/>
      <c r="M89" s="4"/>
      <c r="N89" s="4"/>
      <c r="O89" s="4"/>
      <c r="P89" s="4"/>
      <c r="Q89" s="4">
        <v>1</v>
      </c>
      <c r="R89" s="4"/>
      <c r="S89" s="4"/>
      <c r="T89" s="4">
        <v>107</v>
      </c>
      <c r="U89" s="4"/>
      <c r="V89" s="4">
        <v>107</v>
      </c>
      <c r="W89" s="4"/>
      <c r="X89" s="4" t="s">
        <v>9</v>
      </c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1010</v>
      </c>
      <c r="AY89" s="4"/>
      <c r="AZ89" s="4" t="s">
        <v>1010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</row>
    <row r="90" spans="1:104" x14ac:dyDescent="0.2">
      <c r="A90" s="4" t="str">
        <f>Column!$C90&amp;"_"&amp;Column!$G90</f>
        <v>Users_LastName</v>
      </c>
      <c r="B90" s="4" t="s">
        <v>28</v>
      </c>
      <c r="C90" s="4" t="s">
        <v>137</v>
      </c>
      <c r="D90" s="4"/>
      <c r="E90" s="4"/>
      <c r="F90" s="4" t="s">
        <v>348</v>
      </c>
      <c r="G90" s="4" t="s">
        <v>7</v>
      </c>
      <c r="H90" s="4" t="s">
        <v>959</v>
      </c>
      <c r="I90" s="4">
        <v>108</v>
      </c>
      <c r="J90" s="4">
        <v>108</v>
      </c>
      <c r="K90" s="4"/>
      <c r="L90" s="4"/>
      <c r="M90" s="4">
        <v>108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108</v>
      </c>
      <c r="U90" s="4"/>
      <c r="V90" s="4">
        <v>108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>
        <v>1</v>
      </c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</row>
    <row r="91" spans="1:104" x14ac:dyDescent="0.2">
      <c r="A91" s="4" t="str">
        <f>Column!$C91&amp;"_"&amp;Column!$G91</f>
        <v>Users_FirstName</v>
      </c>
      <c r="B91" s="4" t="s">
        <v>28</v>
      </c>
      <c r="C91" s="4" t="s">
        <v>137</v>
      </c>
      <c r="D91" s="4"/>
      <c r="E91" s="4"/>
      <c r="F91" s="4" t="s">
        <v>348</v>
      </c>
      <c r="G91" s="4" t="s">
        <v>6</v>
      </c>
      <c r="H91" s="4" t="s">
        <v>259</v>
      </c>
      <c r="I91" s="4">
        <v>109</v>
      </c>
      <c r="J91" s="4">
        <v>109</v>
      </c>
      <c r="K91" s="4"/>
      <c r="L91" s="4"/>
      <c r="M91" s="4">
        <v>109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109</v>
      </c>
      <c r="U91" s="4"/>
      <c r="V91" s="4">
        <v>109</v>
      </c>
      <c r="W91" s="4"/>
      <c r="X91" s="4" t="s">
        <v>3</v>
      </c>
      <c r="Y91" s="4"/>
      <c r="Z91" s="4"/>
      <c r="AA91" s="4">
        <v>32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>
        <v>1</v>
      </c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</row>
    <row r="92" spans="1:104" x14ac:dyDescent="0.2">
      <c r="A92" s="4" t="str">
        <f>Column!$C92&amp;"_"&amp;Column!$G92</f>
        <v>Users_FullName1</v>
      </c>
      <c r="B92" s="4" t="s">
        <v>28</v>
      </c>
      <c r="C92" s="4" t="s">
        <v>137</v>
      </c>
      <c r="D92" s="4"/>
      <c r="E92" s="4"/>
      <c r="F92" s="4" t="s">
        <v>348</v>
      </c>
      <c r="G92" s="4" t="s">
        <v>581</v>
      </c>
      <c r="H92" s="4" t="s">
        <v>261</v>
      </c>
      <c r="I92" s="4">
        <v>110</v>
      </c>
      <c r="J92" s="4">
        <v>110</v>
      </c>
      <c r="K92" s="4"/>
      <c r="L92" s="4"/>
      <c r="M92" s="4"/>
      <c r="N92" s="4"/>
      <c r="O92" s="4"/>
      <c r="P92" s="4"/>
      <c r="Q92" s="4"/>
      <c r="R92" s="4"/>
      <c r="S92" s="4"/>
      <c r="T92" s="4">
        <v>110</v>
      </c>
      <c r="U92" s="4"/>
      <c r="V92" s="4">
        <v>110</v>
      </c>
      <c r="W92" s="4"/>
      <c r="X92" s="4" t="s">
        <v>3</v>
      </c>
      <c r="Y92" s="4"/>
      <c r="Z92" s="4"/>
      <c r="AA92" s="4">
        <v>64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 t="s">
        <v>994</v>
      </c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</row>
    <row r="93" spans="1:104" x14ac:dyDescent="0.2">
      <c r="A93" s="4" t="str">
        <f>Column!$C93&amp;"_"&amp;Column!$G93</f>
        <v>Users_FullName2</v>
      </c>
      <c r="B93" s="4" t="s">
        <v>28</v>
      </c>
      <c r="C93" s="4" t="s">
        <v>137</v>
      </c>
      <c r="D93" s="4"/>
      <c r="E93" s="4"/>
      <c r="F93" s="4" t="s">
        <v>348</v>
      </c>
      <c r="G93" s="4" t="s">
        <v>216</v>
      </c>
      <c r="H93" s="4" t="s">
        <v>260</v>
      </c>
      <c r="I93" s="4">
        <v>111</v>
      </c>
      <c r="J93" s="4">
        <v>111</v>
      </c>
      <c r="K93" s="4"/>
      <c r="L93" s="4"/>
      <c r="M93" s="4"/>
      <c r="N93" s="4"/>
      <c r="O93" s="4"/>
      <c r="P93" s="4"/>
      <c r="Q93" s="4"/>
      <c r="R93" s="4"/>
      <c r="S93" s="4"/>
      <c r="T93" s="4">
        <v>111</v>
      </c>
      <c r="U93" s="4"/>
      <c r="V93" s="4">
        <v>111</v>
      </c>
      <c r="W93" s="4"/>
      <c r="X93" s="4" t="s">
        <v>3</v>
      </c>
      <c r="Y93" s="4"/>
      <c r="Z93" s="4"/>
      <c r="AA93" s="4">
        <v>64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/>
      <c r="BG93" s="4"/>
      <c r="BH93" s="4"/>
      <c r="BI93" s="4"/>
      <c r="BJ93" s="4"/>
      <c r="BK93" s="4" t="s">
        <v>995</v>
      </c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</row>
    <row r="94" spans="1:104" x14ac:dyDescent="0.2">
      <c r="A94" s="4" t="str">
        <f>Column!$C94&amp;"_"&amp;Column!$G94</f>
        <v>Users_Birthday</v>
      </c>
      <c r="B94" s="4" t="s">
        <v>28</v>
      </c>
      <c r="C94" s="4" t="s">
        <v>137</v>
      </c>
      <c r="D94" s="4"/>
      <c r="E94" s="4"/>
      <c r="F94" s="4" t="s">
        <v>348</v>
      </c>
      <c r="G94" s="4" t="s">
        <v>10</v>
      </c>
      <c r="H94" s="4" t="s">
        <v>455</v>
      </c>
      <c r="I94" s="4">
        <v>112</v>
      </c>
      <c r="J94" s="4">
        <v>112</v>
      </c>
      <c r="K94" s="4"/>
      <c r="L94" s="4"/>
      <c r="M94" s="4">
        <v>112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112</v>
      </c>
      <c r="U94" s="4"/>
      <c r="V94" s="4">
        <v>112</v>
      </c>
      <c r="W94" s="4"/>
      <c r="X94" s="4" t="s">
        <v>8</v>
      </c>
      <c r="Y94" s="4" t="s">
        <v>231</v>
      </c>
      <c r="Z94" s="4" t="s">
        <v>230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7"/>
      <c r="AO94" s="4" t="s">
        <v>237</v>
      </c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501</v>
      </c>
      <c r="CA94" s="4" t="s">
        <v>501</v>
      </c>
      <c r="CB94" s="4" t="s">
        <v>501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</row>
    <row r="95" spans="1:104" x14ac:dyDescent="0.2">
      <c r="A95" s="4" t="str">
        <f>Column!$C95&amp;"_"&amp;Column!$G95</f>
        <v>Users_Gender</v>
      </c>
      <c r="B95" s="4" t="s">
        <v>28</v>
      </c>
      <c r="C95" s="4" t="s">
        <v>137</v>
      </c>
      <c r="D95" s="4"/>
      <c r="E95" s="4"/>
      <c r="F95" s="4" t="s">
        <v>348</v>
      </c>
      <c r="G95" s="4" t="s">
        <v>947</v>
      </c>
      <c r="H95" s="4" t="s">
        <v>263</v>
      </c>
      <c r="I95" s="4">
        <v>113</v>
      </c>
      <c r="J95" s="4">
        <v>113</v>
      </c>
      <c r="K95" s="4"/>
      <c r="L95" s="4"/>
      <c r="M95" s="4">
        <v>113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113</v>
      </c>
      <c r="U95" s="4"/>
      <c r="V95" s="4">
        <v>113</v>
      </c>
      <c r="W95" s="4"/>
      <c r="X95" s="4" t="s">
        <v>3</v>
      </c>
      <c r="Y95" s="4"/>
      <c r="Z95" s="4"/>
      <c r="AA95" s="4">
        <v>2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7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9" t="s">
        <v>384</v>
      </c>
      <c r="BZ95" s="9"/>
      <c r="CA95" s="9"/>
      <c r="CB95" s="9"/>
      <c r="CC95" s="9"/>
      <c r="CD95" s="9"/>
      <c r="CE95" s="6" t="s">
        <v>420</v>
      </c>
      <c r="CF95" s="6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 t="s">
        <v>948</v>
      </c>
    </row>
    <row r="96" spans="1:104" x14ac:dyDescent="0.2">
      <c r="A96" s="4" t="str">
        <f>Column!$C96&amp;"_"&amp;Column!$G96</f>
        <v>Users_Language</v>
      </c>
      <c r="B96" s="5" t="s">
        <v>504</v>
      </c>
      <c r="C96" s="4" t="s">
        <v>137</v>
      </c>
      <c r="D96" s="4"/>
      <c r="E96" s="4"/>
      <c r="F96" s="4" t="s">
        <v>348</v>
      </c>
      <c r="G96" s="4" t="s">
        <v>11</v>
      </c>
      <c r="H96" s="4" t="s">
        <v>264</v>
      </c>
      <c r="I96" s="4">
        <v>114</v>
      </c>
      <c r="J96" s="4">
        <v>114</v>
      </c>
      <c r="K96" s="4"/>
      <c r="L96" s="4"/>
      <c r="M96" s="4">
        <v>114</v>
      </c>
      <c r="N96" s="4">
        <v>1</v>
      </c>
      <c r="O96" s="4">
        <v>1</v>
      </c>
      <c r="P96" s="4">
        <v>1</v>
      </c>
      <c r="Q96" s="4">
        <v>1</v>
      </c>
      <c r="R96" s="4">
        <v>1</v>
      </c>
      <c r="S96" s="4"/>
      <c r="T96" s="4">
        <v>114</v>
      </c>
      <c r="U96" s="4"/>
      <c r="V96" s="4">
        <v>114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 t="s">
        <v>503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9" t="s">
        <v>384</v>
      </c>
      <c r="BZ96" s="9"/>
      <c r="CA96" s="9"/>
      <c r="CB96" s="9"/>
      <c r="CC96" s="9"/>
      <c r="CD96" s="9"/>
      <c r="CE96" s="6" t="s">
        <v>505</v>
      </c>
      <c r="CF96" s="6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</row>
    <row r="97" spans="1:104" x14ac:dyDescent="0.2">
      <c r="A97" s="4" t="str">
        <f>Column!$C97&amp;"_"&amp;Column!$G97</f>
        <v>Users_TimeZone</v>
      </c>
      <c r="B97" s="4" t="s">
        <v>28</v>
      </c>
      <c r="C97" s="4" t="s">
        <v>137</v>
      </c>
      <c r="D97" s="4"/>
      <c r="E97" s="4"/>
      <c r="F97" s="4" t="s">
        <v>348</v>
      </c>
      <c r="G97" s="4" t="s">
        <v>582</v>
      </c>
      <c r="H97" s="4" t="s">
        <v>265</v>
      </c>
      <c r="I97" s="4">
        <v>115</v>
      </c>
      <c r="J97" s="4">
        <v>115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115</v>
      </c>
      <c r="U97" s="4"/>
      <c r="V97" s="4">
        <v>115</v>
      </c>
      <c r="W97" s="4"/>
      <c r="X97" s="4" t="s">
        <v>3</v>
      </c>
      <c r="Y97" s="4"/>
      <c r="Z97" s="4"/>
      <c r="AA97" s="4">
        <v>32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 t="s">
        <v>66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9" t="s">
        <v>384</v>
      </c>
      <c r="BZ97" s="9"/>
      <c r="CA97" s="9"/>
      <c r="CB97" s="9"/>
      <c r="CC97" s="9"/>
      <c r="CD97" s="9"/>
      <c r="CE97" s="6" t="s">
        <v>526</v>
      </c>
      <c r="CF97" s="6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</row>
    <row r="98" spans="1:104" x14ac:dyDescent="0.2">
      <c r="A98" s="4" t="str">
        <f>Column!$C98&amp;"_"&amp;Column!$G98</f>
        <v>Users_TimeZoneInfo</v>
      </c>
      <c r="B98" s="4" t="s">
        <v>28</v>
      </c>
      <c r="C98" s="4" t="s">
        <v>137</v>
      </c>
      <c r="D98" s="4"/>
      <c r="E98" s="4"/>
      <c r="F98" s="4" t="s">
        <v>348</v>
      </c>
      <c r="G98" s="4" t="s">
        <v>233</v>
      </c>
      <c r="H98" s="4" t="s">
        <v>265</v>
      </c>
      <c r="I98" s="4">
        <v>116</v>
      </c>
      <c r="J98" s="4">
        <v>116</v>
      </c>
      <c r="K98" s="4"/>
      <c r="L98" s="4"/>
      <c r="M98" s="4">
        <v>116</v>
      </c>
      <c r="N98" s="4">
        <v>1</v>
      </c>
      <c r="O98" s="4">
        <v>1</v>
      </c>
      <c r="P98" s="4">
        <v>1</v>
      </c>
      <c r="Q98" s="4"/>
      <c r="R98" s="4"/>
      <c r="S98" s="4"/>
      <c r="T98" s="4">
        <v>116</v>
      </c>
      <c r="U98" s="4"/>
      <c r="V98" s="4">
        <v>116</v>
      </c>
      <c r="W98" s="4"/>
      <c r="X98" s="4" t="s">
        <v>234</v>
      </c>
      <c r="Y98" s="4" t="s">
        <v>234</v>
      </c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 t="s">
        <v>235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</row>
    <row r="99" spans="1:104" s="1" customFormat="1" x14ac:dyDescent="0.2">
      <c r="A99" s="4" t="str">
        <f>Column!$C99&amp;"_"&amp;Column!$G99</f>
        <v>Users_DeptId</v>
      </c>
      <c r="B99" s="4" t="s">
        <v>28</v>
      </c>
      <c r="C99" s="4" t="s">
        <v>137</v>
      </c>
      <c r="D99" s="4"/>
      <c r="E99" s="4"/>
      <c r="F99" s="4" t="s">
        <v>348</v>
      </c>
      <c r="G99" s="4" t="s">
        <v>112</v>
      </c>
      <c r="H99" s="4" t="s">
        <v>349</v>
      </c>
      <c r="I99" s="4">
        <v>117</v>
      </c>
      <c r="J99" s="4">
        <v>117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117</v>
      </c>
      <c r="U99" s="4"/>
      <c r="V99" s="4">
        <v>117</v>
      </c>
      <c r="W99" s="4"/>
      <c r="X99" s="4" t="s">
        <v>148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>
        <v>1</v>
      </c>
      <c r="AW99" s="4"/>
      <c r="AX99" s="4"/>
      <c r="AY99" s="4"/>
      <c r="AZ99" s="4" t="s">
        <v>1011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9" t="s">
        <v>384</v>
      </c>
      <c r="BZ99" s="9"/>
      <c r="CA99" s="9"/>
      <c r="CB99" s="9"/>
      <c r="CC99" s="9"/>
      <c r="CD99" s="9"/>
      <c r="CE99" s="5" t="s">
        <v>525</v>
      </c>
      <c r="CF99" s="5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</row>
    <row r="100" spans="1:104" x14ac:dyDescent="0.2">
      <c r="A100" s="4" t="str">
        <f>Column!$C100&amp;"_"&amp;Column!$G100</f>
        <v>Users_Dept</v>
      </c>
      <c r="B100" s="4" t="s">
        <v>28</v>
      </c>
      <c r="C100" s="4" t="s">
        <v>137</v>
      </c>
      <c r="D100" s="4"/>
      <c r="E100" s="4"/>
      <c r="F100" s="4" t="s">
        <v>348</v>
      </c>
      <c r="G100" s="4" t="s">
        <v>397</v>
      </c>
      <c r="H100" s="4" t="s">
        <v>349</v>
      </c>
      <c r="I100" s="4">
        <v>118</v>
      </c>
      <c r="J100" s="4">
        <v>118</v>
      </c>
      <c r="K100" s="4"/>
      <c r="L100" s="4"/>
      <c r="M100" s="4">
        <v>118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118</v>
      </c>
      <c r="U100" s="4"/>
      <c r="V100" s="4">
        <v>118</v>
      </c>
      <c r="W100" s="4"/>
      <c r="X100" s="4" t="s">
        <v>397</v>
      </c>
      <c r="Y100" s="4" t="s">
        <v>397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 t="s">
        <v>993</v>
      </c>
      <c r="BL100" s="4" t="s">
        <v>993</v>
      </c>
      <c r="BM100" s="4"/>
      <c r="BN100" s="4"/>
      <c r="BO100" s="4"/>
      <c r="BP100" s="4"/>
      <c r="BQ100" s="4"/>
      <c r="BR100" s="4"/>
      <c r="BS100" s="4"/>
      <c r="BT100" s="4" t="s">
        <v>932</v>
      </c>
      <c r="BU100" s="4"/>
      <c r="BV100" s="4"/>
      <c r="BW100" s="4"/>
      <c r="BX100" s="4"/>
      <c r="BY100" s="9"/>
      <c r="BZ100" s="9"/>
      <c r="CA100" s="9"/>
      <c r="CB100" s="9"/>
      <c r="CC100" s="9"/>
      <c r="CD100" s="9"/>
      <c r="CE100" s="5"/>
      <c r="CF100" s="5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</row>
    <row r="101" spans="1:104" x14ac:dyDescent="0.2">
      <c r="A101" s="4" t="str">
        <f>Column!$C101&amp;"_"&amp;Column!$G101</f>
        <v>Users_FirstAndLastNameOrder</v>
      </c>
      <c r="B101" s="4" t="s">
        <v>28</v>
      </c>
      <c r="C101" s="4" t="s">
        <v>137</v>
      </c>
      <c r="D101" s="4"/>
      <c r="E101" s="4"/>
      <c r="F101" s="4" t="s">
        <v>348</v>
      </c>
      <c r="G101" s="4" t="s">
        <v>217</v>
      </c>
      <c r="H101" s="4" t="s">
        <v>262</v>
      </c>
      <c r="I101" s="4">
        <v>119</v>
      </c>
      <c r="J101" s="4">
        <v>119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119</v>
      </c>
      <c r="U101" s="4"/>
      <c r="V101" s="4">
        <v>119</v>
      </c>
      <c r="W101" s="4"/>
      <c r="X101" s="4" t="s">
        <v>218</v>
      </c>
      <c r="Y101" s="4" t="s">
        <v>219</v>
      </c>
      <c r="Z101" s="4" t="s">
        <v>220</v>
      </c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2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>
        <v>1</v>
      </c>
      <c r="BX101" s="4"/>
      <c r="BY101" s="9" t="s">
        <v>384</v>
      </c>
      <c r="BZ101" s="9"/>
      <c r="CA101" s="9"/>
      <c r="CB101" s="9"/>
      <c r="CC101" s="9"/>
      <c r="CD101" s="9"/>
      <c r="CE101" s="5" t="s">
        <v>960</v>
      </c>
      <c r="CF101" s="5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</row>
    <row r="102" spans="1:104" x14ac:dyDescent="0.2">
      <c r="A102" s="4" t="str">
        <f>Column!$C102&amp;"_"&amp;Column!$G102</f>
        <v>Users_Title</v>
      </c>
      <c r="B102" s="4" t="s">
        <v>28</v>
      </c>
      <c r="C102" s="4" t="s">
        <v>137</v>
      </c>
      <c r="D102" s="4"/>
      <c r="E102" s="4"/>
      <c r="F102" s="4" t="s">
        <v>348</v>
      </c>
      <c r="G102" s="4" t="s">
        <v>371</v>
      </c>
      <c r="H102" s="4" t="s">
        <v>372</v>
      </c>
      <c r="I102" s="4">
        <v>120</v>
      </c>
      <c r="J102" s="4">
        <v>120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120</v>
      </c>
      <c r="U102" s="4"/>
      <c r="V102" s="4">
        <v>120</v>
      </c>
      <c r="W102" s="4"/>
      <c r="X102" s="4" t="s">
        <v>75</v>
      </c>
      <c r="Y102" s="4" t="s">
        <v>232</v>
      </c>
      <c r="Z102" s="4" t="s">
        <v>230</v>
      </c>
      <c r="AA102" s="4">
        <v>1024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 t="s">
        <v>374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</row>
    <row r="103" spans="1:104" x14ac:dyDescent="0.2">
      <c r="A103" s="4" t="str">
        <f>Column!$C103&amp;"_"&amp;Column!$G103</f>
        <v>Users_LastLoginTime</v>
      </c>
      <c r="B103" s="4" t="s">
        <v>28</v>
      </c>
      <c r="C103" s="4" t="s">
        <v>137</v>
      </c>
      <c r="D103" s="4"/>
      <c r="E103" s="4"/>
      <c r="F103" s="4" t="s">
        <v>348</v>
      </c>
      <c r="G103" s="4" t="s">
        <v>166</v>
      </c>
      <c r="H103" s="4" t="s">
        <v>266</v>
      </c>
      <c r="I103" s="4">
        <v>121</v>
      </c>
      <c r="J103" s="4">
        <v>121</v>
      </c>
      <c r="K103" s="4"/>
      <c r="L103" s="4"/>
      <c r="M103" s="4">
        <v>121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121</v>
      </c>
      <c r="U103" s="4"/>
      <c r="V103" s="4">
        <v>121</v>
      </c>
      <c r="W103" s="4"/>
      <c r="X103" s="4" t="s">
        <v>8</v>
      </c>
      <c r="Y103" s="4" t="s">
        <v>231</v>
      </c>
      <c r="Z103" s="4" t="s">
        <v>230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 t="s">
        <v>237</v>
      </c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1010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 t="s">
        <v>706</v>
      </c>
      <c r="CA103" s="4" t="s">
        <v>706</v>
      </c>
      <c r="CB103" s="4" t="s">
        <v>706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</row>
    <row r="104" spans="1:104" x14ac:dyDescent="0.2">
      <c r="A104" s="4" t="str">
        <f>Column!$C104&amp;"_"&amp;Column!$G104</f>
        <v>Users_PasswordExpirationTime</v>
      </c>
      <c r="B104" s="4" t="s">
        <v>28</v>
      </c>
      <c r="C104" s="4" t="s">
        <v>137</v>
      </c>
      <c r="D104" s="4"/>
      <c r="E104" s="4"/>
      <c r="F104" s="4" t="s">
        <v>348</v>
      </c>
      <c r="G104" s="4" t="s">
        <v>724</v>
      </c>
      <c r="H104" s="4" t="s">
        <v>725</v>
      </c>
      <c r="I104" s="4">
        <v>122</v>
      </c>
      <c r="J104" s="4">
        <v>122</v>
      </c>
      <c r="K104" s="4"/>
      <c r="L104" s="4"/>
      <c r="M104" s="4">
        <v>122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122</v>
      </c>
      <c r="U104" s="4"/>
      <c r="V104" s="4">
        <v>122</v>
      </c>
      <c r="W104" s="4"/>
      <c r="X104" s="4" t="s">
        <v>8</v>
      </c>
      <c r="Y104" s="4" t="s">
        <v>231</v>
      </c>
      <c r="Z104" s="4" t="s">
        <v>230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 t="s">
        <v>237</v>
      </c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 t="s">
        <v>1010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 t="s">
        <v>594</v>
      </c>
      <c r="CA104" s="4" t="s">
        <v>594</v>
      </c>
      <c r="CB104" s="4" t="s">
        <v>594</v>
      </c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</row>
    <row r="105" spans="1:104" x14ac:dyDescent="0.2">
      <c r="A105" s="4" t="str">
        <f>Column!$C105&amp;"_"&amp;Column!$G105</f>
        <v>Users_PasswordChangeTime</v>
      </c>
      <c r="B105" s="4" t="s">
        <v>28</v>
      </c>
      <c r="C105" s="4" t="s">
        <v>137</v>
      </c>
      <c r="D105" s="4"/>
      <c r="E105" s="4"/>
      <c r="F105" s="4" t="s">
        <v>348</v>
      </c>
      <c r="G105" s="4" t="s">
        <v>436</v>
      </c>
      <c r="H105" s="4" t="s">
        <v>418</v>
      </c>
      <c r="I105" s="4">
        <v>123</v>
      </c>
      <c r="J105" s="4">
        <v>123</v>
      </c>
      <c r="K105" s="4"/>
      <c r="L105" s="4"/>
      <c r="M105" s="4">
        <v>123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123</v>
      </c>
      <c r="U105" s="4"/>
      <c r="V105" s="4">
        <v>123</v>
      </c>
      <c r="W105" s="4"/>
      <c r="X105" s="4" t="s">
        <v>8</v>
      </c>
      <c r="Y105" s="4" t="s">
        <v>231</v>
      </c>
      <c r="Z105" s="4" t="s">
        <v>230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237</v>
      </c>
      <c r="AP105" s="4"/>
      <c r="AQ105" s="4"/>
      <c r="AR105" s="4"/>
      <c r="AS105" s="4"/>
      <c r="AT105" s="4"/>
      <c r="AU105" s="4"/>
      <c r="AV105" s="4"/>
      <c r="AW105" s="4"/>
      <c r="AX105" s="4" t="s">
        <v>1011</v>
      </c>
      <c r="AY105" s="4"/>
      <c r="AZ105" s="4" t="s">
        <v>1010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 t="s">
        <v>594</v>
      </c>
      <c r="CA105" s="4" t="s">
        <v>594</v>
      </c>
      <c r="CB105" s="4" t="s">
        <v>594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</row>
    <row r="106" spans="1:104" x14ac:dyDescent="0.2">
      <c r="A106" s="4" t="str">
        <f>Column!$C106&amp;"_"&amp;Column!$G106</f>
        <v>Users_NumberOfLogins</v>
      </c>
      <c r="B106" s="4" t="s">
        <v>28</v>
      </c>
      <c r="C106" s="4" t="s">
        <v>137</v>
      </c>
      <c r="D106" s="4"/>
      <c r="E106" s="4"/>
      <c r="F106" s="4" t="s">
        <v>348</v>
      </c>
      <c r="G106" s="4" t="s">
        <v>434</v>
      </c>
      <c r="H106" s="4" t="s">
        <v>267</v>
      </c>
      <c r="I106" s="4">
        <v>124</v>
      </c>
      <c r="J106" s="4">
        <v>124</v>
      </c>
      <c r="K106" s="4"/>
      <c r="L106" s="4"/>
      <c r="M106" s="4">
        <v>124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124</v>
      </c>
      <c r="U106" s="4"/>
      <c r="V106" s="4">
        <v>124</v>
      </c>
      <c r="W106" s="4"/>
      <c r="X106" s="4" t="s">
        <v>1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>
        <v>0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1011</v>
      </c>
      <c r="AY106" s="4"/>
      <c r="AZ106" s="4" t="s">
        <v>1010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</row>
    <row r="107" spans="1:104" x14ac:dyDescent="0.2">
      <c r="A107" s="4" t="str">
        <f>Column!$C107&amp;"_"&amp;Column!$G107</f>
        <v>Users_NumberOfDenial</v>
      </c>
      <c r="B107" s="4" t="s">
        <v>28</v>
      </c>
      <c r="C107" s="4" t="s">
        <v>137</v>
      </c>
      <c r="D107" s="4"/>
      <c r="E107" s="4"/>
      <c r="F107" s="4" t="s">
        <v>348</v>
      </c>
      <c r="G107" s="4" t="s">
        <v>435</v>
      </c>
      <c r="H107" s="4" t="s">
        <v>268</v>
      </c>
      <c r="I107" s="4">
        <v>125</v>
      </c>
      <c r="J107" s="4">
        <v>125</v>
      </c>
      <c r="K107" s="4"/>
      <c r="L107" s="4"/>
      <c r="M107" s="4">
        <v>125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125</v>
      </c>
      <c r="U107" s="4"/>
      <c r="V107" s="4">
        <v>125</v>
      </c>
      <c r="W107" s="4"/>
      <c r="X107" s="4" t="s">
        <v>1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0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1011</v>
      </c>
      <c r="AY107" s="4"/>
      <c r="AZ107" s="4" t="s">
        <v>1010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</row>
    <row r="108" spans="1:104" x14ac:dyDescent="0.2">
      <c r="A108" s="4" t="str">
        <f>Column!$C108&amp;"_"&amp;Column!$G108</f>
        <v>Users_TenantManager</v>
      </c>
      <c r="B108" s="4" t="s">
        <v>28</v>
      </c>
      <c r="C108" s="4" t="s">
        <v>137</v>
      </c>
      <c r="D108" s="4"/>
      <c r="E108" s="4"/>
      <c r="F108" s="4" t="s">
        <v>348</v>
      </c>
      <c r="G108" s="4" t="s">
        <v>1012</v>
      </c>
      <c r="H108" s="4" t="s">
        <v>1014</v>
      </c>
      <c r="I108" s="4">
        <v>126</v>
      </c>
      <c r="J108" s="4">
        <v>126</v>
      </c>
      <c r="K108" s="4"/>
      <c r="L108" s="4"/>
      <c r="M108" s="4"/>
      <c r="N108" s="4"/>
      <c r="O108" s="4">
        <v>1</v>
      </c>
      <c r="P108" s="4">
        <v>1</v>
      </c>
      <c r="Q108" s="4">
        <v>1</v>
      </c>
      <c r="R108" s="4">
        <v>1</v>
      </c>
      <c r="S108" s="4"/>
      <c r="T108" s="4">
        <v>126</v>
      </c>
      <c r="U108" s="4"/>
      <c r="V108" s="4">
        <v>126</v>
      </c>
      <c r="W108" s="4"/>
      <c r="X108" s="4" t="s">
        <v>9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1011</v>
      </c>
      <c r="AY108" s="4"/>
      <c r="AZ108" s="4" t="s">
        <v>1011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 t="s">
        <v>414</v>
      </c>
    </row>
    <row r="109" spans="1:104" x14ac:dyDescent="0.2">
      <c r="A109" s="4" t="str">
        <f>Column!$C109&amp;"_"&amp;Column!$G109</f>
        <v>Users_ServiceManager</v>
      </c>
      <c r="B109" s="4" t="s">
        <v>28</v>
      </c>
      <c r="C109" s="4" t="s">
        <v>137</v>
      </c>
      <c r="D109" s="4"/>
      <c r="E109" s="4"/>
      <c r="F109" s="4" t="s">
        <v>348</v>
      </c>
      <c r="G109" s="4" t="s">
        <v>1013</v>
      </c>
      <c r="H109" s="4" t="s">
        <v>1015</v>
      </c>
      <c r="I109" s="4">
        <v>127</v>
      </c>
      <c r="J109" s="4">
        <v>127</v>
      </c>
      <c r="K109" s="4"/>
      <c r="L109" s="4"/>
      <c r="M109" s="4"/>
      <c r="N109" s="4"/>
      <c r="O109" s="4">
        <v>1</v>
      </c>
      <c r="P109" s="4">
        <v>1</v>
      </c>
      <c r="Q109" s="4"/>
      <c r="R109" s="4"/>
      <c r="S109" s="4"/>
      <c r="T109" s="4">
        <v>127</v>
      </c>
      <c r="U109" s="4"/>
      <c r="V109" s="4">
        <v>127</v>
      </c>
      <c r="W109" s="4"/>
      <c r="X109" s="4" t="s">
        <v>9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1010</v>
      </c>
      <c r="AY109" s="4"/>
      <c r="AZ109" s="4" t="s">
        <v>1010</v>
      </c>
      <c r="BA109" s="4"/>
      <c r="BB109" s="4"/>
      <c r="BC109" s="4">
        <v>1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 t="s">
        <v>463</v>
      </c>
    </row>
    <row r="110" spans="1:104" x14ac:dyDescent="0.2">
      <c r="A110" s="4" t="str">
        <f>Column!$C110&amp;"_"&amp;Column!$G110</f>
        <v>Users_Developer</v>
      </c>
      <c r="B110" s="4" t="s">
        <v>28</v>
      </c>
      <c r="C110" s="4" t="s">
        <v>137</v>
      </c>
      <c r="D110" s="4"/>
      <c r="E110" s="4"/>
      <c r="F110" s="4" t="s">
        <v>348</v>
      </c>
      <c r="G110" s="4" t="s">
        <v>90</v>
      </c>
      <c r="H110" s="4" t="s">
        <v>270</v>
      </c>
      <c r="I110" s="4">
        <v>128</v>
      </c>
      <c r="J110" s="4">
        <v>128</v>
      </c>
      <c r="K110" s="4"/>
      <c r="L110" s="4"/>
      <c r="M110" s="4"/>
      <c r="N110" s="4"/>
      <c r="O110" s="4"/>
      <c r="P110" s="4"/>
      <c r="Q110" s="4"/>
      <c r="R110" s="4"/>
      <c r="S110" s="4"/>
      <c r="T110" s="4">
        <v>128</v>
      </c>
      <c r="U110" s="4"/>
      <c r="V110" s="4">
        <v>128</v>
      </c>
      <c r="W110" s="4"/>
      <c r="X110" s="4" t="s">
        <v>91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1010</v>
      </c>
      <c r="AY110" s="4"/>
      <c r="AZ110" s="4" t="s">
        <v>1010</v>
      </c>
      <c r="BA110" s="4"/>
      <c r="BB110" s="4"/>
      <c r="BC110" s="4">
        <v>1</v>
      </c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</row>
    <row r="111" spans="1:104" x14ac:dyDescent="0.2">
      <c r="A111" s="4" t="str">
        <f>Column!$C111&amp;"_"&amp;Column!$G111</f>
        <v>Users_OldPassword</v>
      </c>
      <c r="B111" s="4" t="s">
        <v>28</v>
      </c>
      <c r="C111" s="4" t="s">
        <v>137</v>
      </c>
      <c r="D111" s="4"/>
      <c r="E111" s="4"/>
      <c r="F111" s="4" t="s">
        <v>348</v>
      </c>
      <c r="G111" s="4" t="s">
        <v>446</v>
      </c>
      <c r="H111" s="4" t="s">
        <v>447</v>
      </c>
      <c r="I111" s="4">
        <v>129</v>
      </c>
      <c r="J111" s="4">
        <v>129</v>
      </c>
      <c r="K111" s="4"/>
      <c r="L111" s="4"/>
      <c r="M111" s="4"/>
      <c r="N111" s="4"/>
      <c r="O111" s="4"/>
      <c r="P111" s="4"/>
      <c r="Q111" s="4">
        <v>1</v>
      </c>
      <c r="R111" s="4"/>
      <c r="S111" s="4"/>
      <c r="T111" s="4">
        <v>129</v>
      </c>
      <c r="U111" s="4"/>
      <c r="V111" s="4">
        <v>129</v>
      </c>
      <c r="W111" s="4"/>
      <c r="X111" s="4" t="s">
        <v>3</v>
      </c>
      <c r="Y111" s="4"/>
      <c r="Z111" s="4"/>
      <c r="AA111" s="4">
        <v>128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>
        <v>1</v>
      </c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 t="s">
        <v>448</v>
      </c>
      <c r="CJ111" s="4">
        <v>1</v>
      </c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</row>
    <row r="112" spans="1:104" x14ac:dyDescent="0.2">
      <c r="A112" s="4" t="str">
        <f>Column!$C112&amp;"_"&amp;Column!$G112</f>
        <v>Users_ChangedPassword</v>
      </c>
      <c r="B112" s="4" t="s">
        <v>28</v>
      </c>
      <c r="C112" s="4" t="s">
        <v>137</v>
      </c>
      <c r="D112" s="4"/>
      <c r="E112" s="4"/>
      <c r="F112" s="4" t="s">
        <v>348</v>
      </c>
      <c r="G112" s="4" t="s">
        <v>442</v>
      </c>
      <c r="H112" s="4" t="s">
        <v>443</v>
      </c>
      <c r="I112" s="4">
        <v>130</v>
      </c>
      <c r="J112" s="4">
        <v>130</v>
      </c>
      <c r="K112" s="4"/>
      <c r="L112" s="4"/>
      <c r="M112" s="4"/>
      <c r="N112" s="4"/>
      <c r="O112" s="4"/>
      <c r="P112" s="4"/>
      <c r="Q112" s="4">
        <v>1</v>
      </c>
      <c r="R112" s="4"/>
      <c r="S112" s="4"/>
      <c r="T112" s="4">
        <v>130</v>
      </c>
      <c r="U112" s="4"/>
      <c r="V112" s="4">
        <v>130</v>
      </c>
      <c r="W112" s="4"/>
      <c r="X112" s="4" t="s">
        <v>444</v>
      </c>
      <c r="Y112" s="4"/>
      <c r="Z112" s="4"/>
      <c r="AA112" s="4">
        <v>128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>
        <v>1</v>
      </c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 t="s">
        <v>448</v>
      </c>
      <c r="CJ112" s="4">
        <v>1</v>
      </c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</row>
    <row r="113" spans="1:104" x14ac:dyDescent="0.2">
      <c r="A113" s="4" t="str">
        <f>Column!$C113&amp;"_"&amp;Column!$G113</f>
        <v>Users_ChangedPasswordValidator</v>
      </c>
      <c r="B113" s="4" t="s">
        <v>28</v>
      </c>
      <c r="C113" s="4" t="s">
        <v>137</v>
      </c>
      <c r="D113" s="4"/>
      <c r="E113" s="4"/>
      <c r="F113" s="4" t="s">
        <v>348</v>
      </c>
      <c r="G113" s="4" t="s">
        <v>685</v>
      </c>
      <c r="H113" s="4" t="s">
        <v>450</v>
      </c>
      <c r="I113" s="4">
        <v>131</v>
      </c>
      <c r="J113" s="4">
        <v>131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131</v>
      </c>
      <c r="U113" s="4"/>
      <c r="V113" s="4">
        <v>131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 t="s">
        <v>449</v>
      </c>
      <c r="BQ113" s="4"/>
      <c r="BR113" s="4"/>
      <c r="BS113" s="4">
        <v>1</v>
      </c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 t="s">
        <v>448</v>
      </c>
      <c r="CJ113" s="4">
        <v>1</v>
      </c>
      <c r="CK113" s="4"/>
      <c r="CL113" s="4"/>
      <c r="CM113" s="4"/>
      <c r="CN113" s="4" t="s">
        <v>957</v>
      </c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</row>
    <row r="114" spans="1:104" x14ac:dyDescent="0.2">
      <c r="A114" s="4" t="str">
        <f>Column!$C114&amp;"_"&amp;Column!$G114</f>
        <v>Users_AfterResetPassword</v>
      </c>
      <c r="B114" s="4" t="s">
        <v>28</v>
      </c>
      <c r="C114" s="4" t="s">
        <v>137</v>
      </c>
      <c r="D114" s="4"/>
      <c r="E114" s="4"/>
      <c r="F114" s="4" t="s">
        <v>348</v>
      </c>
      <c r="G114" s="4" t="s">
        <v>454</v>
      </c>
      <c r="H114" s="4" t="s">
        <v>443</v>
      </c>
      <c r="I114" s="4">
        <v>132</v>
      </c>
      <c r="J114" s="4">
        <v>132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132</v>
      </c>
      <c r="U114" s="4"/>
      <c r="V114" s="4">
        <v>132</v>
      </c>
      <c r="W114" s="4"/>
      <c r="X114" s="4" t="s">
        <v>3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>
        <v>1</v>
      </c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 t="s">
        <v>453</v>
      </c>
      <c r="CJ114" s="4">
        <v>1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</row>
    <row r="115" spans="1:104" x14ac:dyDescent="0.2">
      <c r="A115" s="4" t="str">
        <f>Column!$C115&amp;"_"&amp;Column!$G115</f>
        <v>Users_AfterResetPasswordValidator</v>
      </c>
      <c r="B115" s="4" t="s">
        <v>28</v>
      </c>
      <c r="C115" s="4" t="s">
        <v>137</v>
      </c>
      <c r="D115" s="4"/>
      <c r="E115" s="4"/>
      <c r="F115" s="4" t="s">
        <v>348</v>
      </c>
      <c r="G115" s="4" t="s">
        <v>686</v>
      </c>
      <c r="H115" s="4" t="s">
        <v>450</v>
      </c>
      <c r="I115" s="4">
        <v>133</v>
      </c>
      <c r="J115" s="4">
        <v>133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133</v>
      </c>
      <c r="U115" s="4"/>
      <c r="V115" s="4">
        <v>133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 t="s">
        <v>449</v>
      </c>
      <c r="BQ115" s="4"/>
      <c r="BR115" s="4"/>
      <c r="BS115" s="4">
        <v>1</v>
      </c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 t="s">
        <v>453</v>
      </c>
      <c r="CJ115" s="4">
        <v>1</v>
      </c>
      <c r="CK115" s="4"/>
      <c r="CL115" s="4"/>
      <c r="CM115" s="4"/>
      <c r="CN115" s="4" t="s">
        <v>958</v>
      </c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</row>
    <row r="116" spans="1:104" x14ac:dyDescent="0.2">
      <c r="A116" s="4" t="str">
        <f>Column!$C116&amp;"_"&amp;Column!$G116</f>
        <v>Users_MailAddresses</v>
      </c>
      <c r="B116" s="4" t="s">
        <v>28</v>
      </c>
      <c r="C116" s="4" t="s">
        <v>137</v>
      </c>
      <c r="D116" s="4"/>
      <c r="E116" s="4"/>
      <c r="F116" s="4" t="s">
        <v>348</v>
      </c>
      <c r="G116" s="4" t="s">
        <v>817</v>
      </c>
      <c r="H116" s="4" t="s">
        <v>818</v>
      </c>
      <c r="I116" s="4">
        <v>134</v>
      </c>
      <c r="J116" s="4">
        <v>134</v>
      </c>
      <c r="K116" s="4"/>
      <c r="L116" s="4"/>
      <c r="M116" s="4"/>
      <c r="N116" s="4"/>
      <c r="O116" s="4"/>
      <c r="P116" s="4"/>
      <c r="Q116" s="4"/>
      <c r="R116" s="4"/>
      <c r="S116" s="4"/>
      <c r="T116" s="4">
        <v>134</v>
      </c>
      <c r="U116" s="4"/>
      <c r="V116" s="4">
        <v>134</v>
      </c>
      <c r="W116" s="4"/>
      <c r="X116" s="4" t="s">
        <v>3</v>
      </c>
      <c r="Y116" s="4" t="s">
        <v>819</v>
      </c>
      <c r="Z116" s="4"/>
      <c r="AA116" s="4">
        <v>-1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>
        <v>1</v>
      </c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>
        <v>1</v>
      </c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</row>
    <row r="117" spans="1:104" x14ac:dyDescent="0.2">
      <c r="A117" s="4" t="str">
        <f>Column!$C117&amp;"_"&amp;Column!$G117</f>
        <v>Users_DemoMailAddress</v>
      </c>
      <c r="B117" s="4" t="s">
        <v>28</v>
      </c>
      <c r="C117" s="4" t="s">
        <v>137</v>
      </c>
      <c r="D117" s="4"/>
      <c r="E117" s="4"/>
      <c r="F117" s="4" t="s">
        <v>348</v>
      </c>
      <c r="G117" s="4" t="s">
        <v>726</v>
      </c>
      <c r="H117" s="4" t="s">
        <v>727</v>
      </c>
      <c r="I117" s="4">
        <v>135</v>
      </c>
      <c r="J117" s="4">
        <v>135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135</v>
      </c>
      <c r="U117" s="4"/>
      <c r="V117" s="4">
        <v>135</v>
      </c>
      <c r="W117" s="4"/>
      <c r="X117" s="4" t="s">
        <v>3</v>
      </c>
      <c r="Y117" s="4"/>
      <c r="Z117" s="4"/>
      <c r="AA117" s="4">
        <v>2048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 t="s">
        <v>729</v>
      </c>
      <c r="BZ117" s="4"/>
      <c r="CA117" s="4"/>
      <c r="CB117" s="4"/>
      <c r="CC117" s="4"/>
      <c r="CD117" s="4"/>
      <c r="CE117" s="4"/>
      <c r="CF117" s="4"/>
      <c r="CG117" s="4"/>
      <c r="CH117" s="4"/>
      <c r="CI117" s="4" t="s">
        <v>728</v>
      </c>
      <c r="CJ117" s="4">
        <v>1</v>
      </c>
      <c r="CK117" s="4"/>
      <c r="CL117" s="4"/>
      <c r="CM117" s="4">
        <v>1</v>
      </c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</row>
    <row r="118" spans="1:104" x14ac:dyDescent="0.2">
      <c r="A118" s="4" t="str">
        <f>Column!$C118&amp;"_"&amp;Column!$G118</f>
        <v>Users_SessionGuid</v>
      </c>
      <c r="B118" s="4" t="s">
        <v>28</v>
      </c>
      <c r="C118" s="4" t="s">
        <v>137</v>
      </c>
      <c r="D118" s="4"/>
      <c r="E118" s="4"/>
      <c r="F118" s="4" t="s">
        <v>348</v>
      </c>
      <c r="G118" s="4" t="s">
        <v>118</v>
      </c>
      <c r="H118" s="4" t="s">
        <v>269</v>
      </c>
      <c r="I118" s="4">
        <v>136</v>
      </c>
      <c r="J118" s="4">
        <v>136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136</v>
      </c>
      <c r="U118" s="4"/>
      <c r="V118" s="4">
        <v>136</v>
      </c>
      <c r="W118" s="4"/>
      <c r="X118" s="4" t="s">
        <v>24</v>
      </c>
      <c r="Y118" s="4"/>
      <c r="Z118" s="4"/>
      <c r="AA118" s="4">
        <v>34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</row>
    <row r="119" spans="1:104" x14ac:dyDescent="0.2">
      <c r="A119" s="4" t="str">
        <f>Column!$C119&amp;"_"&amp;Column!$G119</f>
        <v>MailAddresses_OwnerId</v>
      </c>
      <c r="B119" s="4" t="s">
        <v>190</v>
      </c>
      <c r="C119" s="4" t="s">
        <v>191</v>
      </c>
      <c r="D119" s="4"/>
      <c r="E119" s="4"/>
      <c r="F119" s="4" t="s">
        <v>347</v>
      </c>
      <c r="G119" s="4" t="s">
        <v>196</v>
      </c>
      <c r="H119" s="4" t="s">
        <v>331</v>
      </c>
      <c r="I119" s="4">
        <v>1</v>
      </c>
      <c r="J119" s="4">
        <v>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</v>
      </c>
      <c r="U119" s="4"/>
      <c r="V119" s="4">
        <v>1</v>
      </c>
      <c r="W119" s="4"/>
      <c r="X119" s="4" t="s">
        <v>0</v>
      </c>
      <c r="Y119" s="4"/>
      <c r="Z119" s="4"/>
      <c r="AA119" s="4"/>
      <c r="AB119" s="4"/>
      <c r="AC119" s="4">
        <v>1</v>
      </c>
      <c r="AD119" s="4"/>
      <c r="AE119" s="4">
        <v>1</v>
      </c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</row>
    <row r="120" spans="1:104" x14ac:dyDescent="0.2">
      <c r="A120" s="4" t="str">
        <f>Column!$C120&amp;"_"&amp;Column!$G120</f>
        <v>MailAddresses_OwnerType</v>
      </c>
      <c r="B120" s="4" t="s">
        <v>190</v>
      </c>
      <c r="C120" s="4" t="s">
        <v>191</v>
      </c>
      <c r="D120" s="4"/>
      <c r="E120" s="4"/>
      <c r="F120" s="4" t="s">
        <v>347</v>
      </c>
      <c r="G120" s="4" t="s">
        <v>195</v>
      </c>
      <c r="H120" s="4" t="s">
        <v>332</v>
      </c>
      <c r="I120" s="4">
        <v>2</v>
      </c>
      <c r="J120" s="4">
        <v>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2</v>
      </c>
      <c r="U120" s="4"/>
      <c r="V120" s="4">
        <v>2</v>
      </c>
      <c r="W120" s="4"/>
      <c r="X120" s="4" t="s">
        <v>3</v>
      </c>
      <c r="Y120" s="4"/>
      <c r="Z120" s="4"/>
      <c r="AA120" s="4">
        <v>32</v>
      </c>
      <c r="AB120" s="4"/>
      <c r="AC120" s="4">
        <v>2</v>
      </c>
      <c r="AD120" s="4"/>
      <c r="AE120" s="4">
        <v>2</v>
      </c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</row>
    <row r="121" spans="1:104" x14ac:dyDescent="0.2">
      <c r="A121" s="4" t="str">
        <f>Column!$C121&amp;"_"&amp;Column!$G121</f>
        <v>MailAddresses_MailAddressId</v>
      </c>
      <c r="B121" s="4" t="s">
        <v>190</v>
      </c>
      <c r="C121" s="4" t="s">
        <v>191</v>
      </c>
      <c r="D121" s="4"/>
      <c r="E121" s="4"/>
      <c r="F121" s="4" t="s">
        <v>347</v>
      </c>
      <c r="G121" s="4" t="s">
        <v>192</v>
      </c>
      <c r="H121" s="4" t="s">
        <v>321</v>
      </c>
      <c r="I121" s="4">
        <v>3</v>
      </c>
      <c r="J121" s="4">
        <v>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3</v>
      </c>
      <c r="U121" s="4"/>
      <c r="V121" s="4">
        <v>3</v>
      </c>
      <c r="W121" s="4"/>
      <c r="X121" s="4" t="s">
        <v>0</v>
      </c>
      <c r="Y121" s="4"/>
      <c r="Z121" s="4"/>
      <c r="AA121" s="4"/>
      <c r="AB121" s="4"/>
      <c r="AC121" s="4">
        <v>3</v>
      </c>
      <c r="AD121" s="4"/>
      <c r="AE121" s="4">
        <v>3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>
        <v>1</v>
      </c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 t="s">
        <v>120</v>
      </c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</row>
    <row r="122" spans="1:104" x14ac:dyDescent="0.2">
      <c r="A122" s="4" t="str">
        <f>Column!$C122&amp;"_"&amp;Column!$G122</f>
        <v>MailAddresses_MailAddress</v>
      </c>
      <c r="B122" s="4" t="s">
        <v>190</v>
      </c>
      <c r="C122" s="4" t="s">
        <v>191</v>
      </c>
      <c r="D122" s="4"/>
      <c r="E122" s="4"/>
      <c r="F122" s="4" t="s">
        <v>347</v>
      </c>
      <c r="G122" s="4" t="s">
        <v>190</v>
      </c>
      <c r="H122" s="4" t="s">
        <v>322</v>
      </c>
      <c r="I122" s="4">
        <v>101</v>
      </c>
      <c r="J122" s="4">
        <v>101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101</v>
      </c>
      <c r="U122" s="4"/>
      <c r="V122" s="4">
        <v>101</v>
      </c>
      <c r="W122" s="4"/>
      <c r="X122" s="4" t="s">
        <v>193</v>
      </c>
      <c r="Y122" s="4"/>
      <c r="Z122" s="4"/>
      <c r="AA122" s="4">
        <v>2048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>
        <v>1</v>
      </c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</row>
    <row r="123" spans="1:104" x14ac:dyDescent="0.2">
      <c r="A123" s="4" t="str">
        <f>Column!$C123&amp;"_"&amp;Column!$G123</f>
        <v>MailAddresses_Title</v>
      </c>
      <c r="B123" s="4" t="s">
        <v>190</v>
      </c>
      <c r="C123" s="4" t="s">
        <v>191</v>
      </c>
      <c r="D123" s="4"/>
      <c r="E123" s="4"/>
      <c r="F123" s="4" t="s">
        <v>322</v>
      </c>
      <c r="G123" s="4" t="s">
        <v>366</v>
      </c>
      <c r="H123" s="4" t="s">
        <v>367</v>
      </c>
      <c r="I123" s="4">
        <v>102</v>
      </c>
      <c r="J123" s="4">
        <v>102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102</v>
      </c>
      <c r="U123" s="4"/>
      <c r="V123" s="4">
        <v>102</v>
      </c>
      <c r="W123" s="4"/>
      <c r="X123" s="4" t="s">
        <v>75</v>
      </c>
      <c r="Y123" s="4" t="s">
        <v>232</v>
      </c>
      <c r="Z123" s="4" t="s">
        <v>230</v>
      </c>
      <c r="AA123" s="4">
        <v>1024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 t="s">
        <v>368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</row>
    <row r="124" spans="1:104" x14ac:dyDescent="0.2">
      <c r="A124" s="4" t="str">
        <f>Column!$C124&amp;"_"&amp;Column!$G124</f>
        <v>Permissions_ReferenceType</v>
      </c>
      <c r="B124" s="4" t="s">
        <v>39</v>
      </c>
      <c r="C124" s="4" t="s">
        <v>138</v>
      </c>
      <c r="D124" s="4"/>
      <c r="E124" s="4"/>
      <c r="F124" s="4" t="s">
        <v>346</v>
      </c>
      <c r="G124" s="4" t="s">
        <v>437</v>
      </c>
      <c r="H124" s="4" t="s">
        <v>439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/>
      <c r="AH124" s="4"/>
      <c r="AI124" s="4"/>
      <c r="AJ124" s="4"/>
      <c r="AK124" s="4"/>
      <c r="AL124" s="4"/>
      <c r="AM124" s="4"/>
      <c r="AN124" s="4" t="s">
        <v>421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</row>
    <row r="125" spans="1:104" x14ac:dyDescent="0.2">
      <c r="A125" s="4" t="str">
        <f>Column!$C125&amp;"_"&amp;Column!$G125</f>
        <v>Permissions_ReferenceId</v>
      </c>
      <c r="B125" s="4" t="s">
        <v>39</v>
      </c>
      <c r="C125" s="4" t="s">
        <v>138</v>
      </c>
      <c r="D125" s="4"/>
      <c r="E125" s="4"/>
      <c r="F125" s="4" t="s">
        <v>346</v>
      </c>
      <c r="G125" s="4" t="s">
        <v>438</v>
      </c>
      <c r="H125" s="4" t="s">
        <v>440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</row>
    <row r="126" spans="1:104" x14ac:dyDescent="0.2">
      <c r="A126" s="4" t="str">
        <f>Column!$C126&amp;"_"&amp;Column!$G126</f>
        <v>Permissions_DeptId</v>
      </c>
      <c r="B126" s="4" t="s">
        <v>39</v>
      </c>
      <c r="C126" s="4" t="s">
        <v>138</v>
      </c>
      <c r="D126" s="4"/>
      <c r="E126" s="4"/>
      <c r="F126" s="4" t="s">
        <v>346</v>
      </c>
      <c r="G126" s="4" t="s">
        <v>110</v>
      </c>
      <c r="H126" s="4" t="s">
        <v>258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3</v>
      </c>
      <c r="U126" s="4"/>
      <c r="V126" s="4">
        <v>3</v>
      </c>
      <c r="W126" s="4"/>
      <c r="X126" s="4" t="s">
        <v>148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>
        <v>1</v>
      </c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</row>
    <row r="127" spans="1:104" x14ac:dyDescent="0.2">
      <c r="A127" s="4" t="str">
        <f>Column!$C127&amp;"_"&amp;Column!$G127</f>
        <v>Permissions_GroupId</v>
      </c>
      <c r="B127" s="4" t="s">
        <v>39</v>
      </c>
      <c r="C127" s="4" t="s">
        <v>138</v>
      </c>
      <c r="D127" s="4"/>
      <c r="E127" s="4"/>
      <c r="F127" s="4" t="s">
        <v>346</v>
      </c>
      <c r="G127" s="4" t="s">
        <v>1003</v>
      </c>
      <c r="H127" s="4" t="s">
        <v>1002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1</v>
      </c>
      <c r="Y127" s="4"/>
      <c r="Z127" s="4"/>
      <c r="AA127" s="4"/>
      <c r="AB127" s="4"/>
      <c r="AC127" s="4">
        <v>4</v>
      </c>
      <c r="AD127" s="4"/>
      <c r="AE127" s="4">
        <v>4</v>
      </c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>
        <v>1</v>
      </c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</row>
    <row r="128" spans="1:104" x14ac:dyDescent="0.2">
      <c r="A128" s="4" t="str">
        <f>Column!$C128&amp;"_"&amp;Column!$G128</f>
        <v>Permissions_UserId</v>
      </c>
      <c r="B128" s="4" t="s">
        <v>39</v>
      </c>
      <c r="C128" s="4" t="s">
        <v>138</v>
      </c>
      <c r="D128" s="4"/>
      <c r="E128" s="4"/>
      <c r="F128" s="4" t="s">
        <v>346</v>
      </c>
      <c r="G128" s="4" t="s">
        <v>113</v>
      </c>
      <c r="H128" s="4" t="s">
        <v>323</v>
      </c>
      <c r="I128" s="4">
        <v>5</v>
      </c>
      <c r="J128" s="4">
        <v>5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5</v>
      </c>
      <c r="U128" s="4"/>
      <c r="V128" s="4">
        <v>5</v>
      </c>
      <c r="W128" s="4"/>
      <c r="X128" s="4" t="s">
        <v>148</v>
      </c>
      <c r="Y128" s="4"/>
      <c r="Z128" s="4"/>
      <c r="AA128" s="4"/>
      <c r="AB128" s="4"/>
      <c r="AC128" s="4">
        <v>5</v>
      </c>
      <c r="AD128" s="4"/>
      <c r="AE128" s="4">
        <v>5</v>
      </c>
      <c r="AF128" s="4"/>
      <c r="AG128" s="4"/>
      <c r="AH128" s="4"/>
      <c r="AI128" s="4"/>
      <c r="AJ128" s="4"/>
      <c r="AK128" s="4"/>
      <c r="AL128" s="4"/>
      <c r="AM128" s="4"/>
      <c r="AN128" s="4">
        <v>0</v>
      </c>
      <c r="AO128" s="4"/>
      <c r="AP128" s="4"/>
      <c r="AQ128" s="4"/>
      <c r="AR128" s="4"/>
      <c r="AS128" s="4"/>
      <c r="AT128" s="4"/>
      <c r="AU128" s="4"/>
      <c r="AV128" s="4"/>
      <c r="AW128" s="4">
        <v>1</v>
      </c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</row>
    <row r="129" spans="1:104" x14ac:dyDescent="0.2">
      <c r="A129" s="4" t="str">
        <f>Column!$C129&amp;"_"&amp;Column!$G129</f>
        <v>Permissions_DeptName</v>
      </c>
      <c r="B129" s="4" t="s">
        <v>39</v>
      </c>
      <c r="C129" s="4" t="s">
        <v>138</v>
      </c>
      <c r="D129" s="4"/>
      <c r="E129" s="4"/>
      <c r="F129" s="4" t="s">
        <v>346</v>
      </c>
      <c r="G129" s="4" t="s">
        <v>35</v>
      </c>
      <c r="H129" s="4" t="s">
        <v>320</v>
      </c>
      <c r="I129" s="4">
        <v>101</v>
      </c>
      <c r="J129" s="4">
        <v>101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101</v>
      </c>
      <c r="U129" s="4"/>
      <c r="V129" s="4">
        <v>101</v>
      </c>
      <c r="W129" s="4"/>
      <c r="X129" s="4" t="s">
        <v>3</v>
      </c>
      <c r="Y129" s="4"/>
      <c r="Z129" s="4"/>
      <c r="AA129" s="4">
        <v>256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 t="s">
        <v>136</v>
      </c>
      <c r="AT129" s="4" t="s">
        <v>238</v>
      </c>
      <c r="AU129" s="4" t="s">
        <v>985</v>
      </c>
      <c r="AV129" s="4"/>
      <c r="AW129" s="4"/>
      <c r="AX129" s="4"/>
      <c r="AY129" s="4"/>
      <c r="AZ129" s="4"/>
      <c r="BA129" s="4"/>
      <c r="BB129" s="4"/>
      <c r="BC129" s="4"/>
      <c r="BD129" s="4"/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</row>
    <row r="130" spans="1:104" x14ac:dyDescent="0.2">
      <c r="A130" s="4" t="str">
        <f>Column!$C130&amp;"_"&amp;Column!$G130</f>
        <v>Permissions_GroupName</v>
      </c>
      <c r="B130" s="4" t="s">
        <v>39</v>
      </c>
      <c r="C130" s="4" t="s">
        <v>138</v>
      </c>
      <c r="D130" s="4"/>
      <c r="E130" s="4"/>
      <c r="F130" s="4" t="s">
        <v>346</v>
      </c>
      <c r="G130" s="4" t="s">
        <v>1005</v>
      </c>
      <c r="H130" s="4" t="s">
        <v>1004</v>
      </c>
      <c r="I130" s="4">
        <v>102</v>
      </c>
      <c r="J130" s="4">
        <v>102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102</v>
      </c>
      <c r="U130" s="4"/>
      <c r="V130" s="4">
        <v>102</v>
      </c>
      <c r="W130" s="4"/>
      <c r="X130" s="4" t="s">
        <v>3</v>
      </c>
      <c r="Y130" s="4"/>
      <c r="Z130" s="4"/>
      <c r="AA130" s="4">
        <v>256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 t="s">
        <v>1006</v>
      </c>
      <c r="AT130" s="4" t="s">
        <v>238</v>
      </c>
      <c r="AU130" s="4" t="s">
        <v>1007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</row>
    <row r="131" spans="1:104" x14ac:dyDescent="0.2">
      <c r="A131" s="4" t="str">
        <f>Column!$C131&amp;"_"&amp;Column!$G131</f>
        <v>Permissions_FullName1</v>
      </c>
      <c r="B131" s="4" t="s">
        <v>39</v>
      </c>
      <c r="C131" s="4" t="s">
        <v>138</v>
      </c>
      <c r="D131" s="4"/>
      <c r="E131" s="4"/>
      <c r="F131" s="4" t="s">
        <v>346</v>
      </c>
      <c r="G131" s="4" t="s">
        <v>215</v>
      </c>
      <c r="H131" s="4" t="s">
        <v>261</v>
      </c>
      <c r="I131" s="4">
        <v>103</v>
      </c>
      <c r="J131" s="4">
        <v>103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103</v>
      </c>
      <c r="U131" s="4"/>
      <c r="V131" s="4">
        <v>103</v>
      </c>
      <c r="W131" s="4"/>
      <c r="X131" s="4" t="s">
        <v>3</v>
      </c>
      <c r="Y131" s="4"/>
      <c r="Z131" s="4"/>
      <c r="AA131" s="4">
        <v>64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 t="s">
        <v>999</v>
      </c>
      <c r="AT131" s="4" t="s">
        <v>238</v>
      </c>
      <c r="AU131" s="4" t="s">
        <v>986</v>
      </c>
      <c r="AV131" s="4"/>
      <c r="AW131" s="4"/>
      <c r="AX131" s="4"/>
      <c r="AY131" s="4"/>
      <c r="AZ131" s="4"/>
      <c r="BA131" s="4"/>
      <c r="BB131" s="4"/>
      <c r="BC131" s="4"/>
      <c r="BD131" s="4"/>
      <c r="BE131" s="4">
        <v>1</v>
      </c>
      <c r="BF131" s="4"/>
      <c r="BG131" s="4"/>
      <c r="BH131" s="4"/>
      <c r="BI131" s="4"/>
      <c r="BJ131" s="4"/>
      <c r="BK131" s="4" t="s">
        <v>994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</row>
    <row r="132" spans="1:104" x14ac:dyDescent="0.2">
      <c r="A132" s="4" t="str">
        <f>Column!$C132&amp;"_"&amp;Column!$G132</f>
        <v>Permissions_FullName2</v>
      </c>
      <c r="B132" s="4" t="s">
        <v>39</v>
      </c>
      <c r="C132" s="4" t="s">
        <v>138</v>
      </c>
      <c r="D132" s="4"/>
      <c r="E132" s="4"/>
      <c r="F132" s="4" t="s">
        <v>346</v>
      </c>
      <c r="G132" s="4" t="s">
        <v>221</v>
      </c>
      <c r="H132" s="4" t="s">
        <v>260</v>
      </c>
      <c r="I132" s="4">
        <v>104</v>
      </c>
      <c r="J132" s="4">
        <v>104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104</v>
      </c>
      <c r="U132" s="4"/>
      <c r="V132" s="4">
        <v>104</v>
      </c>
      <c r="W132" s="4"/>
      <c r="X132" s="4" t="s">
        <v>3</v>
      </c>
      <c r="Y132" s="4"/>
      <c r="Z132" s="4"/>
      <c r="AA132" s="4">
        <v>64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 t="s">
        <v>999</v>
      </c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>
        <v>1</v>
      </c>
      <c r="BF132" s="4"/>
      <c r="BG132" s="4"/>
      <c r="BH132" s="4"/>
      <c r="BI132" s="4"/>
      <c r="BJ132" s="4"/>
      <c r="BK132" s="4" t="s">
        <v>995</v>
      </c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</row>
    <row r="133" spans="1:104" x14ac:dyDescent="0.2">
      <c r="A133" s="4" t="str">
        <f>Column!$C133&amp;"_"&amp;Column!$G133</f>
        <v>Permissions_FirstAndLastNameOrder</v>
      </c>
      <c r="B133" s="4" t="s">
        <v>39</v>
      </c>
      <c r="C133" s="4" t="s">
        <v>138</v>
      </c>
      <c r="D133" s="4"/>
      <c r="E133" s="4"/>
      <c r="F133" s="4" t="s">
        <v>346</v>
      </c>
      <c r="G133" s="4" t="s">
        <v>217</v>
      </c>
      <c r="H133" s="4" t="s">
        <v>262</v>
      </c>
      <c r="I133" s="4">
        <v>105</v>
      </c>
      <c r="J133" s="4">
        <v>105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105</v>
      </c>
      <c r="U133" s="4"/>
      <c r="V133" s="4">
        <v>105</v>
      </c>
      <c r="W133" s="4"/>
      <c r="X133" s="4" t="s">
        <v>222</v>
      </c>
      <c r="Y133" s="4" t="s">
        <v>219</v>
      </c>
      <c r="Z133" s="4" t="s">
        <v>220</v>
      </c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 t="s">
        <v>999</v>
      </c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>
        <v>1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>
        <v>1</v>
      </c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</row>
    <row r="134" spans="1:104" x14ac:dyDescent="0.2">
      <c r="A134" s="4" t="str">
        <f>Column!$C134&amp;"_"&amp;Column!$G134</f>
        <v>Permissions_PermissionType</v>
      </c>
      <c r="B134" s="4" t="s">
        <v>39</v>
      </c>
      <c r="C134" s="4" t="s">
        <v>138</v>
      </c>
      <c r="D134" s="4"/>
      <c r="E134" s="4"/>
      <c r="F134" s="4" t="s">
        <v>346</v>
      </c>
      <c r="G134" s="4" t="s">
        <v>122</v>
      </c>
      <c r="H134" s="4" t="s">
        <v>286</v>
      </c>
      <c r="I134" s="4">
        <v>106</v>
      </c>
      <c r="J134" s="4">
        <v>106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106</v>
      </c>
      <c r="U134" s="4"/>
      <c r="V134" s="4">
        <v>106</v>
      </c>
      <c r="W134" s="4"/>
      <c r="X134" s="4" t="s">
        <v>38</v>
      </c>
      <c r="Y134" s="4" t="s">
        <v>468</v>
      </c>
      <c r="Z134" s="4" t="s">
        <v>92</v>
      </c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31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>
        <v>1</v>
      </c>
      <c r="BX134" s="4"/>
      <c r="BY134" s="4"/>
      <c r="BZ134" s="4"/>
      <c r="CA134" s="4"/>
      <c r="CB134" s="4"/>
      <c r="CC134" s="4"/>
      <c r="CD134" s="4">
        <v>1</v>
      </c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</row>
    <row r="135" spans="1:104" x14ac:dyDescent="0.2">
      <c r="A135" s="4" t="str">
        <f>Column!$C135&amp;"_"&amp;Column!$G135</f>
        <v>OutgoingMails_ReferenceType</v>
      </c>
      <c r="B135" s="4" t="s">
        <v>141</v>
      </c>
      <c r="C135" s="4" t="s">
        <v>142</v>
      </c>
      <c r="D135" s="4"/>
      <c r="E135" s="4"/>
      <c r="F135" s="4" t="s">
        <v>345</v>
      </c>
      <c r="G135" s="4" t="s">
        <v>437</v>
      </c>
      <c r="H135" s="4" t="s">
        <v>439</v>
      </c>
      <c r="I135" s="4">
        <v>1</v>
      </c>
      <c r="J135" s="4">
        <v>1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</v>
      </c>
      <c r="U135" s="4"/>
      <c r="V135" s="4">
        <v>1</v>
      </c>
      <c r="W135" s="4"/>
      <c r="X135" s="4" t="s">
        <v>3</v>
      </c>
      <c r="Y135" s="4"/>
      <c r="Z135" s="4"/>
      <c r="AA135" s="4">
        <v>32</v>
      </c>
      <c r="AB135" s="4"/>
      <c r="AC135" s="4">
        <v>1</v>
      </c>
      <c r="AD135" s="4"/>
      <c r="AE135" s="4">
        <v>1</v>
      </c>
      <c r="AF135" s="4"/>
      <c r="AG135" s="4">
        <v>2</v>
      </c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>
        <v>1</v>
      </c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</row>
    <row r="136" spans="1:104" x14ac:dyDescent="0.2">
      <c r="A136" s="4" t="str">
        <f>Column!$C136&amp;"_"&amp;Column!$G136</f>
        <v>OutgoingMails_ReferenceId</v>
      </c>
      <c r="B136" s="4" t="s">
        <v>210</v>
      </c>
      <c r="C136" s="4" t="s">
        <v>142</v>
      </c>
      <c r="D136" s="4"/>
      <c r="E136" s="4"/>
      <c r="F136" s="4" t="s">
        <v>345</v>
      </c>
      <c r="G136" s="4" t="s">
        <v>438</v>
      </c>
      <c r="H136" s="4" t="s">
        <v>440</v>
      </c>
      <c r="I136" s="4">
        <v>2</v>
      </c>
      <c r="J136" s="4">
        <v>2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2</v>
      </c>
      <c r="U136" s="4"/>
      <c r="V136" s="4">
        <v>2</v>
      </c>
      <c r="W136" s="4"/>
      <c r="X136" s="4" t="s">
        <v>0</v>
      </c>
      <c r="Y136" s="4"/>
      <c r="Z136" s="4"/>
      <c r="AA136" s="4"/>
      <c r="AB136" s="4"/>
      <c r="AC136" s="4">
        <v>2</v>
      </c>
      <c r="AD136" s="4"/>
      <c r="AE136" s="4">
        <v>2</v>
      </c>
      <c r="AF136" s="4"/>
      <c r="AG136" s="4">
        <v>3</v>
      </c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</row>
    <row r="137" spans="1:104" x14ac:dyDescent="0.2">
      <c r="A137" s="4" t="str">
        <f>Column!$C137&amp;"_"&amp;Column!$G137</f>
        <v>OutgoingMails_ReferenceVer</v>
      </c>
      <c r="B137" s="4" t="s">
        <v>141</v>
      </c>
      <c r="C137" s="4" t="s">
        <v>142</v>
      </c>
      <c r="D137" s="4"/>
      <c r="E137" s="4"/>
      <c r="F137" s="4" t="s">
        <v>345</v>
      </c>
      <c r="G137" s="4" t="s">
        <v>469</v>
      </c>
      <c r="H137" s="4" t="s">
        <v>470</v>
      </c>
      <c r="I137" s="4">
        <v>3</v>
      </c>
      <c r="J137" s="4">
        <v>3</v>
      </c>
      <c r="K137" s="4"/>
      <c r="L137" s="4"/>
      <c r="M137" s="4"/>
      <c r="N137" s="4"/>
      <c r="O137" s="4"/>
      <c r="P137" s="4"/>
      <c r="Q137" s="4"/>
      <c r="R137" s="4"/>
      <c r="S137" s="4"/>
      <c r="T137" s="4">
        <v>3</v>
      </c>
      <c r="U137" s="4"/>
      <c r="V137" s="4">
        <v>3</v>
      </c>
      <c r="W137" s="4"/>
      <c r="X137" s="4" t="s">
        <v>471</v>
      </c>
      <c r="Y137" s="4"/>
      <c r="Z137" s="4"/>
      <c r="AA137" s="4"/>
      <c r="AB137" s="4"/>
      <c r="AC137" s="4">
        <v>3</v>
      </c>
      <c r="AD137" s="4"/>
      <c r="AE137" s="4">
        <v>3</v>
      </c>
      <c r="AF137" s="4"/>
      <c r="AG137" s="4">
        <v>4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</row>
    <row r="138" spans="1:104" x14ac:dyDescent="0.2">
      <c r="A138" s="4" t="str">
        <f>Column!$C138&amp;"_"&amp;Column!$G138</f>
        <v>OutgoingMails_OutgoingMailId</v>
      </c>
      <c r="B138" s="4" t="s">
        <v>210</v>
      </c>
      <c r="C138" s="4" t="s">
        <v>142</v>
      </c>
      <c r="D138" s="4"/>
      <c r="E138" s="4"/>
      <c r="F138" s="4" t="s">
        <v>345</v>
      </c>
      <c r="G138" s="4" t="s">
        <v>614</v>
      </c>
      <c r="H138" s="4" t="s">
        <v>324</v>
      </c>
      <c r="I138" s="4">
        <v>4</v>
      </c>
      <c r="J138" s="4">
        <v>4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4</v>
      </c>
      <c r="U138" s="4"/>
      <c r="V138" s="4">
        <v>4</v>
      </c>
      <c r="W138" s="4"/>
      <c r="X138" s="4" t="s">
        <v>0</v>
      </c>
      <c r="Y138" s="4"/>
      <c r="Z138" s="4"/>
      <c r="AA138" s="4"/>
      <c r="AB138" s="4"/>
      <c r="AC138" s="4">
        <v>4</v>
      </c>
      <c r="AD138" s="4" t="s">
        <v>213</v>
      </c>
      <c r="AE138" s="4">
        <v>4</v>
      </c>
      <c r="AF138" s="4" t="s">
        <v>78</v>
      </c>
      <c r="AG138" s="4">
        <v>1</v>
      </c>
      <c r="AH138" s="4"/>
      <c r="AI138" s="4"/>
      <c r="AJ138" s="4"/>
      <c r="AK138" s="4"/>
      <c r="AL138" s="4"/>
      <c r="AM138" s="4"/>
      <c r="AN138" s="4"/>
      <c r="AO138" s="4"/>
      <c r="AP138" s="4">
        <v>1</v>
      </c>
      <c r="AQ138" s="4"/>
      <c r="AR138" s="4">
        <v>1</v>
      </c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 t="s">
        <v>120</v>
      </c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</row>
    <row r="139" spans="1:104" x14ac:dyDescent="0.2">
      <c r="A139" s="4" t="str">
        <f>Column!$C139&amp;"_"&amp;Column!$G139</f>
        <v>OutgoingMails_Host</v>
      </c>
      <c r="B139" s="4" t="s">
        <v>141</v>
      </c>
      <c r="C139" s="4" t="s">
        <v>142</v>
      </c>
      <c r="D139" s="4"/>
      <c r="E139" s="4"/>
      <c r="F139" s="4" t="s">
        <v>345</v>
      </c>
      <c r="G139" s="4" t="s">
        <v>81</v>
      </c>
      <c r="H139" s="4" t="s">
        <v>325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101</v>
      </c>
      <c r="U139" s="4"/>
      <c r="V139" s="4">
        <v>101</v>
      </c>
      <c r="W139" s="4"/>
      <c r="X139" s="4" t="s">
        <v>86</v>
      </c>
      <c r="Y139" s="4"/>
      <c r="Z139" s="4"/>
      <c r="AA139" s="4">
        <v>1024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</row>
    <row r="140" spans="1:104" x14ac:dyDescent="0.2">
      <c r="A140" s="4" t="str">
        <f>Column!$C140&amp;"_"&amp;Column!$G140</f>
        <v>OutgoingMails_Port</v>
      </c>
      <c r="B140" s="4" t="s">
        <v>141</v>
      </c>
      <c r="C140" s="4" t="s">
        <v>142</v>
      </c>
      <c r="D140" s="4"/>
      <c r="E140" s="4"/>
      <c r="F140" s="4" t="s">
        <v>345</v>
      </c>
      <c r="G140" s="4" t="s">
        <v>82</v>
      </c>
      <c r="H140" s="4" t="s">
        <v>326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102</v>
      </c>
      <c r="U140" s="4"/>
      <c r="V140" s="4">
        <v>102</v>
      </c>
      <c r="W140" s="4"/>
      <c r="X140" s="4" t="s">
        <v>80</v>
      </c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</row>
    <row r="141" spans="1:104" x14ac:dyDescent="0.2">
      <c r="A141" s="4" t="str">
        <f>Column!$C141&amp;"_"&amp;Column!$G141</f>
        <v>OutgoingMails_From</v>
      </c>
      <c r="B141" s="4" t="s">
        <v>141</v>
      </c>
      <c r="C141" s="4" t="s">
        <v>142</v>
      </c>
      <c r="D141" s="4"/>
      <c r="E141" s="4"/>
      <c r="F141" s="4" t="s">
        <v>345</v>
      </c>
      <c r="G141" s="4" t="s">
        <v>83</v>
      </c>
      <c r="H141" s="4" t="s">
        <v>159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103</v>
      </c>
      <c r="U141" s="4"/>
      <c r="V141" s="4">
        <v>103</v>
      </c>
      <c r="W141" s="4"/>
      <c r="X141" s="4" t="s">
        <v>86</v>
      </c>
      <c r="Y141" s="4" t="s">
        <v>564</v>
      </c>
      <c r="Z141" s="4" t="s">
        <v>565</v>
      </c>
      <c r="AA141" s="4">
        <v>-1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 t="s">
        <v>566</v>
      </c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 t="s">
        <v>574</v>
      </c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</row>
    <row r="142" spans="1:104" x14ac:dyDescent="0.2">
      <c r="A142" s="4" t="str">
        <f>Column!$C142&amp;"_"&amp;Column!$G142</f>
        <v>OutgoingMails_To</v>
      </c>
      <c r="B142" s="4" t="s">
        <v>141</v>
      </c>
      <c r="C142" s="4" t="s">
        <v>142</v>
      </c>
      <c r="D142" s="4"/>
      <c r="E142" s="4"/>
      <c r="F142" s="4" t="s">
        <v>345</v>
      </c>
      <c r="G142" s="4" t="s">
        <v>84</v>
      </c>
      <c r="H142" s="4" t="s">
        <v>160</v>
      </c>
      <c r="I142" s="4">
        <v>104</v>
      </c>
      <c r="J142" s="4">
        <v>104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104</v>
      </c>
      <c r="U142" s="4"/>
      <c r="V142" s="4">
        <v>104</v>
      </c>
      <c r="W142" s="4"/>
      <c r="X142" s="4" t="s">
        <v>86</v>
      </c>
      <c r="Y142" s="4"/>
      <c r="Z142" s="4"/>
      <c r="AA142" s="4">
        <v>-1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 t="s">
        <v>979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</row>
    <row r="143" spans="1:104" x14ac:dyDescent="0.2">
      <c r="A143" s="4" t="str">
        <f>Column!$C143&amp;"_"&amp;Column!$G143</f>
        <v>OutgoingMails_Cc</v>
      </c>
      <c r="B143" s="4" t="s">
        <v>141</v>
      </c>
      <c r="C143" s="4" t="s">
        <v>142</v>
      </c>
      <c r="D143" s="4"/>
      <c r="E143" s="4"/>
      <c r="F143" s="4" t="s">
        <v>345</v>
      </c>
      <c r="G143" s="4" t="s">
        <v>119</v>
      </c>
      <c r="H143" s="4" t="s">
        <v>161</v>
      </c>
      <c r="I143" s="4">
        <v>105</v>
      </c>
      <c r="J143" s="4">
        <v>105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105</v>
      </c>
      <c r="U143" s="4"/>
      <c r="V143" s="4">
        <v>105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 t="s">
        <v>980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</row>
    <row r="144" spans="1:104" x14ac:dyDescent="0.2">
      <c r="A144" s="4" t="str">
        <f>Column!$C144&amp;"_"&amp;Column!$G144</f>
        <v>OutgoingMails_Bcc</v>
      </c>
      <c r="B144" s="4" t="s">
        <v>141</v>
      </c>
      <c r="C144" s="4" t="s">
        <v>142</v>
      </c>
      <c r="D144" s="4"/>
      <c r="E144" s="4"/>
      <c r="F144" s="4" t="s">
        <v>345</v>
      </c>
      <c r="G144" s="4" t="s">
        <v>85</v>
      </c>
      <c r="H144" s="4" t="s">
        <v>162</v>
      </c>
      <c r="I144" s="4">
        <v>106</v>
      </c>
      <c r="J144" s="4">
        <v>106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106</v>
      </c>
      <c r="U144" s="4"/>
      <c r="V144" s="4">
        <v>106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 t="s">
        <v>979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</row>
    <row r="145" spans="1:104" x14ac:dyDescent="0.2">
      <c r="A145" s="4" t="str">
        <f>Column!$C145&amp;"_"&amp;Column!$G145</f>
        <v>OutgoingMails_Title</v>
      </c>
      <c r="B145" s="4" t="s">
        <v>141</v>
      </c>
      <c r="C145" s="4" t="s">
        <v>211</v>
      </c>
      <c r="D145" s="4"/>
      <c r="E145" s="4"/>
      <c r="F145" s="4" t="s">
        <v>345</v>
      </c>
      <c r="G145" s="4" t="s">
        <v>232</v>
      </c>
      <c r="H145" s="4" t="s">
        <v>327</v>
      </c>
      <c r="I145" s="4">
        <v>107</v>
      </c>
      <c r="J145" s="4">
        <v>107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107</v>
      </c>
      <c r="U145" s="4"/>
      <c r="V145" s="4">
        <v>107</v>
      </c>
      <c r="W145" s="4"/>
      <c r="X145" s="4" t="s">
        <v>86</v>
      </c>
      <c r="Y145" s="4" t="s">
        <v>369</v>
      </c>
      <c r="Z145" s="4" t="s">
        <v>370</v>
      </c>
      <c r="AA145" s="4">
        <v>1024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 t="s">
        <v>379</v>
      </c>
      <c r="BG145" s="4" t="s">
        <v>570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>
        <v>1</v>
      </c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</row>
    <row r="146" spans="1:104" x14ac:dyDescent="0.2">
      <c r="A146" s="4" t="str">
        <f>Column!$C146&amp;"_"&amp;Column!$G146</f>
        <v>OutgoingMails_Body</v>
      </c>
      <c r="B146" s="4" t="s">
        <v>141</v>
      </c>
      <c r="C146" s="4" t="s">
        <v>142</v>
      </c>
      <c r="D146" s="4"/>
      <c r="E146" s="4"/>
      <c r="F146" s="4" t="s">
        <v>345</v>
      </c>
      <c r="G146" s="4" t="s">
        <v>79</v>
      </c>
      <c r="H146" s="4" t="s">
        <v>283</v>
      </c>
      <c r="I146" s="4">
        <v>108</v>
      </c>
      <c r="J146" s="4">
        <v>108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108</v>
      </c>
      <c r="U146" s="4"/>
      <c r="V146" s="4">
        <v>108</v>
      </c>
      <c r="W146" s="4"/>
      <c r="X146" s="4" t="s">
        <v>86</v>
      </c>
      <c r="Y146" s="4"/>
      <c r="Z146" s="4"/>
      <c r="AA146" s="4">
        <v>-1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>
        <v>1</v>
      </c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</row>
    <row r="147" spans="1:104" x14ac:dyDescent="0.2">
      <c r="A147" s="4" t="str">
        <f>Column!$C147&amp;"_"&amp;Column!$G147</f>
        <v>OutgoingMails_SentTime</v>
      </c>
      <c r="B147" s="4" t="s">
        <v>141</v>
      </c>
      <c r="C147" s="4" t="s">
        <v>142</v>
      </c>
      <c r="D147" s="4"/>
      <c r="E147" s="4"/>
      <c r="F147" s="4" t="s">
        <v>345</v>
      </c>
      <c r="G147" s="4" t="s">
        <v>208</v>
      </c>
      <c r="H147" s="4" t="s">
        <v>328</v>
      </c>
      <c r="I147" s="4">
        <v>109</v>
      </c>
      <c r="J147" s="4">
        <v>109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109</v>
      </c>
      <c r="U147" s="4"/>
      <c r="V147" s="4">
        <v>109</v>
      </c>
      <c r="W147" s="4"/>
      <c r="X147" s="4" t="s">
        <v>209</v>
      </c>
      <c r="Y147" s="4" t="s">
        <v>231</v>
      </c>
      <c r="Z147" s="4" t="s">
        <v>230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 t="s">
        <v>433</v>
      </c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 t="s">
        <v>594</v>
      </c>
      <c r="CA147" s="4" t="s">
        <v>594</v>
      </c>
      <c r="CB147" s="4" t="s">
        <v>594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</row>
    <row r="148" spans="1:104" x14ac:dyDescent="0.2">
      <c r="A148" s="4" t="str">
        <f>Column!$C148&amp;"_"&amp;Column!$G148</f>
        <v>OutgoingMails_DestinationSearchRange</v>
      </c>
      <c r="B148" s="4" t="s">
        <v>141</v>
      </c>
      <c r="C148" s="4" t="s">
        <v>142</v>
      </c>
      <c r="D148" s="4"/>
      <c r="E148" s="4"/>
      <c r="F148" s="4" t="s">
        <v>345</v>
      </c>
      <c r="G148" s="4" t="s">
        <v>472</v>
      </c>
      <c r="H148" s="4" t="s">
        <v>329</v>
      </c>
      <c r="I148" s="4">
        <v>110</v>
      </c>
      <c r="J148" s="4">
        <v>110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110</v>
      </c>
      <c r="U148" s="4"/>
      <c r="V148" s="4">
        <v>110</v>
      </c>
      <c r="W148" s="4"/>
      <c r="X148" s="4" t="s">
        <v>43</v>
      </c>
      <c r="Y148" s="4"/>
      <c r="Z148" s="4"/>
      <c r="AA148" s="4">
        <v>256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>
        <v>1</v>
      </c>
      <c r="BE148" s="4">
        <v>1</v>
      </c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</row>
    <row r="149" spans="1:104" x14ac:dyDescent="0.2">
      <c r="A149" s="4" t="str">
        <f>Column!$C149&amp;"_"&amp;Column!$G149</f>
        <v>OutgoingMails_DestinationSearchText</v>
      </c>
      <c r="B149" s="4" t="s">
        <v>141</v>
      </c>
      <c r="C149" s="4" t="s">
        <v>142</v>
      </c>
      <c r="D149" s="4"/>
      <c r="E149" s="4"/>
      <c r="F149" s="4" t="s">
        <v>345</v>
      </c>
      <c r="G149" s="4" t="s">
        <v>473</v>
      </c>
      <c r="H149" s="4" t="s">
        <v>330</v>
      </c>
      <c r="I149" s="4">
        <v>111</v>
      </c>
      <c r="J149" s="4">
        <v>111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111</v>
      </c>
      <c r="U149" s="4"/>
      <c r="V149" s="4">
        <v>111</v>
      </c>
      <c r="W149" s="4"/>
      <c r="X149" s="4" t="s">
        <v>43</v>
      </c>
      <c r="Y149" s="4"/>
      <c r="Z149" s="4"/>
      <c r="AA149" s="4">
        <v>256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>
        <v>1</v>
      </c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</row>
    <row r="150" spans="1:104" x14ac:dyDescent="0.2">
      <c r="A150" s="4" t="str">
        <f>Column!$C150&amp;"_"&amp;Column!$G150</f>
        <v>SearchIndexes_Word</v>
      </c>
      <c r="B150" s="4" t="s">
        <v>657</v>
      </c>
      <c r="C150" s="4" t="s">
        <v>659</v>
      </c>
      <c r="D150" s="4"/>
      <c r="E150" s="4"/>
      <c r="F150" s="4" t="s">
        <v>658</v>
      </c>
      <c r="G150" s="4" t="s">
        <v>602</v>
      </c>
      <c r="H150" s="4" t="s">
        <v>604</v>
      </c>
      <c r="I150" s="4">
        <v>1</v>
      </c>
      <c r="J150" s="4">
        <v>1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</v>
      </c>
      <c r="U150" s="4"/>
      <c r="V150" s="4">
        <v>1</v>
      </c>
      <c r="W150" s="4"/>
      <c r="X150" s="4" t="s">
        <v>3</v>
      </c>
      <c r="Y150" s="4"/>
      <c r="Z150" s="4"/>
      <c r="AA150" s="4">
        <v>256</v>
      </c>
      <c r="AB150" s="4"/>
      <c r="AC150" s="4">
        <v>1</v>
      </c>
      <c r="AD150" s="4"/>
      <c r="AE150" s="4">
        <v>1</v>
      </c>
      <c r="AF150" s="4"/>
      <c r="AG150" s="4">
        <v>2</v>
      </c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</row>
    <row r="151" spans="1:104" x14ac:dyDescent="0.2">
      <c r="A151" s="4" t="str">
        <f>Column!$C151&amp;"_"&amp;Column!$G151</f>
        <v>SearchIndexes_ReferenceId</v>
      </c>
      <c r="B151" s="4" t="s">
        <v>657</v>
      </c>
      <c r="C151" s="4" t="s">
        <v>659</v>
      </c>
      <c r="D151" s="4"/>
      <c r="E151" s="4"/>
      <c r="F151" s="4" t="s">
        <v>658</v>
      </c>
      <c r="G151" s="4" t="s">
        <v>603</v>
      </c>
      <c r="H151" s="4" t="s">
        <v>605</v>
      </c>
      <c r="I151" s="4">
        <v>2</v>
      </c>
      <c r="J151" s="4">
        <v>2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2</v>
      </c>
      <c r="U151" s="4"/>
      <c r="V151" s="4">
        <v>2</v>
      </c>
      <c r="W151" s="4"/>
      <c r="X151" s="4" t="s">
        <v>30</v>
      </c>
      <c r="Y151" s="4"/>
      <c r="Z151" s="4"/>
      <c r="AA151" s="4"/>
      <c r="AB151" s="4"/>
      <c r="AC151" s="4">
        <v>2</v>
      </c>
      <c r="AD151" s="4"/>
      <c r="AE151" s="4">
        <v>2</v>
      </c>
      <c r="AF151" s="4"/>
      <c r="AG151" s="4">
        <v>1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</row>
    <row r="152" spans="1:104" x14ac:dyDescent="0.2">
      <c r="A152" s="4" t="str">
        <f>Column!$C152&amp;"_"&amp;Column!$G152</f>
        <v>SearchIndexes_Priority</v>
      </c>
      <c r="B152" s="4" t="s">
        <v>657</v>
      </c>
      <c r="C152" s="4" t="s">
        <v>659</v>
      </c>
      <c r="D152" s="4"/>
      <c r="E152" s="4"/>
      <c r="F152" s="4" t="s">
        <v>658</v>
      </c>
      <c r="G152" s="4" t="s">
        <v>607</v>
      </c>
      <c r="H152" s="4" t="s">
        <v>608</v>
      </c>
      <c r="I152" s="4">
        <v>101</v>
      </c>
      <c r="J152" s="4">
        <v>101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101</v>
      </c>
      <c r="U152" s="4"/>
      <c r="V152" s="4">
        <v>101</v>
      </c>
      <c r="W152" s="4"/>
      <c r="X152" s="4" t="s">
        <v>606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>
        <v>1</v>
      </c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</row>
    <row r="153" spans="1:104" x14ac:dyDescent="0.2">
      <c r="A153" s="4" t="str">
        <f>Column!$C153&amp;"_"&amp;Column!$G153</f>
        <v>SearchIndexes_ReferenceType</v>
      </c>
      <c r="B153" s="4" t="s">
        <v>657</v>
      </c>
      <c r="C153" s="4" t="s">
        <v>659</v>
      </c>
      <c r="D153" s="4"/>
      <c r="E153" s="4"/>
      <c r="F153" s="4" t="s">
        <v>658</v>
      </c>
      <c r="G153" s="4" t="s">
        <v>437</v>
      </c>
      <c r="H153" s="4" t="s">
        <v>439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103</v>
      </c>
      <c r="U153" s="4"/>
      <c r="V153" s="4">
        <v>103</v>
      </c>
      <c r="W153" s="4"/>
      <c r="X153" s="4" t="s">
        <v>3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 t="s">
        <v>997</v>
      </c>
      <c r="AT153" s="4" t="s">
        <v>515</v>
      </c>
      <c r="AU153" s="4" t="s">
        <v>984</v>
      </c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</row>
    <row r="154" spans="1:104" x14ac:dyDescent="0.2">
      <c r="A154" s="4" t="str">
        <f>Column!$C154&amp;"_"&amp;Column!$G154</f>
        <v>SearchIndexes_Title</v>
      </c>
      <c r="B154" s="4" t="s">
        <v>657</v>
      </c>
      <c r="C154" s="4" t="s">
        <v>659</v>
      </c>
      <c r="D154" s="4"/>
      <c r="E154" s="4"/>
      <c r="F154" s="4" t="s">
        <v>658</v>
      </c>
      <c r="G154" s="4" t="s">
        <v>631</v>
      </c>
      <c r="H154" s="4" t="s">
        <v>632</v>
      </c>
      <c r="I154" s="4">
        <v>104</v>
      </c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>
        <v>104</v>
      </c>
      <c r="U154" s="4"/>
      <c r="V154" s="4">
        <v>104</v>
      </c>
      <c r="W154" s="4"/>
      <c r="X154" s="4" t="s">
        <v>3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 t="s">
        <v>997</v>
      </c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</row>
    <row r="155" spans="1:104" x14ac:dyDescent="0.2">
      <c r="A155" s="4" t="str">
        <f>Column!$C155&amp;"_"&amp;Column!$G155</f>
        <v>SearchIndexes_Subset</v>
      </c>
      <c r="B155" s="4" t="s">
        <v>657</v>
      </c>
      <c r="C155" s="4" t="s">
        <v>659</v>
      </c>
      <c r="D155" s="4"/>
      <c r="E155" s="4"/>
      <c r="F155" s="4" t="s">
        <v>658</v>
      </c>
      <c r="G155" s="4" t="s">
        <v>609</v>
      </c>
      <c r="H155" s="4" t="s">
        <v>610</v>
      </c>
      <c r="I155" s="4">
        <v>105</v>
      </c>
      <c r="J155" s="4">
        <v>104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105</v>
      </c>
      <c r="U155" s="4"/>
      <c r="V155" s="4">
        <v>105</v>
      </c>
      <c r="W155" s="4"/>
      <c r="X155" s="4" t="s">
        <v>3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 t="s">
        <v>997</v>
      </c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</row>
    <row r="156" spans="1:104" x14ac:dyDescent="0.2">
      <c r="A156" s="4" t="str">
        <f>Column!$C156&amp;"_"&amp;Column!$G156</f>
        <v>SearchIndexes_PermissionType</v>
      </c>
      <c r="B156" s="4" t="s">
        <v>657</v>
      </c>
      <c r="C156" s="4" t="s">
        <v>659</v>
      </c>
      <c r="D156" s="4"/>
      <c r="E156" s="4"/>
      <c r="F156" s="4" t="s">
        <v>658</v>
      </c>
      <c r="G156" s="4" t="s">
        <v>122</v>
      </c>
      <c r="H156" s="4" t="s">
        <v>286</v>
      </c>
      <c r="I156" s="4">
        <v>106</v>
      </c>
      <c r="J156" s="4">
        <v>105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106</v>
      </c>
      <c r="U156" s="4"/>
      <c r="V156" s="4">
        <v>106</v>
      </c>
      <c r="W156" s="4"/>
      <c r="X156" s="4" t="s">
        <v>0</v>
      </c>
      <c r="Y156" s="4" t="s">
        <v>467</v>
      </c>
      <c r="Z156" s="4" t="s">
        <v>92</v>
      </c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31</v>
      </c>
      <c r="AO156" s="4"/>
      <c r="AP156" s="4"/>
      <c r="AQ156" s="4"/>
      <c r="AR156" s="4"/>
      <c r="AS156" s="4" t="s">
        <v>998</v>
      </c>
      <c r="AT156" s="4" t="s">
        <v>515</v>
      </c>
      <c r="AU156" s="4" t="s">
        <v>983</v>
      </c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>
        <v>1</v>
      </c>
      <c r="BF156" s="4"/>
      <c r="BG156" s="4"/>
      <c r="BH156" s="4"/>
      <c r="BI156" s="4"/>
      <c r="BJ156" s="4"/>
      <c r="BK156" s="4" t="s">
        <v>1008</v>
      </c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>
        <v>1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</row>
    <row r="157" spans="1:104" x14ac:dyDescent="0.2">
      <c r="A157" s="4" t="str">
        <f>Column!$C157&amp;"_"&amp;Column!$G157</f>
        <v>Items_ReferenceId</v>
      </c>
      <c r="B157" s="4" t="s">
        <v>197</v>
      </c>
      <c r="C157" s="4" t="s">
        <v>198</v>
      </c>
      <c r="D157" s="4"/>
      <c r="E157" s="4"/>
      <c r="F157" s="4" t="s">
        <v>343</v>
      </c>
      <c r="G157" s="4" t="s">
        <v>510</v>
      </c>
      <c r="H157" s="4" t="s">
        <v>440</v>
      </c>
      <c r="I157" s="4">
        <v>1</v>
      </c>
      <c r="J157" s="4">
        <v>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</v>
      </c>
      <c r="U157" s="4"/>
      <c r="V157" s="4">
        <v>1</v>
      </c>
      <c r="W157" s="4"/>
      <c r="X157" s="4" t="s">
        <v>30</v>
      </c>
      <c r="Y157" s="4"/>
      <c r="Z157" s="4"/>
      <c r="AA157" s="4"/>
      <c r="AB157" s="4"/>
      <c r="AC157" s="4">
        <v>1</v>
      </c>
      <c r="AD157" s="4"/>
      <c r="AE157" s="4">
        <v>1</v>
      </c>
      <c r="AF157" s="4"/>
      <c r="AG157" s="4">
        <v>2</v>
      </c>
      <c r="AH157" s="4"/>
      <c r="AI157" s="4">
        <v>2</v>
      </c>
      <c r="AJ157" s="4"/>
      <c r="AK157" s="4"/>
      <c r="AL157" s="4"/>
      <c r="AM157" s="4"/>
      <c r="AN157" s="4"/>
      <c r="AO157" s="4"/>
      <c r="AP157" s="4">
        <v>1</v>
      </c>
      <c r="AQ157" s="4"/>
      <c r="AR157" s="4">
        <v>1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 t="s">
        <v>120</v>
      </c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</row>
    <row r="158" spans="1:104" x14ac:dyDescent="0.2">
      <c r="A158" s="4" t="str">
        <f>Column!$C158&amp;"_"&amp;Column!$G158</f>
        <v>Items_ReferenceType</v>
      </c>
      <c r="B158" s="4" t="s">
        <v>197</v>
      </c>
      <c r="C158" s="4" t="s">
        <v>198</v>
      </c>
      <c r="D158" s="4"/>
      <c r="E158" s="4"/>
      <c r="F158" s="4" t="s">
        <v>343</v>
      </c>
      <c r="G158" s="4" t="s">
        <v>437</v>
      </c>
      <c r="H158" s="4" t="s">
        <v>439</v>
      </c>
      <c r="I158" s="4">
        <v>101</v>
      </c>
      <c r="J158" s="4">
        <v>101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101</v>
      </c>
      <c r="U158" s="4"/>
      <c r="V158" s="4">
        <v>101</v>
      </c>
      <c r="W158" s="4"/>
      <c r="X158" s="4" t="s">
        <v>3</v>
      </c>
      <c r="Y158" s="4"/>
      <c r="Z158" s="4"/>
      <c r="AA158" s="4">
        <v>32</v>
      </c>
      <c r="AB158" s="4"/>
      <c r="AC158" s="4"/>
      <c r="AD158" s="4"/>
      <c r="AE158" s="4"/>
      <c r="AF158" s="4"/>
      <c r="AG158" s="4">
        <v>1</v>
      </c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</row>
    <row r="159" spans="1:104" x14ac:dyDescent="0.2">
      <c r="A159" s="4" t="str">
        <f>Column!$C159&amp;"_"&amp;Column!$G159</f>
        <v>Items_SiteId</v>
      </c>
      <c r="B159" s="4" t="s">
        <v>197</v>
      </c>
      <c r="C159" s="4" t="s">
        <v>198</v>
      </c>
      <c r="D159" s="4"/>
      <c r="E159" s="4"/>
      <c r="F159" s="4" t="s">
        <v>343</v>
      </c>
      <c r="G159" s="4" t="s">
        <v>204</v>
      </c>
      <c r="H159" s="4" t="s">
        <v>278</v>
      </c>
      <c r="I159" s="4">
        <v>102</v>
      </c>
      <c r="J159" s="4">
        <v>102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102</v>
      </c>
      <c r="U159" s="4"/>
      <c r="V159" s="4">
        <v>102</v>
      </c>
      <c r="W159" s="4"/>
      <c r="X159" s="4" t="s">
        <v>205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0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</row>
    <row r="160" spans="1:104" x14ac:dyDescent="0.2">
      <c r="A160" s="4" t="str">
        <f>Column!$C160&amp;"_"&amp;Column!$G160</f>
        <v>Items_Title</v>
      </c>
      <c r="B160" s="4" t="s">
        <v>197</v>
      </c>
      <c r="C160" s="4" t="s">
        <v>198</v>
      </c>
      <c r="D160" s="4"/>
      <c r="E160" s="4"/>
      <c r="F160" s="4" t="s">
        <v>343</v>
      </c>
      <c r="G160" s="4" t="s">
        <v>625</v>
      </c>
      <c r="H160" s="4" t="s">
        <v>626</v>
      </c>
      <c r="I160" s="4">
        <v>103</v>
      </c>
      <c r="J160" s="4">
        <v>103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103</v>
      </c>
      <c r="U160" s="4"/>
      <c r="V160" s="4">
        <v>103</v>
      </c>
      <c r="W160" s="4"/>
      <c r="X160" s="4" t="s">
        <v>3</v>
      </c>
      <c r="Y160" s="4"/>
      <c r="Z160" s="4"/>
      <c r="AA160" s="4">
        <v>1024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</row>
    <row r="161" spans="1:104" x14ac:dyDescent="0.2">
      <c r="A161" s="4" t="str">
        <f>Column!$C161&amp;"_"&amp;Column!$G161</f>
        <v>Items_Site</v>
      </c>
      <c r="B161" s="4" t="s">
        <v>197</v>
      </c>
      <c r="C161" s="4" t="s">
        <v>198</v>
      </c>
      <c r="D161" s="4"/>
      <c r="E161" s="4"/>
      <c r="F161" s="4" t="s">
        <v>343</v>
      </c>
      <c r="G161" s="4" t="s">
        <v>206</v>
      </c>
      <c r="H161" s="4" t="s">
        <v>279</v>
      </c>
      <c r="I161" s="4">
        <v>104</v>
      </c>
      <c r="J161" s="4">
        <v>104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104</v>
      </c>
      <c r="U161" s="4"/>
      <c r="V161" s="4">
        <v>104</v>
      </c>
      <c r="W161" s="4"/>
      <c r="X161" s="4" t="s">
        <v>207</v>
      </c>
      <c r="Y161" s="4" t="s">
        <v>207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237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</row>
    <row r="162" spans="1:104" x14ac:dyDescent="0.2">
      <c r="A162" s="4" t="str">
        <f>Column!$C162&amp;"_"&amp;Column!$G162</f>
        <v>Sites_TenantId</v>
      </c>
      <c r="B162" s="4" t="s">
        <v>29</v>
      </c>
      <c r="C162" s="4" t="s">
        <v>139</v>
      </c>
      <c r="D162" s="4"/>
      <c r="E162" s="4"/>
      <c r="F162" s="4" t="s">
        <v>279</v>
      </c>
      <c r="G162" s="4" t="s">
        <v>409</v>
      </c>
      <c r="H162" s="4" t="s">
        <v>404</v>
      </c>
      <c r="I162" s="4">
        <v>1</v>
      </c>
      <c r="J162" s="4">
        <v>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</v>
      </c>
      <c r="U162" s="4"/>
      <c r="V162" s="4">
        <v>1</v>
      </c>
      <c r="W162" s="4"/>
      <c r="X162" s="4" t="s">
        <v>406</v>
      </c>
      <c r="Y162" s="4"/>
      <c r="Z162" s="4"/>
      <c r="AA162" s="4"/>
      <c r="AB162" s="4"/>
      <c r="AC162" s="4">
        <v>1</v>
      </c>
      <c r="AD162" s="4"/>
      <c r="AE162" s="4">
        <v>1</v>
      </c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457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</row>
    <row r="163" spans="1:104" x14ac:dyDescent="0.2">
      <c r="A163" s="4" t="str">
        <f>Column!$C163&amp;"_"&amp;Column!$G163</f>
        <v>Sites_SiteId</v>
      </c>
      <c r="B163" s="5" t="s">
        <v>29</v>
      </c>
      <c r="C163" s="4" t="s">
        <v>139</v>
      </c>
      <c r="D163" s="4"/>
      <c r="E163" s="4"/>
      <c r="F163" s="4" t="s">
        <v>344</v>
      </c>
      <c r="G163" s="4" t="s">
        <v>108</v>
      </c>
      <c r="H163" s="4" t="s">
        <v>278</v>
      </c>
      <c r="I163" s="4">
        <v>2</v>
      </c>
      <c r="J163" s="4">
        <v>2</v>
      </c>
      <c r="K163" s="4"/>
      <c r="L163" s="4"/>
      <c r="M163" s="4">
        <v>1</v>
      </c>
      <c r="N163" s="4"/>
      <c r="O163" s="4"/>
      <c r="P163" s="4"/>
      <c r="Q163" s="4">
        <v>1</v>
      </c>
      <c r="R163" s="4">
        <v>1</v>
      </c>
      <c r="S163" s="4"/>
      <c r="T163" s="4">
        <v>2</v>
      </c>
      <c r="U163" s="4"/>
      <c r="V163" s="4">
        <v>2</v>
      </c>
      <c r="W163" s="4"/>
      <c r="X163" s="4" t="s">
        <v>30</v>
      </c>
      <c r="Y163" s="4"/>
      <c r="Z163" s="4"/>
      <c r="AA163" s="4"/>
      <c r="AB163" s="4"/>
      <c r="AC163" s="4">
        <v>2</v>
      </c>
      <c r="AD163" s="4"/>
      <c r="AE163" s="4">
        <v>2</v>
      </c>
      <c r="AF163" s="4"/>
      <c r="AG163" s="4">
        <v>2</v>
      </c>
      <c r="AH163" s="4"/>
      <c r="AI163" s="4">
        <v>1</v>
      </c>
      <c r="AJ163" s="4"/>
      <c r="AK163" s="4"/>
      <c r="AL163" s="4"/>
      <c r="AM163" s="4"/>
      <c r="AN163" s="4"/>
      <c r="AO163" s="4"/>
      <c r="AP163" s="4"/>
      <c r="AQ163" s="4">
        <v>1</v>
      </c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>
        <v>10</v>
      </c>
      <c r="BN163" s="4">
        <v>1</v>
      </c>
      <c r="BO163" s="4"/>
      <c r="BP163" s="4" t="s">
        <v>924</v>
      </c>
      <c r="BQ163" s="4"/>
      <c r="BR163" s="4"/>
      <c r="BS163" s="4"/>
      <c r="BT163" s="4"/>
      <c r="BU163" s="4"/>
      <c r="BV163" s="4"/>
      <c r="BW163" s="4"/>
      <c r="BX163" s="4"/>
      <c r="BY163" s="4" t="s">
        <v>120</v>
      </c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</row>
    <row r="164" spans="1:104" x14ac:dyDescent="0.2">
      <c r="A164" s="4" t="str">
        <f>Column!$C164&amp;"_"&amp;Column!$G164</f>
        <v>Sites_ReferenceType</v>
      </c>
      <c r="B164" s="4" t="s">
        <v>29</v>
      </c>
      <c r="C164" s="4" t="s">
        <v>139</v>
      </c>
      <c r="D164" s="4"/>
      <c r="E164" s="4"/>
      <c r="F164" s="4" t="s">
        <v>344</v>
      </c>
      <c r="G164" s="4" t="s">
        <v>437</v>
      </c>
      <c r="H164" s="4" t="s">
        <v>928</v>
      </c>
      <c r="I164" s="4">
        <v>101</v>
      </c>
      <c r="J164" s="4">
        <v>101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101</v>
      </c>
      <c r="U164" s="4"/>
      <c r="V164" s="4">
        <v>101</v>
      </c>
      <c r="W164" s="4"/>
      <c r="X164" s="4" t="s">
        <v>3</v>
      </c>
      <c r="Y164" s="4"/>
      <c r="Z164" s="4"/>
      <c r="AA164" s="4">
        <v>32</v>
      </c>
      <c r="AB164" s="4"/>
      <c r="AC164" s="4"/>
      <c r="AD164" s="4"/>
      <c r="AE164" s="4"/>
      <c r="AF164" s="4"/>
      <c r="AG164" s="4">
        <v>1</v>
      </c>
      <c r="AH164" s="4"/>
      <c r="AI164" s="4"/>
      <c r="AJ164" s="4"/>
      <c r="AK164" s="4"/>
      <c r="AL164" s="4"/>
      <c r="AM164" s="4"/>
      <c r="AN164" s="4" t="s">
        <v>139</v>
      </c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 t="s">
        <v>1010</v>
      </c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</row>
    <row r="165" spans="1:104" x14ac:dyDescent="0.2">
      <c r="A165" s="4" t="str">
        <f>Column!$C165&amp;"_"&amp;Column!$G165</f>
        <v>Sites_ParentId</v>
      </c>
      <c r="B165" s="4" t="s">
        <v>29</v>
      </c>
      <c r="C165" s="4" t="s">
        <v>139</v>
      </c>
      <c r="D165" s="4"/>
      <c r="E165" s="4"/>
      <c r="F165" s="4" t="s">
        <v>344</v>
      </c>
      <c r="G165" s="4" t="s">
        <v>114</v>
      </c>
      <c r="H165" s="4" t="s">
        <v>277</v>
      </c>
      <c r="I165" s="4">
        <v>102</v>
      </c>
      <c r="J165" s="4">
        <v>102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102</v>
      </c>
      <c r="U165" s="4"/>
      <c r="V165" s="4">
        <v>102</v>
      </c>
      <c r="W165" s="4"/>
      <c r="X165" s="4" t="s">
        <v>0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>
        <v>0</v>
      </c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>
        <v>1</v>
      </c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</row>
    <row r="166" spans="1:104" x14ac:dyDescent="0.2">
      <c r="A166" s="4" t="str">
        <f>Column!$C166&amp;"_"&amp;Column!$G166</f>
        <v>Sites_InheritPermission</v>
      </c>
      <c r="B166" s="4" t="s">
        <v>29</v>
      </c>
      <c r="C166" s="4" t="s">
        <v>139</v>
      </c>
      <c r="D166" s="4"/>
      <c r="E166" s="4"/>
      <c r="F166" s="4" t="s">
        <v>344</v>
      </c>
      <c r="G166" s="4" t="s">
        <v>40</v>
      </c>
      <c r="H166" s="4" t="s">
        <v>592</v>
      </c>
      <c r="I166" s="4">
        <v>103</v>
      </c>
      <c r="J166" s="4">
        <v>103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103</v>
      </c>
      <c r="U166" s="4"/>
      <c r="V166" s="4">
        <v>103</v>
      </c>
      <c r="W166" s="4"/>
      <c r="X166" s="4" t="s">
        <v>0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</row>
    <row r="167" spans="1:104" x14ac:dyDescent="0.2">
      <c r="A167" s="4" t="str">
        <f>Column!$C167&amp;"_"&amp;Column!$G167</f>
        <v>Sites_PermissionType</v>
      </c>
      <c r="B167" s="4" t="s">
        <v>29</v>
      </c>
      <c r="C167" s="4" t="s">
        <v>139</v>
      </c>
      <c r="D167" s="4"/>
      <c r="E167" s="4"/>
      <c r="F167" s="4" t="s">
        <v>279</v>
      </c>
      <c r="G167" s="4" t="s">
        <v>143</v>
      </c>
      <c r="H167" s="4" t="s">
        <v>286</v>
      </c>
      <c r="I167" s="4">
        <v>104</v>
      </c>
      <c r="J167" s="4">
        <v>104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104</v>
      </c>
      <c r="U167" s="4"/>
      <c r="V167" s="4">
        <v>104</v>
      </c>
      <c r="W167" s="4"/>
      <c r="X167" s="4" t="s">
        <v>0</v>
      </c>
      <c r="Y167" s="4" t="s">
        <v>467</v>
      </c>
      <c r="Z167" s="4" t="s">
        <v>92</v>
      </c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>
        <v>31</v>
      </c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/>
      <c r="BE167" s="4">
        <v>1</v>
      </c>
      <c r="BF167" s="4"/>
      <c r="BG167" s="4" t="s">
        <v>571</v>
      </c>
      <c r="BH167" s="4"/>
      <c r="BI167" s="4"/>
      <c r="BJ167" s="4"/>
      <c r="BK167" s="4" t="s">
        <v>1009</v>
      </c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>
        <v>1</v>
      </c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</row>
    <row r="168" spans="1:104" x14ac:dyDescent="0.2">
      <c r="A168" s="4" t="str">
        <f>Column!$C168&amp;"_"&amp;Column!$G168</f>
        <v>Sites_SiteSettings</v>
      </c>
      <c r="B168" s="5" t="s">
        <v>376</v>
      </c>
      <c r="C168" s="4" t="s">
        <v>139</v>
      </c>
      <c r="D168" s="4"/>
      <c r="E168" s="4"/>
      <c r="F168" s="4" t="s">
        <v>344</v>
      </c>
      <c r="G168" s="4" t="s">
        <v>181</v>
      </c>
      <c r="H168" s="4" t="s">
        <v>276</v>
      </c>
      <c r="I168" s="4">
        <v>105</v>
      </c>
      <c r="J168" s="4">
        <v>105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105</v>
      </c>
      <c r="U168" s="4"/>
      <c r="V168" s="4">
        <v>105</v>
      </c>
      <c r="W168" s="4"/>
      <c r="X168" s="4" t="s">
        <v>43</v>
      </c>
      <c r="Y168" s="4" t="s">
        <v>181</v>
      </c>
      <c r="Z168" s="4" t="s">
        <v>811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>
        <v>1</v>
      </c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/>
      <c r="BE168" s="4"/>
      <c r="BF168" s="4"/>
      <c r="BG168" s="4" t="s">
        <v>561</v>
      </c>
      <c r="BH168" s="4" t="s">
        <v>560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>
        <v>1</v>
      </c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</row>
    <row r="169" spans="1:104" x14ac:dyDescent="0.2">
      <c r="A169" s="4" t="str">
        <f>Column!$C169&amp;"_"&amp;Column!$G169</f>
        <v>Sites_Ancestors</v>
      </c>
      <c r="B169" s="4" t="s">
        <v>29</v>
      </c>
      <c r="C169" s="4" t="s">
        <v>139</v>
      </c>
      <c r="D169" s="4"/>
      <c r="E169" s="4"/>
      <c r="F169" s="4" t="s">
        <v>344</v>
      </c>
      <c r="G169" s="4" t="s">
        <v>41</v>
      </c>
      <c r="H169" s="4" t="s">
        <v>275</v>
      </c>
      <c r="I169" s="4">
        <v>106</v>
      </c>
      <c r="J169" s="4">
        <v>106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106</v>
      </c>
      <c r="U169" s="4"/>
      <c r="V169" s="4">
        <v>106</v>
      </c>
      <c r="W169" s="4"/>
      <c r="X169" s="4" t="s">
        <v>42</v>
      </c>
      <c r="Y169" s="4" t="s">
        <v>42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237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</row>
    <row r="170" spans="1:104" x14ac:dyDescent="0.2">
      <c r="A170" s="4" t="str">
        <f>Column!$C170&amp;"_"&amp;Column!$G170</f>
        <v>Sites_PermissionSourceCollection</v>
      </c>
      <c r="B170" s="4" t="s">
        <v>29</v>
      </c>
      <c r="C170" s="4" t="s">
        <v>139</v>
      </c>
      <c r="D170" s="4"/>
      <c r="E170" s="4"/>
      <c r="F170" s="4" t="s">
        <v>344</v>
      </c>
      <c r="G170" s="4" t="s">
        <v>173</v>
      </c>
      <c r="H170" s="4" t="s">
        <v>274</v>
      </c>
      <c r="I170" s="4">
        <v>107</v>
      </c>
      <c r="J170" s="4">
        <v>107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107</v>
      </c>
      <c r="U170" s="4"/>
      <c r="V170" s="4">
        <v>107</v>
      </c>
      <c r="W170" s="4"/>
      <c r="X170" s="4" t="s">
        <v>174</v>
      </c>
      <c r="Y170" s="4" t="s">
        <v>174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237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 t="s">
        <v>382</v>
      </c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</row>
    <row r="171" spans="1:104" x14ac:dyDescent="0.2">
      <c r="A171" s="4" t="str">
        <f>Column!$C171&amp;"_"&amp;Column!$G171</f>
        <v>Sites_PermissionDestinationCollection</v>
      </c>
      <c r="B171" s="4" t="s">
        <v>29</v>
      </c>
      <c r="C171" s="4" t="s">
        <v>139</v>
      </c>
      <c r="D171" s="4"/>
      <c r="E171" s="4"/>
      <c r="F171" s="4" t="s">
        <v>344</v>
      </c>
      <c r="G171" s="4" t="s">
        <v>175</v>
      </c>
      <c r="H171" s="4" t="s">
        <v>273</v>
      </c>
      <c r="I171" s="4">
        <v>108</v>
      </c>
      <c r="J171" s="4">
        <v>108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108</v>
      </c>
      <c r="U171" s="4"/>
      <c r="V171" s="4">
        <v>108</v>
      </c>
      <c r="W171" s="4"/>
      <c r="X171" s="4" t="s">
        <v>174</v>
      </c>
      <c r="Y171" s="4" t="s">
        <v>174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237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383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</row>
    <row r="172" spans="1:104" x14ac:dyDescent="0.2">
      <c r="A172" s="4" t="str">
        <f>Column!$C172&amp;"_"&amp;Column!$G172</f>
        <v>Sites_SiteMenu</v>
      </c>
      <c r="B172" s="4" t="s">
        <v>29</v>
      </c>
      <c r="C172" s="4" t="s">
        <v>139</v>
      </c>
      <c r="D172" s="4"/>
      <c r="E172" s="4"/>
      <c r="F172" s="4" t="s">
        <v>279</v>
      </c>
      <c r="G172" s="4" t="s">
        <v>484</v>
      </c>
      <c r="H172" s="4" t="s">
        <v>485</v>
      </c>
      <c r="I172" s="4">
        <v>109</v>
      </c>
      <c r="J172" s="4">
        <v>109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109</v>
      </c>
      <c r="U172" s="4"/>
      <c r="V172" s="4">
        <v>109</v>
      </c>
      <c r="W172" s="4"/>
      <c r="X172" s="4" t="s">
        <v>486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</row>
    <row r="173" spans="1:104" x14ac:dyDescent="0.2">
      <c r="A173" s="4" t="str">
        <f>Column!$C173&amp;"_"&amp;Column!$G173</f>
        <v>Sites_MonitorChangesColumns</v>
      </c>
      <c r="B173" s="4" t="s">
        <v>29</v>
      </c>
      <c r="C173" s="4" t="s">
        <v>139</v>
      </c>
      <c r="D173" s="4"/>
      <c r="E173" s="4"/>
      <c r="F173" s="4" t="s">
        <v>279</v>
      </c>
      <c r="G173" s="4" t="s">
        <v>935</v>
      </c>
      <c r="H173" s="4" t="s">
        <v>933</v>
      </c>
      <c r="I173" s="4">
        <v>110</v>
      </c>
      <c r="J173" s="4">
        <v>110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110</v>
      </c>
      <c r="U173" s="4"/>
      <c r="V173" s="4">
        <v>110</v>
      </c>
      <c r="W173" s="4"/>
      <c r="X173" s="4" t="s">
        <v>934</v>
      </c>
      <c r="Y173" s="4" t="s">
        <v>934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 t="s">
        <v>237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>
        <v>1</v>
      </c>
      <c r="BE173" s="4">
        <v>1</v>
      </c>
      <c r="BF173" s="4"/>
      <c r="BG173" s="4"/>
      <c r="BH173" s="4" t="s">
        <v>936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</row>
    <row r="174" spans="1:104" x14ac:dyDescent="0.2">
      <c r="A174" s="4" t="str">
        <f>Column!$C174&amp;"_"&amp;Column!$G174</f>
        <v>Sites_TitleColumns</v>
      </c>
      <c r="B174" s="4" t="s">
        <v>29</v>
      </c>
      <c r="C174" s="4" t="s">
        <v>139</v>
      </c>
      <c r="D174" s="4"/>
      <c r="E174" s="4"/>
      <c r="F174" s="4" t="s">
        <v>279</v>
      </c>
      <c r="G174" s="4" t="s">
        <v>944</v>
      </c>
      <c r="H174" s="4" t="s">
        <v>945</v>
      </c>
      <c r="I174" s="4">
        <v>111</v>
      </c>
      <c r="J174" s="4">
        <v>111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111</v>
      </c>
      <c r="U174" s="4"/>
      <c r="V174" s="4">
        <v>111</v>
      </c>
      <c r="W174" s="4"/>
      <c r="X174" s="4" t="s">
        <v>934</v>
      </c>
      <c r="Y174" s="4" t="s">
        <v>934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 t="s">
        <v>237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>
        <v>1</v>
      </c>
      <c r="BE174" s="4">
        <v>1</v>
      </c>
      <c r="BF174" s="4"/>
      <c r="BG174" s="4"/>
      <c r="BH174" s="4" t="s">
        <v>946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</row>
    <row r="175" spans="1:104" x14ac:dyDescent="0.2">
      <c r="A175" s="4" t="str">
        <f>Column!$C175&amp;"_"&amp;Column!$G175</f>
        <v>Orders_ReferenceId</v>
      </c>
      <c r="B175" s="4" t="s">
        <v>478</v>
      </c>
      <c r="C175" s="4" t="s">
        <v>477</v>
      </c>
      <c r="D175" s="4"/>
      <c r="E175" s="4"/>
      <c r="F175" s="4" t="s">
        <v>479</v>
      </c>
      <c r="G175" s="4" t="s">
        <v>438</v>
      </c>
      <c r="H175" s="4" t="s">
        <v>440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30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</row>
    <row r="176" spans="1:104" x14ac:dyDescent="0.2">
      <c r="A176" s="4" t="str">
        <f>Column!$C176&amp;"_"&amp;Column!$G176</f>
        <v>Orders_ReferenceType</v>
      </c>
      <c r="B176" s="4" t="s">
        <v>478</v>
      </c>
      <c r="C176" s="4" t="s">
        <v>477</v>
      </c>
      <c r="D176" s="4"/>
      <c r="E176" s="4"/>
      <c r="F176" s="4" t="s">
        <v>479</v>
      </c>
      <c r="G176" s="4" t="s">
        <v>437</v>
      </c>
      <c r="H176" s="4" t="s">
        <v>439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3</v>
      </c>
      <c r="Y176" s="4"/>
      <c r="Z176" s="4"/>
      <c r="AA176" s="4">
        <v>32</v>
      </c>
      <c r="AB176" s="4"/>
      <c r="AC176" s="4">
        <v>2</v>
      </c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</row>
    <row r="177" spans="1:104" x14ac:dyDescent="0.2">
      <c r="A177" s="4" t="str">
        <f>Column!$C177&amp;"_"&amp;Column!$G177</f>
        <v>Orders_OwnerId</v>
      </c>
      <c r="B177" s="4" t="s">
        <v>478</v>
      </c>
      <c r="C177" s="4" t="s">
        <v>477</v>
      </c>
      <c r="D177" s="4"/>
      <c r="E177" s="4"/>
      <c r="F177" s="4" t="s">
        <v>479</v>
      </c>
      <c r="G177" s="4" t="s">
        <v>196</v>
      </c>
      <c r="H177" s="4" t="s">
        <v>331</v>
      </c>
      <c r="I177" s="4">
        <v>3</v>
      </c>
      <c r="J177" s="4">
        <v>3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3</v>
      </c>
      <c r="U177" s="4"/>
      <c r="V177" s="4">
        <v>3</v>
      </c>
      <c r="W177" s="4"/>
      <c r="X177" s="4" t="s">
        <v>1</v>
      </c>
      <c r="Y177" s="4"/>
      <c r="Z177" s="4"/>
      <c r="AA177" s="4"/>
      <c r="AB177" s="4"/>
      <c r="AC177" s="4">
        <v>3</v>
      </c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9"/>
      <c r="BZ177" s="9"/>
      <c r="CA177" s="9"/>
      <c r="CB177" s="9"/>
      <c r="CC177" s="9"/>
      <c r="CD177" s="9"/>
      <c r="CE177" s="5"/>
      <c r="CF177" s="5"/>
      <c r="CG177" s="5"/>
      <c r="CH177" s="5"/>
      <c r="CI177" s="5"/>
      <c r="CJ177" s="4"/>
      <c r="CK177" s="4"/>
      <c r="CL177" s="4"/>
      <c r="CM177" s="4"/>
      <c r="CN177" s="4"/>
      <c r="CO177" s="4"/>
      <c r="CP177" s="5"/>
      <c r="CQ177" s="5"/>
      <c r="CR177" s="5"/>
      <c r="CS177" s="5"/>
      <c r="CT177" s="5"/>
      <c r="CU177" s="5"/>
      <c r="CV177" s="5"/>
      <c r="CW177" s="5"/>
      <c r="CX177" s="5"/>
      <c r="CY177" s="4"/>
      <c r="CZ177" s="4"/>
    </row>
    <row r="178" spans="1:104" x14ac:dyDescent="0.2">
      <c r="A178" s="4" t="str">
        <f>Column!$C178&amp;"_"&amp;Column!$G178</f>
        <v>Orders_Data</v>
      </c>
      <c r="B178" s="4" t="s">
        <v>478</v>
      </c>
      <c r="C178" s="4" t="s">
        <v>477</v>
      </c>
      <c r="D178" s="4"/>
      <c r="E178" s="4"/>
      <c r="F178" s="4" t="s">
        <v>479</v>
      </c>
      <c r="G178" s="4" t="s">
        <v>482</v>
      </c>
      <c r="H178" s="4" t="s">
        <v>479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480</v>
      </c>
      <c r="Y178" s="4" t="s">
        <v>481</v>
      </c>
      <c r="Z178" s="4" t="s">
        <v>337</v>
      </c>
      <c r="AA178" s="4">
        <v>-1</v>
      </c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483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 t="s">
        <v>575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</row>
    <row r="179" spans="1:104" x14ac:dyDescent="0.2">
      <c r="A179" s="4" t="str">
        <f>Column!$C179&amp;"_"&amp;Column!$G179</f>
        <v>ExportSettings_ReferenceType</v>
      </c>
      <c r="B179" s="4" t="s">
        <v>341</v>
      </c>
      <c r="C179" s="4" t="s">
        <v>340</v>
      </c>
      <c r="D179" s="4"/>
      <c r="E179" s="4"/>
      <c r="F179" s="4" t="s">
        <v>342</v>
      </c>
      <c r="G179" s="4" t="s">
        <v>437</v>
      </c>
      <c r="H179" s="4" t="s">
        <v>439</v>
      </c>
      <c r="I179" s="4">
        <v>1</v>
      </c>
      <c r="J179" s="4">
        <v>1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</v>
      </c>
      <c r="U179" s="4"/>
      <c r="V179" s="4">
        <v>1</v>
      </c>
      <c r="W179" s="4"/>
      <c r="X179" s="4" t="s">
        <v>3</v>
      </c>
      <c r="Y179" s="4"/>
      <c r="Z179" s="4"/>
      <c r="AA179" s="4">
        <v>32</v>
      </c>
      <c r="AB179" s="4"/>
      <c r="AC179" s="4">
        <v>1</v>
      </c>
      <c r="AD179" s="4"/>
      <c r="AE179" s="4">
        <v>1</v>
      </c>
      <c r="AF179" s="4"/>
      <c r="AG179" s="4">
        <v>2</v>
      </c>
      <c r="AH179" s="4"/>
      <c r="AI179" s="4"/>
      <c r="AJ179" s="4"/>
      <c r="AK179" s="4"/>
      <c r="AL179" s="4"/>
      <c r="AM179" s="4"/>
      <c r="AN179" s="4" t="s">
        <v>139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</row>
    <row r="180" spans="1:104" x14ac:dyDescent="0.2">
      <c r="A180" s="4" t="str">
        <f>Column!$C180&amp;"_"&amp;Column!$G180</f>
        <v>ExportSettings_ReferenceId</v>
      </c>
      <c r="B180" s="4" t="s">
        <v>341</v>
      </c>
      <c r="C180" s="4" t="s">
        <v>340</v>
      </c>
      <c r="D180" s="4"/>
      <c r="E180" s="4"/>
      <c r="F180" s="4" t="s">
        <v>342</v>
      </c>
      <c r="G180" s="4" t="s">
        <v>438</v>
      </c>
      <c r="H180" s="4" t="s">
        <v>440</v>
      </c>
      <c r="I180" s="4">
        <v>2</v>
      </c>
      <c r="J180" s="4">
        <v>2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2</v>
      </c>
      <c r="U180" s="4"/>
      <c r="V180" s="4">
        <v>2</v>
      </c>
      <c r="W180" s="4"/>
      <c r="X180" s="4" t="s">
        <v>356</v>
      </c>
      <c r="Y180" s="4"/>
      <c r="Z180" s="4"/>
      <c r="AA180" s="4"/>
      <c r="AB180" s="4"/>
      <c r="AC180" s="4">
        <v>2</v>
      </c>
      <c r="AD180" s="4"/>
      <c r="AE180" s="4">
        <v>2</v>
      </c>
      <c r="AF180" s="4"/>
      <c r="AG180" s="4">
        <v>3</v>
      </c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</row>
    <row r="181" spans="1:104" x14ac:dyDescent="0.2">
      <c r="A181" s="4" t="str">
        <f>Column!$C181&amp;"_"&amp;Column!$G181</f>
        <v>ExportSettings_Title</v>
      </c>
      <c r="B181" s="4" t="s">
        <v>341</v>
      </c>
      <c r="C181" s="4" t="s">
        <v>340</v>
      </c>
      <c r="D181" s="4"/>
      <c r="E181" s="4"/>
      <c r="F181" s="4" t="s">
        <v>342</v>
      </c>
      <c r="G181" s="4" t="s">
        <v>353</v>
      </c>
      <c r="H181" s="4" t="s">
        <v>354</v>
      </c>
      <c r="I181" s="4">
        <v>3</v>
      </c>
      <c r="J181" s="4">
        <v>3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3</v>
      </c>
      <c r="U181" s="4"/>
      <c r="V181" s="4">
        <v>3</v>
      </c>
      <c r="W181" s="4"/>
      <c r="X181" s="4" t="s">
        <v>43</v>
      </c>
      <c r="Y181" s="4" t="s">
        <v>369</v>
      </c>
      <c r="Z181" s="4" t="s">
        <v>370</v>
      </c>
      <c r="AA181" s="4">
        <v>1024</v>
      </c>
      <c r="AB181" s="4"/>
      <c r="AC181" s="4">
        <v>3</v>
      </c>
      <c r="AD181" s="4"/>
      <c r="AE181" s="4">
        <v>3</v>
      </c>
      <c r="AF181" s="4"/>
      <c r="AG181" s="4">
        <v>4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 t="s">
        <v>378</v>
      </c>
      <c r="BG181" s="4" t="s">
        <v>569</v>
      </c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>
        <v>1</v>
      </c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</row>
    <row r="182" spans="1:104" x14ac:dyDescent="0.2">
      <c r="A182" s="4" t="str">
        <f>Column!$C182&amp;"_"&amp;Column!$G182</f>
        <v>ExportSettings_ExportSettingId</v>
      </c>
      <c r="B182" s="4" t="s">
        <v>341</v>
      </c>
      <c r="C182" s="4" t="s">
        <v>340</v>
      </c>
      <c r="D182" s="4"/>
      <c r="E182" s="4"/>
      <c r="F182" s="4" t="s">
        <v>342</v>
      </c>
      <c r="G182" s="4" t="s">
        <v>358</v>
      </c>
      <c r="H182" s="4" t="s">
        <v>364</v>
      </c>
      <c r="I182" s="4">
        <v>4</v>
      </c>
      <c r="J182" s="4">
        <v>4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4</v>
      </c>
      <c r="U182" s="4"/>
      <c r="V182" s="4">
        <v>4</v>
      </c>
      <c r="W182" s="4"/>
      <c r="X182" s="4" t="s">
        <v>356</v>
      </c>
      <c r="Y182" s="4"/>
      <c r="Z182" s="4"/>
      <c r="AA182" s="4"/>
      <c r="AB182" s="4"/>
      <c r="AC182" s="4">
        <v>4</v>
      </c>
      <c r="AD182" s="4"/>
      <c r="AE182" s="4">
        <v>4</v>
      </c>
      <c r="AF182" s="4"/>
      <c r="AG182" s="4">
        <v>1</v>
      </c>
      <c r="AH182" s="4"/>
      <c r="AI182" s="4"/>
      <c r="AJ182" s="4"/>
      <c r="AK182" s="4"/>
      <c r="AL182" s="4"/>
      <c r="AM182" s="4"/>
      <c r="AN182" s="4"/>
      <c r="AO182" s="4"/>
      <c r="AP182" s="4">
        <v>1</v>
      </c>
      <c r="AQ182" s="4"/>
      <c r="AR182" s="4">
        <v>1</v>
      </c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 t="s">
        <v>120</v>
      </c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</row>
    <row r="183" spans="1:104" x14ac:dyDescent="0.2">
      <c r="A183" s="4" t="str">
        <f>Column!$C183&amp;"_"&amp;Column!$G183</f>
        <v>ExportSettings_AddHeader</v>
      </c>
      <c r="B183" s="4" t="s">
        <v>341</v>
      </c>
      <c r="C183" s="4" t="s">
        <v>340</v>
      </c>
      <c r="D183" s="4"/>
      <c r="E183" s="4"/>
      <c r="F183" s="4" t="s">
        <v>342</v>
      </c>
      <c r="G183" s="4" t="s">
        <v>359</v>
      </c>
      <c r="H183" s="4" t="s">
        <v>361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 t="s">
        <v>362</v>
      </c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>
        <v>1</v>
      </c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>
        <v>1</v>
      </c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</row>
    <row r="184" spans="1:104" x14ac:dyDescent="0.2">
      <c r="A184" s="4" t="str">
        <f>Column!$C184&amp;"_"&amp;Column!$G184</f>
        <v>ExportSettings_ExportColumns</v>
      </c>
      <c r="B184" s="4" t="s">
        <v>341</v>
      </c>
      <c r="C184" s="4" t="s">
        <v>340</v>
      </c>
      <c r="D184" s="4"/>
      <c r="E184" s="4"/>
      <c r="F184" s="4" t="s">
        <v>342</v>
      </c>
      <c r="G184" s="4" t="s">
        <v>360</v>
      </c>
      <c r="H184" s="4" t="s">
        <v>355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102</v>
      </c>
      <c r="U184" s="4"/>
      <c r="V184" s="4">
        <v>102</v>
      </c>
      <c r="W184" s="4"/>
      <c r="X184" s="4" t="s">
        <v>357</v>
      </c>
      <c r="Y184" s="4" t="s">
        <v>363</v>
      </c>
      <c r="Z184" s="4" t="s">
        <v>337</v>
      </c>
      <c r="AA184" s="4">
        <v>-1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/>
      <c r="BE184" s="4"/>
      <c r="BF184" s="4"/>
      <c r="BG184" s="4" t="s">
        <v>576</v>
      </c>
      <c r="BH184" s="4" t="s">
        <v>441</v>
      </c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>
        <v>1</v>
      </c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</row>
    <row r="185" spans="1:104" x14ac:dyDescent="0.2">
      <c r="A185" s="4" t="str">
        <f>Column!$C185&amp;"_"&amp;Column!$G185</f>
        <v>Links_DestinationId</v>
      </c>
      <c r="B185" s="4" t="s">
        <v>513</v>
      </c>
      <c r="C185" s="4" t="s">
        <v>512</v>
      </c>
      <c r="D185" s="4"/>
      <c r="E185" s="4"/>
      <c r="F185" s="4" t="s">
        <v>511</v>
      </c>
      <c r="G185" s="4" t="s">
        <v>522</v>
      </c>
      <c r="H185" s="4" t="s">
        <v>521</v>
      </c>
      <c r="I185" s="4">
        <v>1</v>
      </c>
      <c r="J185" s="4">
        <v>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</v>
      </c>
      <c r="U185" s="4"/>
      <c r="V185" s="4">
        <v>1</v>
      </c>
      <c r="W185" s="4"/>
      <c r="X185" s="4" t="s">
        <v>514</v>
      </c>
      <c r="Y185" s="4"/>
      <c r="Z185" s="4"/>
      <c r="AA185" s="4"/>
      <c r="AB185" s="4"/>
      <c r="AC185" s="4">
        <v>1</v>
      </c>
      <c r="AD185" s="4"/>
      <c r="AE185" s="4"/>
      <c r="AF185" s="4"/>
      <c r="AG185" s="4">
        <v>2</v>
      </c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</row>
    <row r="186" spans="1:104" x14ac:dyDescent="0.2">
      <c r="A186" s="4" t="str">
        <f>Column!$C186&amp;"_"&amp;Column!$G186</f>
        <v>Links_SourceId</v>
      </c>
      <c r="B186" s="4" t="s">
        <v>513</v>
      </c>
      <c r="C186" s="4" t="s">
        <v>512</v>
      </c>
      <c r="D186" s="4"/>
      <c r="E186" s="4"/>
      <c r="F186" s="4" t="s">
        <v>511</v>
      </c>
      <c r="G186" s="4" t="s">
        <v>523</v>
      </c>
      <c r="H186" s="4" t="s">
        <v>520</v>
      </c>
      <c r="I186" s="4">
        <v>2</v>
      </c>
      <c r="J186" s="4">
        <v>2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2</v>
      </c>
      <c r="U186" s="4"/>
      <c r="V186" s="4">
        <v>2</v>
      </c>
      <c r="W186" s="4"/>
      <c r="X186" s="4" t="s">
        <v>514</v>
      </c>
      <c r="Y186" s="4"/>
      <c r="Z186" s="4"/>
      <c r="AA186" s="4"/>
      <c r="AB186" s="4"/>
      <c r="AC186" s="4">
        <v>2</v>
      </c>
      <c r="AD186" s="4"/>
      <c r="AE186" s="4"/>
      <c r="AF186" s="4"/>
      <c r="AG186" s="4">
        <v>1</v>
      </c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</row>
    <row r="187" spans="1:104" x14ac:dyDescent="0.2">
      <c r="A187" s="4" t="str">
        <f>Column!$C187&amp;"_"&amp;Column!$G187</f>
        <v>Links_ReferenceType</v>
      </c>
      <c r="B187" s="4" t="s">
        <v>513</v>
      </c>
      <c r="C187" s="4" t="s">
        <v>512</v>
      </c>
      <c r="D187" s="4"/>
      <c r="E187" s="4"/>
      <c r="F187" s="4" t="s">
        <v>511</v>
      </c>
      <c r="G187" s="4" t="s">
        <v>437</v>
      </c>
      <c r="H187" s="4" t="s">
        <v>439</v>
      </c>
      <c r="I187" s="4">
        <v>101</v>
      </c>
      <c r="J187" s="4">
        <v>101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101</v>
      </c>
      <c r="U187" s="4"/>
      <c r="V187" s="4">
        <v>101</v>
      </c>
      <c r="W187" s="4"/>
      <c r="X187" s="4" t="s">
        <v>3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997</v>
      </c>
      <c r="AT187" s="4" t="s">
        <v>515</v>
      </c>
      <c r="AU187" s="4" t="s">
        <v>987</v>
      </c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</row>
    <row r="188" spans="1:104" x14ac:dyDescent="0.2">
      <c r="A188" s="4" t="str">
        <f>Column!$C188&amp;"_"&amp;Column!$G188</f>
        <v>Links_SiteId</v>
      </c>
      <c r="B188" s="4" t="s">
        <v>513</v>
      </c>
      <c r="C188" s="4" t="s">
        <v>512</v>
      </c>
      <c r="D188" s="4"/>
      <c r="E188" s="4"/>
      <c r="F188" s="4" t="s">
        <v>511</v>
      </c>
      <c r="G188" s="4" t="s">
        <v>612</v>
      </c>
      <c r="H188" s="4" t="s">
        <v>613</v>
      </c>
      <c r="I188" s="4">
        <v>102</v>
      </c>
      <c r="J188" s="4">
        <v>102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102</v>
      </c>
      <c r="U188" s="4"/>
      <c r="V188" s="4">
        <v>102</v>
      </c>
      <c r="W188" s="4"/>
      <c r="X188" s="4" t="s">
        <v>30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997</v>
      </c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</row>
    <row r="189" spans="1:104" x14ac:dyDescent="0.2">
      <c r="A189" s="4" t="str">
        <f>Column!$C189&amp;"_"&amp;Column!$G189</f>
        <v>Links_Title</v>
      </c>
      <c r="B189" s="4" t="s">
        <v>513</v>
      </c>
      <c r="C189" s="4" t="s">
        <v>512</v>
      </c>
      <c r="D189" s="4"/>
      <c r="E189" s="4"/>
      <c r="F189" s="4" t="s">
        <v>511</v>
      </c>
      <c r="G189" s="4" t="s">
        <v>633</v>
      </c>
      <c r="H189" s="4" t="s">
        <v>632</v>
      </c>
      <c r="I189" s="4">
        <v>103</v>
      </c>
      <c r="J189" s="4">
        <v>103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103</v>
      </c>
      <c r="U189" s="4"/>
      <c r="V189" s="4">
        <v>103</v>
      </c>
      <c r="W189" s="4"/>
      <c r="X189" s="4" t="s">
        <v>3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997</v>
      </c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</row>
    <row r="190" spans="1:104" x14ac:dyDescent="0.2">
      <c r="A190" s="4" t="str">
        <f>Column!$C190&amp;"_"&amp;Column!$G190</f>
        <v>Links_Subset</v>
      </c>
      <c r="B190" s="4" t="s">
        <v>513</v>
      </c>
      <c r="C190" s="4" t="s">
        <v>512</v>
      </c>
      <c r="D190" s="4"/>
      <c r="E190" s="4"/>
      <c r="F190" s="4" t="s">
        <v>511</v>
      </c>
      <c r="G190" s="4" t="s">
        <v>611</v>
      </c>
      <c r="H190" s="4" t="s">
        <v>610</v>
      </c>
      <c r="I190" s="4">
        <v>104</v>
      </c>
      <c r="J190" s="4">
        <v>104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104</v>
      </c>
      <c r="U190" s="4"/>
      <c r="V190" s="4">
        <v>104</v>
      </c>
      <c r="W190" s="4"/>
      <c r="X190" s="4" t="s">
        <v>3</v>
      </c>
      <c r="Y190" s="4"/>
      <c r="Z190" s="4"/>
      <c r="AA190" s="4">
        <v>-1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 t="s">
        <v>997</v>
      </c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>
        <v>1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</row>
    <row r="191" spans="1:104" x14ac:dyDescent="0.2">
      <c r="A191" s="4" t="str">
        <f>Column!$C191&amp;"_"&amp;Column!$G191</f>
        <v>Links_SiteTitle</v>
      </c>
      <c r="B191" s="4" t="s">
        <v>513</v>
      </c>
      <c r="C191" s="4" t="s">
        <v>512</v>
      </c>
      <c r="D191" s="4"/>
      <c r="E191" s="4"/>
      <c r="F191" s="4" t="s">
        <v>511</v>
      </c>
      <c r="G191" s="4" t="s">
        <v>517</v>
      </c>
      <c r="H191" s="4" t="s">
        <v>516</v>
      </c>
      <c r="I191" s="4">
        <v>105</v>
      </c>
      <c r="J191" s="4">
        <v>105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105</v>
      </c>
      <c r="U191" s="4"/>
      <c r="V191" s="4">
        <v>105</v>
      </c>
      <c r="W191" s="4"/>
      <c r="X191" s="4" t="s">
        <v>3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 t="s">
        <v>139</v>
      </c>
      <c r="AT191" s="4" t="s">
        <v>515</v>
      </c>
      <c r="AU191" s="4" t="s">
        <v>983</v>
      </c>
      <c r="AV191" s="4"/>
      <c r="AW191" s="4"/>
      <c r="AX191" s="4"/>
      <c r="AY191" s="4"/>
      <c r="AZ191" s="4"/>
      <c r="BA191" s="4"/>
      <c r="BB191" s="4"/>
      <c r="BC191" s="4"/>
      <c r="BD191" s="4"/>
      <c r="BE191" s="4">
        <v>1</v>
      </c>
      <c r="BF191" s="4"/>
      <c r="BG191" s="4"/>
      <c r="BH191" s="4"/>
      <c r="BI191" s="4"/>
      <c r="BJ191" s="4"/>
      <c r="BK191" s="4" t="s">
        <v>996</v>
      </c>
      <c r="BL191" s="4" t="s">
        <v>996</v>
      </c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</row>
    <row r="192" spans="1:104" x14ac:dyDescent="0.2">
      <c r="A192" s="4" t="str">
        <f>Column!$C192&amp;"_"&amp;Column!$G192</f>
        <v>Binaries_ReferenceId</v>
      </c>
      <c r="B192" s="4" t="s">
        <v>661</v>
      </c>
      <c r="C192" s="4" t="s">
        <v>662</v>
      </c>
      <c r="D192" s="4"/>
      <c r="E192" s="4"/>
      <c r="F192" s="4" t="s">
        <v>663</v>
      </c>
      <c r="G192" s="4" t="s">
        <v>677</v>
      </c>
      <c r="H192" s="4" t="s">
        <v>440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</v>
      </c>
      <c r="U192" s="4"/>
      <c r="V192" s="4">
        <v>1</v>
      </c>
      <c r="W192" s="4"/>
      <c r="X192" s="4" t="s">
        <v>0</v>
      </c>
      <c r="Y192" s="4"/>
      <c r="Z192" s="4"/>
      <c r="AA192" s="4"/>
      <c r="AB192" s="4"/>
      <c r="AC192" s="4">
        <v>1</v>
      </c>
      <c r="AD192" s="4"/>
      <c r="AE192" s="4">
        <v>1</v>
      </c>
      <c r="AF192" s="4"/>
      <c r="AG192" s="4">
        <v>2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</row>
    <row r="193" spans="1:104" x14ac:dyDescent="0.2">
      <c r="A193" s="4" t="str">
        <f>Column!$C193&amp;"_"&amp;Column!$G193</f>
        <v>Binaries_BinaryId</v>
      </c>
      <c r="B193" s="4" t="s">
        <v>661</v>
      </c>
      <c r="C193" s="4" t="s">
        <v>662</v>
      </c>
      <c r="D193" s="4"/>
      <c r="E193" s="4"/>
      <c r="F193" s="4" t="s">
        <v>663</v>
      </c>
      <c r="G193" s="4" t="s">
        <v>664</v>
      </c>
      <c r="H193" s="4" t="s">
        <v>671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2</v>
      </c>
      <c r="U193" s="4"/>
      <c r="V193" s="4">
        <v>2</v>
      </c>
      <c r="W193" s="4"/>
      <c r="X193" s="4" t="s">
        <v>0</v>
      </c>
      <c r="Y193" s="4"/>
      <c r="Z193" s="4"/>
      <c r="AA193" s="4"/>
      <c r="AB193" s="4"/>
      <c r="AC193" s="4">
        <v>2</v>
      </c>
      <c r="AD193" s="4"/>
      <c r="AE193" s="4">
        <v>2</v>
      </c>
      <c r="AF193" s="4"/>
      <c r="AG193" s="4">
        <v>1</v>
      </c>
      <c r="AH193" s="4"/>
      <c r="AI193" s="4"/>
      <c r="AJ193" s="4"/>
      <c r="AK193" s="4"/>
      <c r="AL193" s="4"/>
      <c r="AM193" s="4"/>
      <c r="AN193" s="4"/>
      <c r="AO193" s="4"/>
      <c r="AP193" s="4">
        <v>1</v>
      </c>
      <c r="AQ193" s="4"/>
      <c r="AR193" s="4">
        <v>1</v>
      </c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 t="s">
        <v>120</v>
      </c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</row>
    <row r="194" spans="1:104" x14ac:dyDescent="0.2">
      <c r="A194" s="4" t="str">
        <f>Column!$C194&amp;"_"&amp;Column!$G194</f>
        <v>Binaries_BinaryType</v>
      </c>
      <c r="B194" s="4" t="s">
        <v>661</v>
      </c>
      <c r="C194" s="4" t="s">
        <v>662</v>
      </c>
      <c r="D194" s="4"/>
      <c r="E194" s="4"/>
      <c r="F194" s="4" t="s">
        <v>663</v>
      </c>
      <c r="G194" s="4" t="s">
        <v>683</v>
      </c>
      <c r="H194" s="4" t="s">
        <v>684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101</v>
      </c>
      <c r="U194" s="4"/>
      <c r="V194" s="4">
        <v>101</v>
      </c>
      <c r="W194" s="4"/>
      <c r="X194" s="4" t="s">
        <v>3</v>
      </c>
      <c r="Y194" s="4"/>
      <c r="Z194" s="4"/>
      <c r="AA194" s="4">
        <v>32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</row>
    <row r="195" spans="1:104" x14ac:dyDescent="0.2">
      <c r="A195" s="4" t="str">
        <f>Column!$C195&amp;"_"&amp;Column!$G195</f>
        <v>Binaries_Title</v>
      </c>
      <c r="B195" s="4" t="s">
        <v>661</v>
      </c>
      <c r="C195" s="4" t="s">
        <v>662</v>
      </c>
      <c r="D195" s="4"/>
      <c r="E195" s="4"/>
      <c r="F195" s="4" t="s">
        <v>663</v>
      </c>
      <c r="G195" s="4" t="s">
        <v>665</v>
      </c>
      <c r="H195" s="4" t="s">
        <v>282</v>
      </c>
      <c r="I195" s="4">
        <v>102</v>
      </c>
      <c r="J195" s="4">
        <v>102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102</v>
      </c>
      <c r="U195" s="4"/>
      <c r="V195" s="4">
        <v>102</v>
      </c>
      <c r="W195" s="4"/>
      <c r="X195" s="4" t="s">
        <v>3</v>
      </c>
      <c r="Y195" s="4" t="s">
        <v>71</v>
      </c>
      <c r="Z195" s="4" t="s">
        <v>230</v>
      </c>
      <c r="AA195" s="4">
        <v>1024</v>
      </c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 t="s">
        <v>378</v>
      </c>
      <c r="BG195" s="4" t="s">
        <v>569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</row>
    <row r="196" spans="1:104" x14ac:dyDescent="0.2">
      <c r="A196" s="4" t="str">
        <f>Column!$C196&amp;"_"&amp;Column!$G196</f>
        <v>Binaries_Body</v>
      </c>
      <c r="B196" s="4" t="s">
        <v>661</v>
      </c>
      <c r="C196" s="4" t="s">
        <v>662</v>
      </c>
      <c r="D196" s="4"/>
      <c r="E196" s="4"/>
      <c r="F196" s="4" t="s">
        <v>663</v>
      </c>
      <c r="G196" s="4" t="s">
        <v>666</v>
      </c>
      <c r="H196" s="4" t="s">
        <v>672</v>
      </c>
      <c r="I196" s="4">
        <v>103</v>
      </c>
      <c r="J196" s="4">
        <v>103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103</v>
      </c>
      <c r="U196" s="4"/>
      <c r="V196" s="4">
        <v>103</v>
      </c>
      <c r="W196" s="4"/>
      <c r="X196" s="4" t="s">
        <v>3</v>
      </c>
      <c r="Y196" s="4"/>
      <c r="Z196" s="4"/>
      <c r="AA196" s="4">
        <v>-1</v>
      </c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>
        <v>1</v>
      </c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 t="s">
        <v>236</v>
      </c>
      <c r="BP196" s="4"/>
      <c r="BQ196" s="4">
        <v>1</v>
      </c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</row>
    <row r="197" spans="1:104" x14ac:dyDescent="0.2">
      <c r="A197" s="4" t="str">
        <f>Column!$C197&amp;"_"&amp;Column!$G197</f>
        <v>Binaries_Bin</v>
      </c>
      <c r="B197" s="4" t="s">
        <v>661</v>
      </c>
      <c r="C197" s="4" t="s">
        <v>662</v>
      </c>
      <c r="D197" s="4"/>
      <c r="E197" s="4"/>
      <c r="F197" s="4" t="s">
        <v>663</v>
      </c>
      <c r="G197" s="4" t="s">
        <v>667</v>
      </c>
      <c r="H197" s="4" t="s">
        <v>673</v>
      </c>
      <c r="I197" s="4">
        <v>104</v>
      </c>
      <c r="J197" s="4">
        <v>104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104</v>
      </c>
      <c r="U197" s="4"/>
      <c r="V197" s="4">
        <v>104</v>
      </c>
      <c r="W197" s="4"/>
      <c r="X197" s="4" t="s">
        <v>391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 t="s">
        <v>394</v>
      </c>
      <c r="BG197" s="4" t="s">
        <v>577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</row>
    <row r="198" spans="1:104" x14ac:dyDescent="0.2">
      <c r="A198" s="4" t="str">
        <f>Column!$C198&amp;"_"&amp;Column!$G198</f>
        <v>Binaries_Thumbnail</v>
      </c>
      <c r="B198" s="4" t="s">
        <v>661</v>
      </c>
      <c r="C198" s="4" t="s">
        <v>662</v>
      </c>
      <c r="D198" s="4"/>
      <c r="E198" s="4"/>
      <c r="F198" s="4" t="s">
        <v>663</v>
      </c>
      <c r="G198" s="4" t="s">
        <v>681</v>
      </c>
      <c r="H198" s="4" t="s">
        <v>679</v>
      </c>
      <c r="I198" s="4">
        <v>105</v>
      </c>
      <c r="J198" s="4">
        <v>105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105</v>
      </c>
      <c r="U198" s="4"/>
      <c r="V198" s="4">
        <v>105</v>
      </c>
      <c r="W198" s="4"/>
      <c r="X198" s="4" t="s">
        <v>391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1</v>
      </c>
      <c r="BD198" s="4"/>
      <c r="BE198" s="4"/>
      <c r="BF198" s="4"/>
      <c r="BG198" s="4" t="s">
        <v>577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</row>
    <row r="199" spans="1:104" x14ac:dyDescent="0.2">
      <c r="A199" s="4" t="str">
        <f>Column!$C199&amp;"_"&amp;Column!$G199</f>
        <v>Binaries_Icon</v>
      </c>
      <c r="B199" s="4" t="s">
        <v>661</v>
      </c>
      <c r="C199" s="4" t="s">
        <v>662</v>
      </c>
      <c r="D199" s="4"/>
      <c r="E199" s="4"/>
      <c r="F199" s="4" t="s">
        <v>663</v>
      </c>
      <c r="G199" s="4" t="s">
        <v>682</v>
      </c>
      <c r="H199" s="4" t="s">
        <v>680</v>
      </c>
      <c r="I199" s="4">
        <v>106</v>
      </c>
      <c r="J199" s="4">
        <v>106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106</v>
      </c>
      <c r="U199" s="4"/>
      <c r="V199" s="4">
        <v>106</v>
      </c>
      <c r="W199" s="4"/>
      <c r="X199" s="4" t="s">
        <v>391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1</v>
      </c>
      <c r="BD199" s="4"/>
      <c r="BE199" s="4"/>
      <c r="BF199" s="4"/>
      <c r="BG199" s="4" t="s">
        <v>577</v>
      </c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</row>
    <row r="200" spans="1:104" x14ac:dyDescent="0.2">
      <c r="A200" s="4" t="str">
        <f>Column!$C200&amp;"_"&amp;Column!$G200</f>
        <v>Binaries_FileName</v>
      </c>
      <c r="B200" s="4" t="s">
        <v>661</v>
      </c>
      <c r="C200" s="4" t="s">
        <v>662</v>
      </c>
      <c r="D200" s="4"/>
      <c r="E200" s="4"/>
      <c r="F200" s="4" t="s">
        <v>663</v>
      </c>
      <c r="G200" s="4" t="s">
        <v>668</v>
      </c>
      <c r="H200" s="4" t="s">
        <v>388</v>
      </c>
      <c r="I200" s="4">
        <v>107</v>
      </c>
      <c r="J200" s="4">
        <v>107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107</v>
      </c>
      <c r="U200" s="4"/>
      <c r="V200" s="4">
        <v>107</v>
      </c>
      <c r="W200" s="4"/>
      <c r="X200" s="4" t="s">
        <v>3</v>
      </c>
      <c r="Y200" s="4"/>
      <c r="Z200" s="4"/>
      <c r="AA200" s="4">
        <v>1024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</row>
    <row r="201" spans="1:104" x14ac:dyDescent="0.2">
      <c r="A201" s="4" t="str">
        <f>Column!$C201&amp;"_"&amp;Column!$G201</f>
        <v>Binaries_Extension</v>
      </c>
      <c r="B201" s="4" t="s">
        <v>661</v>
      </c>
      <c r="C201" s="4" t="s">
        <v>662</v>
      </c>
      <c r="D201" s="4"/>
      <c r="E201" s="4"/>
      <c r="F201" s="4" t="s">
        <v>663</v>
      </c>
      <c r="G201" s="4" t="s">
        <v>669</v>
      </c>
      <c r="H201" s="4" t="s">
        <v>389</v>
      </c>
      <c r="I201" s="4">
        <v>108</v>
      </c>
      <c r="J201" s="4">
        <v>108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108</v>
      </c>
      <c r="U201" s="4"/>
      <c r="V201" s="4">
        <v>108</v>
      </c>
      <c r="W201" s="4"/>
      <c r="X201" s="4" t="s">
        <v>3</v>
      </c>
      <c r="Y201" s="4"/>
      <c r="Z201" s="4"/>
      <c r="AA201" s="4">
        <v>32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</row>
    <row r="202" spans="1:104" x14ac:dyDescent="0.2">
      <c r="A202" s="4" t="str">
        <f>Column!$C202&amp;"_"&amp;Column!$G202</f>
        <v>Binaries_Size</v>
      </c>
      <c r="B202" s="4" t="s">
        <v>661</v>
      </c>
      <c r="C202" s="4" t="s">
        <v>662</v>
      </c>
      <c r="D202" s="4"/>
      <c r="E202" s="4"/>
      <c r="F202" s="4" t="s">
        <v>663</v>
      </c>
      <c r="G202" s="4" t="s">
        <v>386</v>
      </c>
      <c r="H202" s="4" t="s">
        <v>390</v>
      </c>
      <c r="I202" s="4">
        <v>109</v>
      </c>
      <c r="J202" s="4">
        <v>109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109</v>
      </c>
      <c r="U202" s="4"/>
      <c r="V202" s="4">
        <v>109</v>
      </c>
      <c r="W202" s="4"/>
      <c r="X202" s="4" t="s">
        <v>392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</v>
      </c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</row>
    <row r="203" spans="1:104" x14ac:dyDescent="0.2">
      <c r="A203" s="4" t="str">
        <f>Column!$C203&amp;"_"&amp;Column!$G203</f>
        <v>Binaries_BinarySettings</v>
      </c>
      <c r="B203" s="4" t="s">
        <v>661</v>
      </c>
      <c r="C203" s="4" t="s">
        <v>662</v>
      </c>
      <c r="D203" s="4"/>
      <c r="E203" s="4"/>
      <c r="F203" s="4" t="s">
        <v>663</v>
      </c>
      <c r="G203" s="4" t="s">
        <v>670</v>
      </c>
      <c r="H203" s="4" t="s">
        <v>674</v>
      </c>
      <c r="I203" s="4">
        <v>110</v>
      </c>
      <c r="J203" s="4">
        <v>110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110</v>
      </c>
      <c r="U203" s="4"/>
      <c r="V203" s="4">
        <v>110</v>
      </c>
      <c r="W203" s="4"/>
      <c r="X203" s="4" t="s">
        <v>3</v>
      </c>
      <c r="Y203" s="4" t="s">
        <v>678</v>
      </c>
      <c r="Z203" s="4" t="s">
        <v>336</v>
      </c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</v>
      </c>
      <c r="BD203" s="4"/>
      <c r="BE203" s="4"/>
      <c r="BF203" s="4"/>
      <c r="BG203" s="4" t="s">
        <v>675</v>
      </c>
      <c r="BH203" s="4" t="s">
        <v>676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>
        <v>1</v>
      </c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</row>
    <row r="204" spans="1:104" x14ac:dyDescent="0.2">
      <c r="A204" s="4" t="str">
        <f>Column!$C204&amp;"_"&amp;Column!$G204</f>
        <v>Issues_IssueId</v>
      </c>
      <c r="B204" s="4" t="s">
        <v>37</v>
      </c>
      <c r="C204" s="4" t="s">
        <v>140</v>
      </c>
      <c r="D204" s="4"/>
      <c r="E204" s="4"/>
      <c r="F204" s="4" t="s">
        <v>687</v>
      </c>
      <c r="G204" s="4" t="s">
        <v>115</v>
      </c>
      <c r="H204" s="4" t="s">
        <v>812</v>
      </c>
      <c r="I204" s="4">
        <v>4</v>
      </c>
      <c r="J204" s="4">
        <v>2</v>
      </c>
      <c r="K204" s="4"/>
      <c r="L204" s="4">
        <v>30</v>
      </c>
      <c r="M204" s="4">
        <v>30</v>
      </c>
      <c r="N204" s="4">
        <v>1</v>
      </c>
      <c r="O204" s="4"/>
      <c r="P204" s="4"/>
      <c r="Q204" s="4">
        <v>1</v>
      </c>
      <c r="R204" s="4">
        <v>1</v>
      </c>
      <c r="S204" s="4"/>
      <c r="T204" s="4">
        <v>4</v>
      </c>
      <c r="U204" s="4">
        <v>1</v>
      </c>
      <c r="V204" s="4">
        <v>4</v>
      </c>
      <c r="W204" s="4"/>
      <c r="X204" s="4" t="s">
        <v>0</v>
      </c>
      <c r="Y204" s="4"/>
      <c r="Z204" s="4"/>
      <c r="AA204" s="4"/>
      <c r="AB204" s="4"/>
      <c r="AC204" s="4">
        <v>10</v>
      </c>
      <c r="AD204" s="4"/>
      <c r="AE204" s="4">
        <v>2</v>
      </c>
      <c r="AF204" s="4"/>
      <c r="AG204" s="4">
        <v>1</v>
      </c>
      <c r="AH204" s="4"/>
      <c r="AI204" s="4">
        <v>1</v>
      </c>
      <c r="AJ204" s="4"/>
      <c r="AK204" s="4"/>
      <c r="AL204" s="4"/>
      <c r="AM204" s="4"/>
      <c r="AN204" s="4"/>
      <c r="AO204" s="4"/>
      <c r="AP204" s="4"/>
      <c r="AQ204" s="4">
        <v>1</v>
      </c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1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>
        <v>20</v>
      </c>
      <c r="BN204" s="4">
        <v>1</v>
      </c>
      <c r="BO204" s="4"/>
      <c r="BP204" s="4" t="s">
        <v>924</v>
      </c>
      <c r="BQ204" s="4"/>
      <c r="BR204" s="4"/>
      <c r="BS204" s="4"/>
      <c r="BT204" s="4"/>
      <c r="BU204" s="4"/>
      <c r="BV204" s="4"/>
      <c r="BW204" s="4"/>
      <c r="BX204" s="4"/>
      <c r="BY204" s="4" t="s">
        <v>120</v>
      </c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>
        <v>1</v>
      </c>
      <c r="CZ204" s="4"/>
    </row>
    <row r="205" spans="1:104" x14ac:dyDescent="0.2">
      <c r="A205" s="4" t="str">
        <f>Column!$C205&amp;"_"&amp;Column!$G205</f>
        <v>Issues_StartTime</v>
      </c>
      <c r="B205" s="4" t="s">
        <v>37</v>
      </c>
      <c r="C205" s="4" t="s">
        <v>140</v>
      </c>
      <c r="D205" s="4"/>
      <c r="E205" s="4"/>
      <c r="F205" s="4" t="s">
        <v>687</v>
      </c>
      <c r="G205" s="4" t="s">
        <v>488</v>
      </c>
      <c r="H205" s="4" t="s">
        <v>487</v>
      </c>
      <c r="I205" s="4">
        <v>101</v>
      </c>
      <c r="J205" s="4">
        <v>101</v>
      </c>
      <c r="K205" s="4"/>
      <c r="L205" s="4">
        <v>101</v>
      </c>
      <c r="M205" s="4">
        <v>101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101</v>
      </c>
      <c r="U205" s="4">
        <v>1</v>
      </c>
      <c r="V205" s="4">
        <v>101</v>
      </c>
      <c r="W205" s="4">
        <v>1</v>
      </c>
      <c r="X205" s="4" t="s">
        <v>8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617</v>
      </c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 t="s">
        <v>502</v>
      </c>
      <c r="CA205" s="4" t="s">
        <v>501</v>
      </c>
      <c r="CB205" s="4" t="s">
        <v>501</v>
      </c>
      <c r="CC205" s="4"/>
      <c r="CD205" s="4"/>
      <c r="CE205" s="4"/>
      <c r="CF205" s="4"/>
      <c r="CG205" s="4">
        <v>0</v>
      </c>
      <c r="CH205" s="4"/>
      <c r="CI205" s="4"/>
      <c r="CJ205" s="4"/>
      <c r="CK205" s="4"/>
      <c r="CL205" s="4"/>
      <c r="CM205" s="4"/>
      <c r="CN205" s="4"/>
      <c r="CO205" s="4"/>
      <c r="CP205" s="4">
        <v>-365</v>
      </c>
      <c r="CQ205" s="4">
        <v>365</v>
      </c>
      <c r="CR205" s="4">
        <v>1</v>
      </c>
      <c r="CS205" s="4"/>
      <c r="CT205" s="4"/>
      <c r="CU205" s="4"/>
      <c r="CV205" s="4"/>
      <c r="CW205" s="4"/>
      <c r="CX205" s="4">
        <v>50</v>
      </c>
      <c r="CY205" s="4"/>
      <c r="CZ205" s="4"/>
    </row>
    <row r="206" spans="1:104" x14ac:dyDescent="0.2">
      <c r="A206" s="4" t="str">
        <f>Column!$C206&amp;"_"&amp;Column!$G206</f>
        <v>Issues_CompletionTime</v>
      </c>
      <c r="B206" s="4" t="s">
        <v>37</v>
      </c>
      <c r="C206" s="4" t="s">
        <v>140</v>
      </c>
      <c r="D206" s="4"/>
      <c r="E206" s="4"/>
      <c r="F206" s="4" t="s">
        <v>687</v>
      </c>
      <c r="G206" s="4" t="s">
        <v>509</v>
      </c>
      <c r="H206" s="4" t="s">
        <v>601</v>
      </c>
      <c r="I206" s="4">
        <v>102</v>
      </c>
      <c r="J206" s="4">
        <v>102</v>
      </c>
      <c r="K206" s="4"/>
      <c r="L206" s="4">
        <v>102</v>
      </c>
      <c r="M206" s="4">
        <v>102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102</v>
      </c>
      <c r="U206" s="4">
        <v>1</v>
      </c>
      <c r="V206" s="4">
        <v>102</v>
      </c>
      <c r="W206" s="4">
        <v>1</v>
      </c>
      <c r="X206" s="4" t="s">
        <v>8</v>
      </c>
      <c r="Y206" s="4" t="s">
        <v>509</v>
      </c>
      <c r="Z206" s="4" t="s">
        <v>230</v>
      </c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616</v>
      </c>
      <c r="BG206" s="4"/>
      <c r="BH206" s="4"/>
      <c r="BI206" s="4"/>
      <c r="BJ206" s="4" t="s">
        <v>991</v>
      </c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182</v>
      </c>
      <c r="BZ206" s="4" t="s">
        <v>502</v>
      </c>
      <c r="CA206" s="4" t="s">
        <v>501</v>
      </c>
      <c r="CB206" s="4" t="s">
        <v>501</v>
      </c>
      <c r="CC206" s="4"/>
      <c r="CD206" s="4"/>
      <c r="CE206" s="4"/>
      <c r="CF206" s="4"/>
      <c r="CG206" s="4">
        <v>7</v>
      </c>
      <c r="CH206" s="4"/>
      <c r="CI206" s="4"/>
      <c r="CJ206" s="4">
        <v>1</v>
      </c>
      <c r="CK206" s="4"/>
      <c r="CL206" s="4">
        <v>1</v>
      </c>
      <c r="CM206" s="4"/>
      <c r="CN206" s="4"/>
      <c r="CO206" s="4"/>
      <c r="CP206" s="4">
        <v>-365</v>
      </c>
      <c r="CQ206" s="4">
        <v>365</v>
      </c>
      <c r="CR206" s="4">
        <v>1</v>
      </c>
      <c r="CS206" s="4"/>
      <c r="CT206" s="4"/>
      <c r="CU206" s="4"/>
      <c r="CV206" s="4"/>
      <c r="CW206" s="4"/>
      <c r="CX206" s="4">
        <v>50</v>
      </c>
      <c r="CY206" s="4">
        <v>1</v>
      </c>
      <c r="CZ206" s="4"/>
    </row>
    <row r="207" spans="1:104" x14ac:dyDescent="0.2">
      <c r="A207" s="4" t="str">
        <f>Column!$C207&amp;"_"&amp;Column!$G207</f>
        <v>Issues_WorkValue</v>
      </c>
      <c r="B207" s="4" t="s">
        <v>37</v>
      </c>
      <c r="C207" s="4" t="s">
        <v>140</v>
      </c>
      <c r="D207" s="4"/>
      <c r="E207" s="4"/>
      <c r="F207" s="4" t="s">
        <v>687</v>
      </c>
      <c r="G207" s="4" t="s">
        <v>562</v>
      </c>
      <c r="H207" s="4" t="s">
        <v>489</v>
      </c>
      <c r="I207" s="4">
        <v>103</v>
      </c>
      <c r="J207" s="4">
        <v>103</v>
      </c>
      <c r="K207" s="4"/>
      <c r="L207" s="4">
        <v>103</v>
      </c>
      <c r="M207" s="4">
        <v>103</v>
      </c>
      <c r="N207" s="4">
        <v>1</v>
      </c>
      <c r="O207" s="4">
        <v>1</v>
      </c>
      <c r="P207" s="4"/>
      <c r="Q207" s="4">
        <v>1</v>
      </c>
      <c r="R207" s="4">
        <v>1</v>
      </c>
      <c r="S207" s="4"/>
      <c r="T207" s="4">
        <v>103</v>
      </c>
      <c r="U207" s="4">
        <v>1</v>
      </c>
      <c r="V207" s="4">
        <v>103</v>
      </c>
      <c r="W207" s="4">
        <v>1</v>
      </c>
      <c r="X207" s="4" t="s">
        <v>493</v>
      </c>
      <c r="Y207" s="4" t="s">
        <v>562</v>
      </c>
      <c r="Z207" s="4" t="s">
        <v>230</v>
      </c>
      <c r="AA207" s="4"/>
      <c r="AB207" s="4" t="s">
        <v>820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>
        <v>0</v>
      </c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925</v>
      </c>
      <c r="BG207" s="4" t="s">
        <v>572</v>
      </c>
      <c r="BH207" s="4"/>
      <c r="BI207" s="4"/>
      <c r="BJ207" s="4" t="s">
        <v>990</v>
      </c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595</v>
      </c>
      <c r="BZ207" s="9"/>
      <c r="CA207" s="9"/>
      <c r="CB207" s="9"/>
      <c r="CC207" s="9"/>
      <c r="CD207" s="9">
        <v>1</v>
      </c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>
        <v>1</v>
      </c>
      <c r="CP207" s="4">
        <v>0</v>
      </c>
      <c r="CQ207" s="4">
        <v>100</v>
      </c>
      <c r="CR207" s="4">
        <v>0.1</v>
      </c>
      <c r="CS207" s="4"/>
      <c r="CT207" s="4" t="s">
        <v>498</v>
      </c>
      <c r="CU207" s="4">
        <v>0</v>
      </c>
      <c r="CV207" s="4">
        <v>100</v>
      </c>
      <c r="CW207" s="4">
        <v>25</v>
      </c>
      <c r="CX207" s="4"/>
      <c r="CY207" s="4"/>
      <c r="CZ207" s="4"/>
    </row>
    <row r="208" spans="1:104" x14ac:dyDescent="0.2">
      <c r="A208" s="4" t="str">
        <f>Column!$C208&amp;"_"&amp;Column!$G208</f>
        <v>Issues_ProgressRate</v>
      </c>
      <c r="B208" s="4" t="s">
        <v>37</v>
      </c>
      <c r="C208" s="4" t="s">
        <v>140</v>
      </c>
      <c r="D208" s="4"/>
      <c r="E208" s="4"/>
      <c r="F208" s="4" t="s">
        <v>687</v>
      </c>
      <c r="G208" s="4" t="s">
        <v>491</v>
      </c>
      <c r="H208" s="4" t="s">
        <v>490</v>
      </c>
      <c r="I208" s="4">
        <v>104</v>
      </c>
      <c r="J208" s="4">
        <v>104</v>
      </c>
      <c r="K208" s="4"/>
      <c r="L208" s="4">
        <v>104</v>
      </c>
      <c r="M208" s="4">
        <v>104</v>
      </c>
      <c r="N208" s="4">
        <v>1</v>
      </c>
      <c r="O208" s="4">
        <v>1</v>
      </c>
      <c r="P208" s="4"/>
      <c r="Q208" s="4">
        <v>1</v>
      </c>
      <c r="R208" s="4">
        <v>1</v>
      </c>
      <c r="S208" s="4"/>
      <c r="T208" s="4">
        <v>104</v>
      </c>
      <c r="U208" s="4">
        <v>1</v>
      </c>
      <c r="V208" s="4">
        <v>104</v>
      </c>
      <c r="W208" s="4">
        <v>1</v>
      </c>
      <c r="X208" s="4" t="s">
        <v>493</v>
      </c>
      <c r="Y208" s="4" t="s">
        <v>491</v>
      </c>
      <c r="Z208" s="4" t="s">
        <v>230</v>
      </c>
      <c r="AA208" s="4"/>
      <c r="AB208" s="4" t="s">
        <v>497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>
        <v>0</v>
      </c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 t="s">
        <v>926</v>
      </c>
      <c r="BG208" s="4" t="s">
        <v>573</v>
      </c>
      <c r="BH208" s="4"/>
      <c r="BI208" s="4"/>
      <c r="BJ208" s="4" t="s">
        <v>989</v>
      </c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595</v>
      </c>
      <c r="BZ208" s="9"/>
      <c r="CA208" s="9"/>
      <c r="CB208" s="9"/>
      <c r="CC208" s="9"/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>
        <v>1</v>
      </c>
      <c r="CP208" s="4">
        <v>0</v>
      </c>
      <c r="CQ208" s="4">
        <v>100</v>
      </c>
      <c r="CR208" s="4">
        <v>0.1</v>
      </c>
      <c r="CS208" s="4"/>
      <c r="CT208" s="4" t="s">
        <v>496</v>
      </c>
      <c r="CU208" s="4">
        <v>0</v>
      </c>
      <c r="CV208" s="4">
        <v>100</v>
      </c>
      <c r="CW208" s="4">
        <v>25</v>
      </c>
      <c r="CX208" s="4"/>
      <c r="CY208" s="4"/>
      <c r="CZ208" s="4"/>
    </row>
    <row r="209" spans="1:104" x14ac:dyDescent="0.2">
      <c r="A209" s="4" t="str">
        <f>Column!$C209&amp;"_"&amp;Column!$G209</f>
        <v>Issues_RemainingWorkValue</v>
      </c>
      <c r="B209" s="4" t="s">
        <v>37</v>
      </c>
      <c r="C209" s="4" t="s">
        <v>140</v>
      </c>
      <c r="D209" s="4"/>
      <c r="E209" s="4"/>
      <c r="F209" s="4" t="s">
        <v>687</v>
      </c>
      <c r="G209" s="4" t="s">
        <v>619</v>
      </c>
      <c r="H209" s="4" t="s">
        <v>620</v>
      </c>
      <c r="I209" s="4">
        <v>105</v>
      </c>
      <c r="J209" s="4">
        <v>105</v>
      </c>
      <c r="K209" s="4"/>
      <c r="L209" s="4">
        <v>105</v>
      </c>
      <c r="M209" s="4">
        <v>105</v>
      </c>
      <c r="N209" s="4">
        <v>1</v>
      </c>
      <c r="O209" s="4"/>
      <c r="P209" s="4"/>
      <c r="Q209" s="4">
        <v>1</v>
      </c>
      <c r="R209" s="4">
        <v>1</v>
      </c>
      <c r="S209" s="4"/>
      <c r="T209" s="4">
        <v>105</v>
      </c>
      <c r="U209" s="4">
        <v>1</v>
      </c>
      <c r="V209" s="4">
        <v>105</v>
      </c>
      <c r="W209" s="4">
        <v>1</v>
      </c>
      <c r="X209" s="4" t="s">
        <v>493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10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 t="s">
        <v>1010</v>
      </c>
      <c r="AZ209" s="4" t="s">
        <v>1010</v>
      </c>
      <c r="BA209" s="4"/>
      <c r="BB209" s="4"/>
      <c r="BC209" s="4">
        <v>1</v>
      </c>
      <c r="BD209" s="4"/>
      <c r="BE209" s="4">
        <v>1</v>
      </c>
      <c r="BF209" s="4"/>
      <c r="BG209" s="4"/>
      <c r="BH209" s="4"/>
      <c r="BI209" s="4"/>
      <c r="BJ209" s="4"/>
      <c r="BK209" s="4" t="s">
        <v>992</v>
      </c>
      <c r="BL209" s="4"/>
      <c r="BM209" s="4"/>
      <c r="BN209" s="4"/>
      <c r="BO209" s="4"/>
      <c r="BP209" s="4" t="s">
        <v>924</v>
      </c>
      <c r="BQ209" s="4"/>
      <c r="BR209" s="4"/>
      <c r="BS209" s="4"/>
      <c r="BT209" s="4"/>
      <c r="BU209" s="4"/>
      <c r="BV209" s="4"/>
      <c r="BW209" s="4"/>
      <c r="BX209" s="4"/>
      <c r="BY209" s="9"/>
      <c r="BZ209" s="9"/>
      <c r="CA209" s="9"/>
      <c r="CB209" s="9"/>
      <c r="CC209" s="9"/>
      <c r="CD209" s="9">
        <v>1</v>
      </c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>
        <v>1</v>
      </c>
      <c r="CP209" s="4"/>
      <c r="CQ209" s="4"/>
      <c r="CR209" s="4"/>
      <c r="CS209" s="10" t="s">
        <v>623</v>
      </c>
      <c r="CT209" s="4" t="s">
        <v>621</v>
      </c>
      <c r="CU209" s="4"/>
      <c r="CV209" s="4"/>
      <c r="CW209" s="4"/>
      <c r="CX209" s="4"/>
      <c r="CY209" s="4"/>
      <c r="CZ209" s="4"/>
    </row>
    <row r="210" spans="1:104" x14ac:dyDescent="0.2">
      <c r="A210" s="4" t="str">
        <f>Column!$C210&amp;"_"&amp;Column!$G210</f>
        <v>Issues_Status</v>
      </c>
      <c r="B210" s="4" t="s">
        <v>37</v>
      </c>
      <c r="C210" s="4" t="s">
        <v>140</v>
      </c>
      <c r="D210" s="4"/>
      <c r="E210" s="4"/>
      <c r="F210" s="4" t="s">
        <v>687</v>
      </c>
      <c r="G210" s="4" t="s">
        <v>51</v>
      </c>
      <c r="H210" s="4" t="s">
        <v>253</v>
      </c>
      <c r="I210" s="4">
        <v>106</v>
      </c>
      <c r="J210" s="4">
        <v>106</v>
      </c>
      <c r="K210" s="4"/>
      <c r="L210" s="4">
        <v>106</v>
      </c>
      <c r="M210" s="4">
        <v>106</v>
      </c>
      <c r="N210" s="4">
        <v>1</v>
      </c>
      <c r="O210" s="4">
        <v>1</v>
      </c>
      <c r="P210" s="4">
        <v>1</v>
      </c>
      <c r="Q210" s="4">
        <v>1</v>
      </c>
      <c r="R210" s="4">
        <v>1</v>
      </c>
      <c r="S210" s="4"/>
      <c r="T210" s="4">
        <v>106</v>
      </c>
      <c r="U210" s="4">
        <v>1</v>
      </c>
      <c r="V210" s="4">
        <v>106</v>
      </c>
      <c r="W210" s="4">
        <v>1</v>
      </c>
      <c r="X210" s="4" t="s">
        <v>1</v>
      </c>
      <c r="Y210" s="4" t="s">
        <v>229</v>
      </c>
      <c r="Z210" s="4" t="s">
        <v>230</v>
      </c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>
        <v>100</v>
      </c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 t="s">
        <v>615</v>
      </c>
      <c r="BG210" s="4"/>
      <c r="BH210" s="4"/>
      <c r="BI210" s="4"/>
      <c r="BJ210" s="4"/>
      <c r="BK210" s="4"/>
      <c r="BL210" s="4"/>
      <c r="BM210" s="4"/>
      <c r="BN210" s="4"/>
      <c r="BO210" s="4"/>
      <c r="BP210" s="4" t="s">
        <v>212</v>
      </c>
      <c r="BQ210" s="4"/>
      <c r="BR210" s="4"/>
      <c r="BS210" s="4"/>
      <c r="BT210" s="4"/>
      <c r="BU210" s="4"/>
      <c r="BV210" s="4"/>
      <c r="BW210" s="4"/>
      <c r="BX210" s="4"/>
      <c r="BY210" s="9" t="s">
        <v>384</v>
      </c>
      <c r="BZ210" s="9"/>
      <c r="CA210" s="9"/>
      <c r="CB210" s="9"/>
      <c r="CC210" s="9">
        <v>1</v>
      </c>
      <c r="CD210" s="9"/>
      <c r="CE210" s="5" t="s">
        <v>599</v>
      </c>
      <c r="CF210" s="5"/>
      <c r="CG210" s="5"/>
      <c r="CH210" s="5"/>
      <c r="CI210" s="5"/>
      <c r="CJ210" s="4">
        <v>1</v>
      </c>
      <c r="CK210" s="4"/>
      <c r="CL210" s="4"/>
      <c r="CM210" s="4"/>
      <c r="CN210" s="4"/>
      <c r="CO210" s="4"/>
      <c r="CP210" s="5"/>
      <c r="CQ210" s="5"/>
      <c r="CR210" s="5"/>
      <c r="CS210" s="5"/>
      <c r="CT210" s="5"/>
      <c r="CU210" s="5"/>
      <c r="CV210" s="5"/>
      <c r="CW210" s="5"/>
      <c r="CX210" s="5"/>
      <c r="CY210" s="4">
        <v>1</v>
      </c>
      <c r="CZ210" s="4"/>
    </row>
    <row r="211" spans="1:104" x14ac:dyDescent="0.2">
      <c r="A211" s="4" t="str">
        <f>Column!$C211&amp;"_"&amp;Column!$G211</f>
        <v>Issues_Manager</v>
      </c>
      <c r="B211" s="4" t="s">
        <v>37</v>
      </c>
      <c r="C211" s="4" t="s">
        <v>140</v>
      </c>
      <c r="D211" s="4"/>
      <c r="E211" s="4"/>
      <c r="F211" s="4" t="s">
        <v>687</v>
      </c>
      <c r="G211" s="4" t="s">
        <v>588</v>
      </c>
      <c r="H211" s="4" t="s">
        <v>272</v>
      </c>
      <c r="I211" s="4">
        <v>107</v>
      </c>
      <c r="J211" s="4">
        <v>107</v>
      </c>
      <c r="K211" s="4"/>
      <c r="L211" s="4">
        <v>107</v>
      </c>
      <c r="M211" s="4">
        <v>107</v>
      </c>
      <c r="N211" s="4">
        <v>1</v>
      </c>
      <c r="O211" s="4">
        <v>1</v>
      </c>
      <c r="P211" s="4">
        <v>1</v>
      </c>
      <c r="Q211" s="4">
        <v>1</v>
      </c>
      <c r="R211" s="4">
        <v>1</v>
      </c>
      <c r="S211" s="4"/>
      <c r="T211" s="4">
        <v>107</v>
      </c>
      <c r="U211" s="4"/>
      <c r="V211" s="4">
        <v>107</v>
      </c>
      <c r="W211" s="4"/>
      <c r="X211" s="4" t="s">
        <v>148</v>
      </c>
      <c r="Y211" s="4" t="s">
        <v>583</v>
      </c>
      <c r="Z211" s="4" t="s">
        <v>590</v>
      </c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100</v>
      </c>
      <c r="BC211" s="4"/>
      <c r="BD211" s="4"/>
      <c r="BE211" s="4"/>
      <c r="BF211" s="4" t="s">
        <v>584</v>
      </c>
      <c r="BG211" s="4" t="s">
        <v>585</v>
      </c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>
        <v>1</v>
      </c>
      <c r="BW211" s="4"/>
      <c r="BX211" s="4"/>
      <c r="BY211" s="9" t="s">
        <v>384</v>
      </c>
      <c r="BZ211" s="9"/>
      <c r="CA211" s="9"/>
      <c r="CB211" s="9"/>
      <c r="CC211" s="9">
        <v>1</v>
      </c>
      <c r="CD211" s="9"/>
      <c r="CE211" s="5" t="s">
        <v>524</v>
      </c>
      <c r="CF211" s="5"/>
      <c r="CG211" s="5"/>
      <c r="CH211" s="5">
        <v>1</v>
      </c>
      <c r="CI211" s="5"/>
      <c r="CJ211" s="4"/>
      <c r="CK211" s="4"/>
      <c r="CL211" s="4"/>
      <c r="CM211" s="4"/>
      <c r="CN211" s="4"/>
      <c r="CO211" s="4"/>
      <c r="CP211" s="5"/>
      <c r="CQ211" s="5"/>
      <c r="CR211" s="5"/>
      <c r="CS211" s="5"/>
      <c r="CT211" s="5"/>
      <c r="CU211" s="5"/>
      <c r="CV211" s="5"/>
      <c r="CW211" s="5"/>
      <c r="CX211" s="5"/>
      <c r="CY211" s="4">
        <v>1</v>
      </c>
      <c r="CZ211" s="4"/>
    </row>
    <row r="212" spans="1:104" x14ac:dyDescent="0.2">
      <c r="A212" s="4" t="str">
        <f>Column!$C212&amp;"_"&amp;Column!$G212</f>
        <v>Issues_Owner</v>
      </c>
      <c r="B212" s="4" t="s">
        <v>37</v>
      </c>
      <c r="C212" s="4" t="s">
        <v>140</v>
      </c>
      <c r="D212" s="4"/>
      <c r="E212" s="4"/>
      <c r="F212" s="4" t="s">
        <v>687</v>
      </c>
      <c r="G212" s="4" t="s">
        <v>589</v>
      </c>
      <c r="H212" s="4" t="s">
        <v>271</v>
      </c>
      <c r="I212" s="4">
        <v>108</v>
      </c>
      <c r="J212" s="4">
        <v>108</v>
      </c>
      <c r="K212" s="4"/>
      <c r="L212" s="4">
        <v>108</v>
      </c>
      <c r="M212" s="4">
        <v>108</v>
      </c>
      <c r="N212" s="4">
        <v>1</v>
      </c>
      <c r="O212" s="4">
        <v>1</v>
      </c>
      <c r="P212" s="4">
        <v>1</v>
      </c>
      <c r="Q212" s="4">
        <v>1</v>
      </c>
      <c r="R212" s="4">
        <v>1</v>
      </c>
      <c r="S212" s="4"/>
      <c r="T212" s="4">
        <v>108</v>
      </c>
      <c r="U212" s="4">
        <v>1</v>
      </c>
      <c r="V212" s="4">
        <v>108</v>
      </c>
      <c r="W212" s="4">
        <v>1</v>
      </c>
      <c r="X212" s="4" t="s">
        <v>148</v>
      </c>
      <c r="Y212" s="4" t="s">
        <v>583</v>
      </c>
      <c r="Z212" s="4" t="s">
        <v>590</v>
      </c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100</v>
      </c>
      <c r="BC212" s="4"/>
      <c r="BD212" s="4"/>
      <c r="BE212" s="4"/>
      <c r="BF212" s="4" t="s">
        <v>584</v>
      </c>
      <c r="BG212" s="4" t="s">
        <v>585</v>
      </c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>
        <v>1</v>
      </c>
      <c r="BW212" s="4"/>
      <c r="BX212" s="4"/>
      <c r="BY212" s="9" t="s">
        <v>384</v>
      </c>
      <c r="BZ212" s="9"/>
      <c r="CA212" s="9"/>
      <c r="CB212" s="9"/>
      <c r="CC212" s="9">
        <v>1</v>
      </c>
      <c r="CD212" s="9"/>
      <c r="CE212" s="5" t="s">
        <v>524</v>
      </c>
      <c r="CF212" s="5"/>
      <c r="CG212" s="5"/>
      <c r="CH212" s="5">
        <v>1</v>
      </c>
      <c r="CI212" s="5"/>
      <c r="CJ212" s="4"/>
      <c r="CK212" s="4"/>
      <c r="CL212" s="4"/>
      <c r="CM212" s="4"/>
      <c r="CN212" s="4"/>
      <c r="CO212" s="4"/>
      <c r="CP212" s="5"/>
      <c r="CQ212" s="5"/>
      <c r="CR212" s="5"/>
      <c r="CS212" s="5"/>
      <c r="CT212" s="5"/>
      <c r="CU212" s="5"/>
      <c r="CV212" s="5"/>
      <c r="CW212" s="5"/>
      <c r="CX212" s="5"/>
      <c r="CY212" s="4">
        <v>1</v>
      </c>
      <c r="CZ212" s="4"/>
    </row>
    <row r="213" spans="1:104" x14ac:dyDescent="0.2">
      <c r="A213" s="4" t="str">
        <f>Column!$C213&amp;"_"&amp;Column!$G213</f>
        <v>Issues_ClassA</v>
      </c>
      <c r="B213" s="4" t="s">
        <v>37</v>
      </c>
      <c r="C213" s="4" t="s">
        <v>140</v>
      </c>
      <c r="D213" s="4"/>
      <c r="E213" s="4"/>
      <c r="F213" s="4" t="s">
        <v>687</v>
      </c>
      <c r="G213" s="4" t="s">
        <v>44</v>
      </c>
      <c r="H213" s="4" t="s">
        <v>245</v>
      </c>
      <c r="I213" s="4">
        <v>109</v>
      </c>
      <c r="J213" s="4">
        <v>109</v>
      </c>
      <c r="K213" s="4"/>
      <c r="L213" s="4">
        <v>109</v>
      </c>
      <c r="M213" s="4">
        <v>109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109</v>
      </c>
      <c r="U213" s="4"/>
      <c r="V213" s="4">
        <v>109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384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5"/>
      <c r="CJ213" s="4"/>
      <c r="CK213" s="4"/>
      <c r="CL213" s="4"/>
      <c r="CM213" s="4"/>
      <c r="CN213" s="4"/>
      <c r="CO213" s="4"/>
      <c r="CP213" s="5"/>
      <c r="CQ213" s="5"/>
      <c r="CR213" s="5"/>
      <c r="CS213" s="5"/>
      <c r="CT213" s="5"/>
      <c r="CU213" s="5"/>
      <c r="CV213" s="5"/>
      <c r="CW213" s="5"/>
      <c r="CX213" s="5"/>
      <c r="CY213" s="4">
        <v>1</v>
      </c>
      <c r="CZ213" s="4"/>
    </row>
    <row r="214" spans="1:104" x14ac:dyDescent="0.2">
      <c r="A214" s="4" t="str">
        <f>Column!$C214&amp;"_"&amp;Column!$G214</f>
        <v>Issues_ClassB</v>
      </c>
      <c r="B214" s="4" t="s">
        <v>37</v>
      </c>
      <c r="C214" s="4" t="s">
        <v>140</v>
      </c>
      <c r="D214" s="4"/>
      <c r="E214" s="4"/>
      <c r="F214" s="4" t="s">
        <v>687</v>
      </c>
      <c r="G214" s="4" t="s">
        <v>45</v>
      </c>
      <c r="H214" s="4" t="s">
        <v>246</v>
      </c>
      <c r="I214" s="4">
        <v>110</v>
      </c>
      <c r="J214" s="4">
        <v>110</v>
      </c>
      <c r="K214" s="4"/>
      <c r="L214" s="4">
        <v>110</v>
      </c>
      <c r="M214" s="4">
        <v>110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110</v>
      </c>
      <c r="U214" s="4"/>
      <c r="V214" s="4">
        <v>110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384</v>
      </c>
      <c r="BZ214" s="9"/>
      <c r="CA214" s="9"/>
      <c r="CB214" s="9"/>
      <c r="CC214" s="9">
        <v>1</v>
      </c>
      <c r="CD214" s="9"/>
      <c r="CE214" s="5"/>
      <c r="CF214" s="5"/>
      <c r="CG214" s="5"/>
      <c r="CH214" s="5"/>
      <c r="CI214" s="5"/>
      <c r="CJ214" s="4"/>
      <c r="CK214" s="4"/>
      <c r="CL214" s="4"/>
      <c r="CM214" s="4"/>
      <c r="CN214" s="4"/>
      <c r="CO214" s="4"/>
      <c r="CP214" s="5"/>
      <c r="CQ214" s="5"/>
      <c r="CR214" s="5"/>
      <c r="CS214" s="5"/>
      <c r="CT214" s="5"/>
      <c r="CU214" s="5"/>
      <c r="CV214" s="5"/>
      <c r="CW214" s="5"/>
      <c r="CX214" s="5"/>
      <c r="CY214" s="4">
        <v>1</v>
      </c>
      <c r="CZ214" s="4"/>
    </row>
    <row r="215" spans="1:104" x14ac:dyDescent="0.2">
      <c r="A215" s="4" t="str">
        <f>Column!$C215&amp;"_"&amp;Column!$G215</f>
        <v>Issues_ClassC</v>
      </c>
      <c r="B215" s="4" t="s">
        <v>37</v>
      </c>
      <c r="C215" s="4" t="s">
        <v>140</v>
      </c>
      <c r="D215" s="4"/>
      <c r="E215" s="4"/>
      <c r="F215" s="4" t="s">
        <v>687</v>
      </c>
      <c r="G215" s="4" t="s">
        <v>46</v>
      </c>
      <c r="H215" s="4" t="s">
        <v>247</v>
      </c>
      <c r="I215" s="4">
        <v>111</v>
      </c>
      <c r="J215" s="4">
        <v>111</v>
      </c>
      <c r="K215" s="4"/>
      <c r="L215" s="4">
        <v>111</v>
      </c>
      <c r="M215" s="4">
        <v>111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111</v>
      </c>
      <c r="U215" s="4"/>
      <c r="V215" s="4">
        <v>111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384</v>
      </c>
      <c r="BZ215" s="9"/>
      <c r="CA215" s="9"/>
      <c r="CB215" s="9"/>
      <c r="CC215" s="9">
        <v>1</v>
      </c>
      <c r="CD215" s="9"/>
      <c r="CE215" s="5"/>
      <c r="CF215" s="5"/>
      <c r="CG215" s="5"/>
      <c r="CH215" s="5"/>
      <c r="CI215" s="5"/>
      <c r="CJ215" s="4"/>
      <c r="CK215" s="4"/>
      <c r="CL215" s="4"/>
      <c r="CM215" s="4"/>
      <c r="CN215" s="4"/>
      <c r="CO215" s="4"/>
      <c r="CP215" s="5"/>
      <c r="CQ215" s="5"/>
      <c r="CR215" s="5"/>
      <c r="CS215" s="5"/>
      <c r="CT215" s="5"/>
      <c r="CU215" s="5"/>
      <c r="CV215" s="5"/>
      <c r="CW215" s="5"/>
      <c r="CX215" s="5"/>
      <c r="CY215" s="4">
        <v>1</v>
      </c>
      <c r="CZ215" s="4"/>
    </row>
    <row r="216" spans="1:104" x14ac:dyDescent="0.2">
      <c r="A216" s="4" t="str">
        <f>Column!$C216&amp;"_"&amp;Column!$G216</f>
        <v>Issues_ClassD</v>
      </c>
      <c r="B216" s="4" t="s">
        <v>37</v>
      </c>
      <c r="C216" s="4" t="s">
        <v>140</v>
      </c>
      <c r="D216" s="4"/>
      <c r="E216" s="4"/>
      <c r="F216" s="4" t="s">
        <v>687</v>
      </c>
      <c r="G216" s="4" t="s">
        <v>47</v>
      </c>
      <c r="H216" s="4" t="s">
        <v>248</v>
      </c>
      <c r="I216" s="4">
        <v>112</v>
      </c>
      <c r="J216" s="4">
        <v>112</v>
      </c>
      <c r="K216" s="4"/>
      <c r="L216" s="4">
        <v>112</v>
      </c>
      <c r="M216" s="4">
        <v>112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112</v>
      </c>
      <c r="U216" s="4"/>
      <c r="V216" s="4">
        <v>112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384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</row>
    <row r="217" spans="1:104" x14ac:dyDescent="0.2">
      <c r="A217" s="4" t="str">
        <f>Column!$C217&amp;"_"&amp;Column!$G217</f>
        <v>Issues_ClassE</v>
      </c>
      <c r="B217" s="4" t="s">
        <v>37</v>
      </c>
      <c r="C217" s="4" t="s">
        <v>140</v>
      </c>
      <c r="D217" s="4"/>
      <c r="E217" s="4"/>
      <c r="F217" s="4" t="s">
        <v>687</v>
      </c>
      <c r="G217" s="4" t="s">
        <v>48</v>
      </c>
      <c r="H217" s="4" t="s">
        <v>249</v>
      </c>
      <c r="I217" s="4">
        <v>113</v>
      </c>
      <c r="J217" s="4">
        <v>113</v>
      </c>
      <c r="K217" s="4"/>
      <c r="L217" s="4">
        <v>113</v>
      </c>
      <c r="M217" s="4">
        <v>113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113</v>
      </c>
      <c r="U217" s="4"/>
      <c r="V217" s="4">
        <v>113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384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</row>
    <row r="218" spans="1:104" x14ac:dyDescent="0.2">
      <c r="A218" s="4" t="str">
        <f>Column!$C218&amp;"_"&amp;Column!$G218</f>
        <v>Issues_ClassF</v>
      </c>
      <c r="B218" s="4" t="s">
        <v>37</v>
      </c>
      <c r="C218" s="4" t="s">
        <v>140</v>
      </c>
      <c r="D218" s="4"/>
      <c r="E218" s="4"/>
      <c r="F218" s="4" t="s">
        <v>687</v>
      </c>
      <c r="G218" s="4" t="s">
        <v>49</v>
      </c>
      <c r="H218" s="4" t="s">
        <v>250</v>
      </c>
      <c r="I218" s="4">
        <v>114</v>
      </c>
      <c r="J218" s="4">
        <v>114</v>
      </c>
      <c r="K218" s="4"/>
      <c r="L218" s="4">
        <v>114</v>
      </c>
      <c r="M218" s="4">
        <v>114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114</v>
      </c>
      <c r="U218" s="4"/>
      <c r="V218" s="4">
        <v>114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384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</row>
    <row r="219" spans="1:104" x14ac:dyDescent="0.2">
      <c r="A219" s="4" t="str">
        <f>Column!$C219&amp;"_"&amp;Column!$G219</f>
        <v>Issues_ClassG</v>
      </c>
      <c r="B219" s="4" t="s">
        <v>37</v>
      </c>
      <c r="C219" s="4" t="s">
        <v>140</v>
      </c>
      <c r="D219" s="4"/>
      <c r="E219" s="4"/>
      <c r="F219" s="4" t="s">
        <v>687</v>
      </c>
      <c r="G219" s="4" t="s">
        <v>50</v>
      </c>
      <c r="H219" s="4" t="s">
        <v>251</v>
      </c>
      <c r="I219" s="4">
        <v>115</v>
      </c>
      <c r="J219" s="4">
        <v>115</v>
      </c>
      <c r="K219" s="4"/>
      <c r="L219" s="4">
        <v>115</v>
      </c>
      <c r="M219" s="4">
        <v>115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115</v>
      </c>
      <c r="U219" s="4"/>
      <c r="V219" s="4">
        <v>115</v>
      </c>
      <c r="W219" s="4"/>
      <c r="X219" s="4" t="s">
        <v>43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384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</row>
    <row r="220" spans="1:104" x14ac:dyDescent="0.2">
      <c r="A220" s="4" t="str">
        <f>Column!$C220&amp;"_"&amp;Column!$G220</f>
        <v>Issues_ClassH</v>
      </c>
      <c r="B220" s="4" t="s">
        <v>37</v>
      </c>
      <c r="C220" s="4" t="s">
        <v>140</v>
      </c>
      <c r="D220" s="4"/>
      <c r="E220" s="4"/>
      <c r="F220" s="4" t="s">
        <v>687</v>
      </c>
      <c r="G220" s="4" t="s">
        <v>194</v>
      </c>
      <c r="H220" s="4" t="s">
        <v>252</v>
      </c>
      <c r="I220" s="4">
        <v>116</v>
      </c>
      <c r="J220" s="4">
        <v>116</v>
      </c>
      <c r="K220" s="4"/>
      <c r="L220" s="4">
        <v>116</v>
      </c>
      <c r="M220" s="4">
        <v>116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116</v>
      </c>
      <c r="U220" s="4"/>
      <c r="V220" s="4">
        <v>116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384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</row>
    <row r="221" spans="1:104" x14ac:dyDescent="0.2">
      <c r="A221" s="4" t="str">
        <f>Column!$C221&amp;"_"&amp;Column!$G221</f>
        <v>Issues_ClassI</v>
      </c>
      <c r="B221" s="4" t="s">
        <v>37</v>
      </c>
      <c r="C221" s="4" t="s">
        <v>140</v>
      </c>
      <c r="D221" s="4"/>
      <c r="E221" s="4"/>
      <c r="F221" s="4" t="s">
        <v>687</v>
      </c>
      <c r="G221" s="4" t="s">
        <v>648</v>
      </c>
      <c r="H221" s="4" t="s">
        <v>640</v>
      </c>
      <c r="I221" s="4">
        <v>117</v>
      </c>
      <c r="J221" s="4">
        <v>117</v>
      </c>
      <c r="K221" s="4"/>
      <c r="L221" s="4">
        <v>117</v>
      </c>
      <c r="M221" s="4">
        <v>117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117</v>
      </c>
      <c r="U221" s="4"/>
      <c r="V221" s="4">
        <v>117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384</v>
      </c>
      <c r="BZ221" s="9"/>
      <c r="CA221" s="9"/>
      <c r="CB221" s="9"/>
      <c r="CC221" s="9">
        <v>1</v>
      </c>
      <c r="CD221" s="9"/>
      <c r="CE221" s="5"/>
      <c r="CF221" s="5"/>
      <c r="CG221" s="5"/>
      <c r="CH221" s="5"/>
      <c r="CI221" s="5"/>
      <c r="CJ221" s="4"/>
      <c r="CK221" s="4"/>
      <c r="CL221" s="4"/>
      <c r="CM221" s="4"/>
      <c r="CN221" s="4"/>
      <c r="CO221" s="4"/>
      <c r="CP221" s="5"/>
      <c r="CQ221" s="5"/>
      <c r="CR221" s="5"/>
      <c r="CS221" s="5"/>
      <c r="CT221" s="5"/>
      <c r="CU221" s="5"/>
      <c r="CV221" s="5"/>
      <c r="CW221" s="5"/>
      <c r="CX221" s="5"/>
      <c r="CY221" s="4"/>
      <c r="CZ221" s="4"/>
    </row>
    <row r="222" spans="1:104" x14ac:dyDescent="0.2">
      <c r="A222" s="4" t="str">
        <f>Column!$C222&amp;"_"&amp;Column!$G222</f>
        <v>Issues_ClassJ</v>
      </c>
      <c r="B222" s="4" t="s">
        <v>37</v>
      </c>
      <c r="C222" s="4" t="s">
        <v>140</v>
      </c>
      <c r="D222" s="4"/>
      <c r="E222" s="4"/>
      <c r="F222" s="4" t="s">
        <v>687</v>
      </c>
      <c r="G222" s="4" t="s">
        <v>649</v>
      </c>
      <c r="H222" s="4" t="s">
        <v>641</v>
      </c>
      <c r="I222" s="4">
        <v>118</v>
      </c>
      <c r="J222" s="4">
        <v>118</v>
      </c>
      <c r="K222" s="4"/>
      <c r="L222" s="4">
        <v>118</v>
      </c>
      <c r="M222" s="4">
        <v>118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118</v>
      </c>
      <c r="U222" s="4"/>
      <c r="V222" s="4">
        <v>118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384</v>
      </c>
      <c r="BZ222" s="9"/>
      <c r="CA222" s="9"/>
      <c r="CB222" s="9"/>
      <c r="CC222" s="9">
        <v>1</v>
      </c>
      <c r="CD222" s="9"/>
      <c r="CE222" s="5"/>
      <c r="CF222" s="5"/>
      <c r="CG222" s="5"/>
      <c r="CH222" s="5"/>
      <c r="CI222" s="5"/>
      <c r="CJ222" s="4"/>
      <c r="CK222" s="4"/>
      <c r="CL222" s="4"/>
      <c r="CM222" s="4"/>
      <c r="CN222" s="4"/>
      <c r="CO222" s="4"/>
      <c r="CP222" s="5"/>
      <c r="CQ222" s="5"/>
      <c r="CR222" s="5"/>
      <c r="CS222" s="5"/>
      <c r="CT222" s="5"/>
      <c r="CU222" s="5"/>
      <c r="CV222" s="5"/>
      <c r="CW222" s="5"/>
      <c r="CX222" s="5"/>
      <c r="CY222" s="4"/>
      <c r="CZ222" s="4"/>
    </row>
    <row r="223" spans="1:104" x14ac:dyDescent="0.2">
      <c r="A223" s="4" t="str">
        <f>Column!$C223&amp;"_"&amp;Column!$G223</f>
        <v>Issues_ClassK</v>
      </c>
      <c r="B223" s="4" t="s">
        <v>37</v>
      </c>
      <c r="C223" s="4" t="s">
        <v>140</v>
      </c>
      <c r="D223" s="4"/>
      <c r="E223" s="4"/>
      <c r="F223" s="4" t="s">
        <v>687</v>
      </c>
      <c r="G223" s="4" t="s">
        <v>650</v>
      </c>
      <c r="H223" s="4" t="s">
        <v>642</v>
      </c>
      <c r="I223" s="4">
        <v>119</v>
      </c>
      <c r="J223" s="4">
        <v>119</v>
      </c>
      <c r="K223" s="4"/>
      <c r="L223" s="4">
        <v>119</v>
      </c>
      <c r="M223" s="4">
        <v>119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119</v>
      </c>
      <c r="U223" s="4"/>
      <c r="V223" s="4">
        <v>119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384</v>
      </c>
      <c r="BZ223" s="9"/>
      <c r="CA223" s="9"/>
      <c r="CB223" s="9"/>
      <c r="CC223" s="9">
        <v>1</v>
      </c>
      <c r="CD223" s="9"/>
      <c r="CE223" s="5"/>
      <c r="CF223" s="5"/>
      <c r="CG223" s="5"/>
      <c r="CH223" s="5"/>
      <c r="CI223" s="5"/>
      <c r="CJ223" s="4"/>
      <c r="CK223" s="4"/>
      <c r="CL223" s="4"/>
      <c r="CM223" s="4"/>
      <c r="CN223" s="4"/>
      <c r="CO223" s="4"/>
      <c r="CP223" s="5"/>
      <c r="CQ223" s="5"/>
      <c r="CR223" s="5"/>
      <c r="CS223" s="5"/>
      <c r="CT223" s="5"/>
      <c r="CU223" s="5"/>
      <c r="CV223" s="5"/>
      <c r="CW223" s="5"/>
      <c r="CX223" s="5"/>
      <c r="CY223" s="4"/>
      <c r="CZ223" s="4"/>
    </row>
    <row r="224" spans="1:104" x14ac:dyDescent="0.2">
      <c r="A224" s="4" t="str">
        <f>Column!$C224&amp;"_"&amp;Column!$G224</f>
        <v>Issues_ClassL</v>
      </c>
      <c r="B224" s="4" t="s">
        <v>37</v>
      </c>
      <c r="C224" s="4" t="s">
        <v>140</v>
      </c>
      <c r="D224" s="4"/>
      <c r="E224" s="4"/>
      <c r="F224" s="4" t="s">
        <v>687</v>
      </c>
      <c r="G224" s="4" t="s">
        <v>651</v>
      </c>
      <c r="H224" s="4" t="s">
        <v>643</v>
      </c>
      <c r="I224" s="4">
        <v>120</v>
      </c>
      <c r="J224" s="4">
        <v>120</v>
      </c>
      <c r="K224" s="4"/>
      <c r="L224" s="4">
        <v>120</v>
      </c>
      <c r="M224" s="4">
        <v>120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120</v>
      </c>
      <c r="U224" s="4"/>
      <c r="V224" s="4">
        <v>120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384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</row>
    <row r="225" spans="1:104" x14ac:dyDescent="0.2">
      <c r="A225" s="4" t="str">
        <f>Column!$C225&amp;"_"&amp;Column!$G225</f>
        <v>Issues_ClassM</v>
      </c>
      <c r="B225" s="4" t="s">
        <v>37</v>
      </c>
      <c r="C225" s="4" t="s">
        <v>140</v>
      </c>
      <c r="D225" s="4"/>
      <c r="E225" s="4"/>
      <c r="F225" s="4" t="s">
        <v>687</v>
      </c>
      <c r="G225" s="4" t="s">
        <v>652</v>
      </c>
      <c r="H225" s="4" t="s">
        <v>644</v>
      </c>
      <c r="I225" s="4">
        <v>121</v>
      </c>
      <c r="J225" s="4">
        <v>121</v>
      </c>
      <c r="K225" s="4"/>
      <c r="L225" s="4">
        <v>121</v>
      </c>
      <c r="M225" s="4">
        <v>121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121</v>
      </c>
      <c r="U225" s="4"/>
      <c r="V225" s="4">
        <v>121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384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</row>
    <row r="226" spans="1:104" x14ac:dyDescent="0.2">
      <c r="A226" s="4" t="str">
        <f>Column!$C226&amp;"_"&amp;Column!$G226</f>
        <v>Issues_ClassN</v>
      </c>
      <c r="B226" s="4" t="s">
        <v>37</v>
      </c>
      <c r="C226" s="4" t="s">
        <v>140</v>
      </c>
      <c r="D226" s="4"/>
      <c r="E226" s="4"/>
      <c r="F226" s="4" t="s">
        <v>687</v>
      </c>
      <c r="G226" s="4" t="s">
        <v>653</v>
      </c>
      <c r="H226" s="4" t="s">
        <v>645</v>
      </c>
      <c r="I226" s="4">
        <v>122</v>
      </c>
      <c r="J226" s="4">
        <v>122</v>
      </c>
      <c r="K226" s="4"/>
      <c r="L226" s="4">
        <v>122</v>
      </c>
      <c r="M226" s="4">
        <v>122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122</v>
      </c>
      <c r="U226" s="4"/>
      <c r="V226" s="4">
        <v>122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384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</row>
    <row r="227" spans="1:104" x14ac:dyDescent="0.2">
      <c r="A227" s="4" t="str">
        <f>Column!$C227&amp;"_"&amp;Column!$G227</f>
        <v>Issues_ClassO</v>
      </c>
      <c r="B227" s="4" t="s">
        <v>37</v>
      </c>
      <c r="C227" s="4" t="s">
        <v>140</v>
      </c>
      <c r="D227" s="4"/>
      <c r="E227" s="4"/>
      <c r="F227" s="4" t="s">
        <v>687</v>
      </c>
      <c r="G227" s="4" t="s">
        <v>654</v>
      </c>
      <c r="H227" s="4" t="s">
        <v>646</v>
      </c>
      <c r="I227" s="4">
        <v>123</v>
      </c>
      <c r="J227" s="4">
        <v>123</v>
      </c>
      <c r="K227" s="4"/>
      <c r="L227" s="4">
        <v>123</v>
      </c>
      <c r="M227" s="4">
        <v>123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123</v>
      </c>
      <c r="U227" s="4"/>
      <c r="V227" s="4">
        <v>123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384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</row>
    <row r="228" spans="1:104" x14ac:dyDescent="0.2">
      <c r="A228" s="4" t="str">
        <f>Column!$C228&amp;"_"&amp;Column!$G228</f>
        <v>Issues_ClassP</v>
      </c>
      <c r="B228" s="4" t="s">
        <v>37</v>
      </c>
      <c r="C228" s="4" t="s">
        <v>140</v>
      </c>
      <c r="D228" s="4"/>
      <c r="E228" s="4"/>
      <c r="F228" s="4" t="s">
        <v>687</v>
      </c>
      <c r="G228" s="4" t="s">
        <v>655</v>
      </c>
      <c r="H228" s="4" t="s">
        <v>647</v>
      </c>
      <c r="I228" s="4">
        <v>124</v>
      </c>
      <c r="J228" s="4">
        <v>124</v>
      </c>
      <c r="K228" s="4"/>
      <c r="L228" s="4">
        <v>124</v>
      </c>
      <c r="M228" s="4">
        <v>124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124</v>
      </c>
      <c r="U228" s="4"/>
      <c r="V228" s="4">
        <v>124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384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</row>
    <row r="229" spans="1:104" x14ac:dyDescent="0.2">
      <c r="A229" s="4" t="str">
        <f>Column!$C229&amp;"_"&amp;Column!$G229</f>
        <v>Issues_ClassQ</v>
      </c>
      <c r="B229" s="4" t="s">
        <v>37</v>
      </c>
      <c r="C229" s="4" t="s">
        <v>140</v>
      </c>
      <c r="D229" s="4"/>
      <c r="E229" s="4"/>
      <c r="F229" s="4" t="s">
        <v>687</v>
      </c>
      <c r="G229" s="4" t="s">
        <v>823</v>
      </c>
      <c r="H229" s="4" t="s">
        <v>873</v>
      </c>
      <c r="I229" s="4">
        <v>125</v>
      </c>
      <c r="J229" s="4">
        <v>125</v>
      </c>
      <c r="K229" s="4"/>
      <c r="L229" s="4">
        <v>125</v>
      </c>
      <c r="M229" s="4">
        <v>125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125</v>
      </c>
      <c r="U229" s="4"/>
      <c r="V229" s="4">
        <v>125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384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</row>
    <row r="230" spans="1:104" x14ac:dyDescent="0.2">
      <c r="A230" s="4" t="str">
        <f>Column!$C230&amp;"_"&amp;Column!$G230</f>
        <v>Issues_ClassR</v>
      </c>
      <c r="B230" s="4" t="s">
        <v>37</v>
      </c>
      <c r="C230" s="4" t="s">
        <v>140</v>
      </c>
      <c r="D230" s="4"/>
      <c r="E230" s="4"/>
      <c r="F230" s="4" t="s">
        <v>687</v>
      </c>
      <c r="G230" s="4" t="s">
        <v>824</v>
      </c>
      <c r="H230" s="4" t="s">
        <v>874</v>
      </c>
      <c r="I230" s="4">
        <v>126</v>
      </c>
      <c r="J230" s="4">
        <v>126</v>
      </c>
      <c r="K230" s="4"/>
      <c r="L230" s="4">
        <v>126</v>
      </c>
      <c r="M230" s="4">
        <v>126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126</v>
      </c>
      <c r="U230" s="4"/>
      <c r="V230" s="4">
        <v>126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384</v>
      </c>
      <c r="BZ230" s="9"/>
      <c r="CA230" s="9"/>
      <c r="CB230" s="9"/>
      <c r="CC230" s="9">
        <v>1</v>
      </c>
      <c r="CD230" s="9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</row>
    <row r="231" spans="1:104" x14ac:dyDescent="0.2">
      <c r="A231" s="4" t="str">
        <f>Column!$C231&amp;"_"&amp;Column!$G231</f>
        <v>Issues_ClassS</v>
      </c>
      <c r="B231" s="4" t="s">
        <v>37</v>
      </c>
      <c r="C231" s="4" t="s">
        <v>140</v>
      </c>
      <c r="D231" s="4"/>
      <c r="E231" s="4"/>
      <c r="F231" s="4" t="s">
        <v>687</v>
      </c>
      <c r="G231" s="4" t="s">
        <v>825</v>
      </c>
      <c r="H231" s="4" t="s">
        <v>875</v>
      </c>
      <c r="I231" s="4">
        <v>127</v>
      </c>
      <c r="J231" s="4">
        <v>127</v>
      </c>
      <c r="K231" s="4"/>
      <c r="L231" s="4">
        <v>127</v>
      </c>
      <c r="M231" s="4">
        <v>127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127</v>
      </c>
      <c r="U231" s="4"/>
      <c r="V231" s="4">
        <v>127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 t="s">
        <v>384</v>
      </c>
      <c r="BZ231" s="9"/>
      <c r="CA231" s="9"/>
      <c r="CB231" s="9"/>
      <c r="CC231" s="9">
        <v>1</v>
      </c>
      <c r="CD231" s="9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</row>
    <row r="232" spans="1:104" x14ac:dyDescent="0.2">
      <c r="A232" s="4" t="str">
        <f>Column!$C232&amp;"_"&amp;Column!$G232</f>
        <v>Issues_ClassT</v>
      </c>
      <c r="B232" s="4" t="s">
        <v>37</v>
      </c>
      <c r="C232" s="4" t="s">
        <v>140</v>
      </c>
      <c r="D232" s="4"/>
      <c r="E232" s="4"/>
      <c r="F232" s="4" t="s">
        <v>687</v>
      </c>
      <c r="G232" s="4" t="s">
        <v>826</v>
      </c>
      <c r="H232" s="4" t="s">
        <v>876</v>
      </c>
      <c r="I232" s="4">
        <v>128</v>
      </c>
      <c r="J232" s="4">
        <v>128</v>
      </c>
      <c r="K232" s="4"/>
      <c r="L232" s="4">
        <v>128</v>
      </c>
      <c r="M232" s="4">
        <v>128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128</v>
      </c>
      <c r="U232" s="4"/>
      <c r="V232" s="4">
        <v>128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 t="s">
        <v>384</v>
      </c>
      <c r="BZ232" s="9"/>
      <c r="CA232" s="9"/>
      <c r="CB232" s="9"/>
      <c r="CC232" s="9">
        <v>1</v>
      </c>
      <c r="CD232" s="9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</row>
    <row r="233" spans="1:104" x14ac:dyDescent="0.2">
      <c r="A233" s="4" t="str">
        <f>Column!$C233&amp;"_"&amp;Column!$G233</f>
        <v>Issues_ClassU</v>
      </c>
      <c r="B233" s="4" t="s">
        <v>37</v>
      </c>
      <c r="C233" s="4" t="s">
        <v>140</v>
      </c>
      <c r="D233" s="4"/>
      <c r="E233" s="4"/>
      <c r="F233" s="4" t="s">
        <v>687</v>
      </c>
      <c r="G233" s="4" t="s">
        <v>827</v>
      </c>
      <c r="H233" s="4" t="s">
        <v>877</v>
      </c>
      <c r="I233" s="4">
        <v>129</v>
      </c>
      <c r="J233" s="4">
        <v>129</v>
      </c>
      <c r="K233" s="4"/>
      <c r="L233" s="4">
        <v>129</v>
      </c>
      <c r="M233" s="4">
        <v>129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129</v>
      </c>
      <c r="U233" s="4"/>
      <c r="V233" s="4">
        <v>129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384</v>
      </c>
      <c r="BZ233" s="9"/>
      <c r="CA233" s="9"/>
      <c r="CB233" s="9"/>
      <c r="CC233" s="9">
        <v>1</v>
      </c>
      <c r="CD233" s="9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</row>
    <row r="234" spans="1:104" x14ac:dyDescent="0.2">
      <c r="A234" s="4" t="str">
        <f>Column!$C234&amp;"_"&amp;Column!$G234</f>
        <v>Issues_ClassV</v>
      </c>
      <c r="B234" s="4" t="s">
        <v>37</v>
      </c>
      <c r="C234" s="4" t="s">
        <v>140</v>
      </c>
      <c r="D234" s="4"/>
      <c r="E234" s="4"/>
      <c r="F234" s="4" t="s">
        <v>687</v>
      </c>
      <c r="G234" s="4" t="s">
        <v>828</v>
      </c>
      <c r="H234" s="4" t="s">
        <v>878</v>
      </c>
      <c r="I234" s="4">
        <v>130</v>
      </c>
      <c r="J234" s="4">
        <v>130</v>
      </c>
      <c r="K234" s="4"/>
      <c r="L234" s="4">
        <v>130</v>
      </c>
      <c r="M234" s="4">
        <v>130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130</v>
      </c>
      <c r="U234" s="4"/>
      <c r="V234" s="4">
        <v>130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384</v>
      </c>
      <c r="BZ234" s="9"/>
      <c r="CA234" s="9"/>
      <c r="CB234" s="9"/>
      <c r="CC234" s="9">
        <v>1</v>
      </c>
      <c r="CD234" s="9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</row>
    <row r="235" spans="1:104" x14ac:dyDescent="0.2">
      <c r="A235" s="4" t="str">
        <f>Column!$C235&amp;"_"&amp;Column!$G235</f>
        <v>Issues_ClassW</v>
      </c>
      <c r="B235" s="4" t="s">
        <v>37</v>
      </c>
      <c r="C235" s="4" t="s">
        <v>140</v>
      </c>
      <c r="D235" s="4"/>
      <c r="E235" s="4"/>
      <c r="F235" s="4" t="s">
        <v>687</v>
      </c>
      <c r="G235" s="4" t="s">
        <v>829</v>
      </c>
      <c r="H235" s="4" t="s">
        <v>879</v>
      </c>
      <c r="I235" s="4">
        <v>131</v>
      </c>
      <c r="J235" s="4">
        <v>131</v>
      </c>
      <c r="K235" s="4"/>
      <c r="L235" s="4">
        <v>131</v>
      </c>
      <c r="M235" s="4">
        <v>131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131</v>
      </c>
      <c r="U235" s="4"/>
      <c r="V235" s="4">
        <v>131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384</v>
      </c>
      <c r="BZ235" s="9"/>
      <c r="CA235" s="9"/>
      <c r="CB235" s="9"/>
      <c r="CC235" s="9">
        <v>1</v>
      </c>
      <c r="CD235" s="9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</row>
    <row r="236" spans="1:104" x14ac:dyDescent="0.2">
      <c r="A236" s="4" t="str">
        <f>Column!$C236&amp;"_"&amp;Column!$G236</f>
        <v>Issues_ClassX</v>
      </c>
      <c r="B236" s="4" t="s">
        <v>37</v>
      </c>
      <c r="C236" s="4" t="s">
        <v>140</v>
      </c>
      <c r="D236" s="4"/>
      <c r="E236" s="4"/>
      <c r="F236" s="4" t="s">
        <v>687</v>
      </c>
      <c r="G236" s="4" t="s">
        <v>830</v>
      </c>
      <c r="H236" s="4" t="s">
        <v>880</v>
      </c>
      <c r="I236" s="4">
        <v>132</v>
      </c>
      <c r="J236" s="4">
        <v>132</v>
      </c>
      <c r="K236" s="4"/>
      <c r="L236" s="4">
        <v>132</v>
      </c>
      <c r="M236" s="4">
        <v>132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132</v>
      </c>
      <c r="U236" s="4"/>
      <c r="V236" s="4">
        <v>132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 t="s">
        <v>384</v>
      </c>
      <c r="BZ236" s="9"/>
      <c r="CA236" s="9"/>
      <c r="CB236" s="9"/>
      <c r="CC236" s="9">
        <v>1</v>
      </c>
      <c r="CD236" s="9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</row>
    <row r="237" spans="1:104" x14ac:dyDescent="0.2">
      <c r="A237" s="4" t="str">
        <f>Column!$C237&amp;"_"&amp;Column!$G237</f>
        <v>Issues_ClassY</v>
      </c>
      <c r="B237" s="4" t="s">
        <v>37</v>
      </c>
      <c r="C237" s="4" t="s">
        <v>140</v>
      </c>
      <c r="D237" s="4"/>
      <c r="E237" s="4"/>
      <c r="F237" s="4" t="s">
        <v>687</v>
      </c>
      <c r="G237" s="4" t="s">
        <v>831</v>
      </c>
      <c r="H237" s="4" t="s">
        <v>881</v>
      </c>
      <c r="I237" s="4">
        <v>133</v>
      </c>
      <c r="J237" s="4">
        <v>133</v>
      </c>
      <c r="K237" s="4"/>
      <c r="L237" s="4">
        <v>133</v>
      </c>
      <c r="M237" s="4">
        <v>133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133</v>
      </c>
      <c r="U237" s="4"/>
      <c r="V237" s="4">
        <v>133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 t="s">
        <v>384</v>
      </c>
      <c r="BZ237" s="9"/>
      <c r="CA237" s="9"/>
      <c r="CB237" s="9"/>
      <c r="CC237" s="9">
        <v>1</v>
      </c>
      <c r="CD237" s="9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</row>
    <row r="238" spans="1:104" x14ac:dyDescent="0.2">
      <c r="A238" s="4" t="str">
        <f>Column!$C238&amp;"_"&amp;Column!$G238</f>
        <v>Issues_ClassZ</v>
      </c>
      <c r="B238" s="4" t="s">
        <v>37</v>
      </c>
      <c r="C238" s="4" t="s">
        <v>140</v>
      </c>
      <c r="D238" s="4"/>
      <c r="E238" s="4"/>
      <c r="F238" s="4" t="s">
        <v>687</v>
      </c>
      <c r="G238" s="4" t="s">
        <v>832</v>
      </c>
      <c r="H238" s="4" t="s">
        <v>882</v>
      </c>
      <c r="I238" s="4">
        <v>134</v>
      </c>
      <c r="J238" s="4">
        <v>134</v>
      </c>
      <c r="K238" s="4"/>
      <c r="L238" s="4">
        <v>134</v>
      </c>
      <c r="M238" s="4">
        <v>134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134</v>
      </c>
      <c r="U238" s="4"/>
      <c r="V238" s="4">
        <v>134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 t="s">
        <v>384</v>
      </c>
      <c r="BZ238" s="9"/>
      <c r="CA238" s="9"/>
      <c r="CB238" s="9"/>
      <c r="CC238" s="9">
        <v>1</v>
      </c>
      <c r="CD238" s="9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</row>
    <row r="239" spans="1:104" x14ac:dyDescent="0.2">
      <c r="A239" s="8" t="str">
        <f>Column!$C239&amp;"_"&amp;Column!$G239</f>
        <v>Issues_NumA</v>
      </c>
      <c r="B239" s="4" t="s">
        <v>37</v>
      </c>
      <c r="C239" s="4" t="s">
        <v>140</v>
      </c>
      <c r="D239" s="4"/>
      <c r="E239" s="4"/>
      <c r="F239" s="4" t="s">
        <v>687</v>
      </c>
      <c r="G239" s="4" t="s">
        <v>527</v>
      </c>
      <c r="H239" s="4" t="s">
        <v>535</v>
      </c>
      <c r="I239" s="4">
        <v>135</v>
      </c>
      <c r="J239" s="4">
        <v>135</v>
      </c>
      <c r="K239" s="4"/>
      <c r="L239" s="4">
        <v>135</v>
      </c>
      <c r="M239" s="4">
        <v>135</v>
      </c>
      <c r="N239" s="4"/>
      <c r="O239" s="4">
        <v>1</v>
      </c>
      <c r="P239" s="4"/>
      <c r="Q239" s="4">
        <v>1</v>
      </c>
      <c r="R239" s="4"/>
      <c r="S239" s="4"/>
      <c r="T239" s="4">
        <v>135</v>
      </c>
      <c r="U239" s="4"/>
      <c r="V239" s="4">
        <v>135</v>
      </c>
      <c r="W239" s="4"/>
      <c r="X239" s="4" t="s">
        <v>493</v>
      </c>
      <c r="Y239" s="4"/>
      <c r="Z239" s="4"/>
      <c r="AA239" s="4"/>
      <c r="AB239" s="4" t="s">
        <v>820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927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/>
      <c r="CK239" s="4">
        <v>1</v>
      </c>
      <c r="CL239" s="4"/>
      <c r="CM239" s="4"/>
      <c r="CN239" s="4"/>
      <c r="CO239" s="4"/>
      <c r="CP239" s="4"/>
      <c r="CQ239" s="4"/>
      <c r="CR239" s="4"/>
      <c r="CS239" s="4"/>
      <c r="CT239" s="4"/>
      <c r="CU239" s="4">
        <v>0</v>
      </c>
      <c r="CV239" s="4">
        <v>10000</v>
      </c>
      <c r="CW239" s="4">
        <v>1000</v>
      </c>
      <c r="CX239" s="4"/>
      <c r="CY239" s="4"/>
      <c r="CZ239" s="4"/>
    </row>
    <row r="240" spans="1:104" x14ac:dyDescent="0.2">
      <c r="A240" s="8" t="str">
        <f>Column!$C240&amp;"_"&amp;Column!$G240</f>
        <v>Issues_NumB</v>
      </c>
      <c r="B240" s="4" t="s">
        <v>37</v>
      </c>
      <c r="C240" s="4" t="s">
        <v>140</v>
      </c>
      <c r="D240" s="4"/>
      <c r="E240" s="4"/>
      <c r="F240" s="4" t="s">
        <v>687</v>
      </c>
      <c r="G240" s="4" t="s">
        <v>528</v>
      </c>
      <c r="H240" s="4" t="s">
        <v>536</v>
      </c>
      <c r="I240" s="4">
        <v>136</v>
      </c>
      <c r="J240" s="4">
        <v>136</v>
      </c>
      <c r="K240" s="4"/>
      <c r="L240" s="4">
        <v>136</v>
      </c>
      <c r="M240" s="4">
        <v>136</v>
      </c>
      <c r="N240" s="4"/>
      <c r="O240" s="4">
        <v>1</v>
      </c>
      <c r="P240" s="4"/>
      <c r="Q240" s="4">
        <v>1</v>
      </c>
      <c r="R240" s="4"/>
      <c r="S240" s="4"/>
      <c r="T240" s="4">
        <v>136</v>
      </c>
      <c r="U240" s="4"/>
      <c r="V240" s="4">
        <v>136</v>
      </c>
      <c r="W240" s="4"/>
      <c r="X240" s="4" t="s">
        <v>493</v>
      </c>
      <c r="Y240" s="4"/>
      <c r="Z240" s="4"/>
      <c r="AA240" s="4"/>
      <c r="AB240" s="4" t="s">
        <v>820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927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/>
      <c r="CK240" s="4">
        <v>1</v>
      </c>
      <c r="CL240" s="4"/>
      <c r="CM240" s="4"/>
      <c r="CN240" s="4"/>
      <c r="CO240" s="4"/>
      <c r="CP240" s="4"/>
      <c r="CQ240" s="4"/>
      <c r="CR240" s="4"/>
      <c r="CS240" s="4"/>
      <c r="CT240" s="4"/>
      <c r="CU240" s="4">
        <v>0</v>
      </c>
      <c r="CV240" s="4">
        <v>10000</v>
      </c>
      <c r="CW240" s="4">
        <v>1000</v>
      </c>
      <c r="CX240" s="4"/>
      <c r="CY240" s="4"/>
      <c r="CZ240" s="4"/>
    </row>
    <row r="241" spans="1:104" x14ac:dyDescent="0.2">
      <c r="A241" s="8" t="str">
        <f>Column!$C241&amp;"_"&amp;Column!$G241</f>
        <v>Issues_NumC</v>
      </c>
      <c r="B241" s="4" t="s">
        <v>37</v>
      </c>
      <c r="C241" s="4" t="s">
        <v>140</v>
      </c>
      <c r="D241" s="4"/>
      <c r="E241" s="4"/>
      <c r="F241" s="4" t="s">
        <v>687</v>
      </c>
      <c r="G241" s="4" t="s">
        <v>529</v>
      </c>
      <c r="H241" s="4" t="s">
        <v>537</v>
      </c>
      <c r="I241" s="4">
        <v>137</v>
      </c>
      <c r="J241" s="4">
        <v>137</v>
      </c>
      <c r="K241" s="4"/>
      <c r="L241" s="4">
        <v>137</v>
      </c>
      <c r="M241" s="4">
        <v>137</v>
      </c>
      <c r="N241" s="4"/>
      <c r="O241" s="4">
        <v>1</v>
      </c>
      <c r="P241" s="4"/>
      <c r="Q241" s="4">
        <v>1</v>
      </c>
      <c r="R241" s="4"/>
      <c r="S241" s="4"/>
      <c r="T241" s="4">
        <v>137</v>
      </c>
      <c r="U241" s="4"/>
      <c r="V241" s="4">
        <v>137</v>
      </c>
      <c r="W241" s="4"/>
      <c r="X241" s="4" t="s">
        <v>493</v>
      </c>
      <c r="Y241" s="4"/>
      <c r="Z241" s="4"/>
      <c r="AA241" s="4"/>
      <c r="AB241" s="4" t="s">
        <v>820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927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/>
      <c r="CK241" s="4">
        <v>1</v>
      </c>
      <c r="CL241" s="4"/>
      <c r="CM241" s="4"/>
      <c r="CN241" s="4"/>
      <c r="CO241" s="4"/>
      <c r="CP241" s="4"/>
      <c r="CQ241" s="4"/>
      <c r="CR241" s="4"/>
      <c r="CS241" s="4"/>
      <c r="CT241" s="4"/>
      <c r="CU241" s="4">
        <v>0</v>
      </c>
      <c r="CV241" s="4">
        <v>10000</v>
      </c>
      <c r="CW241" s="4">
        <v>1000</v>
      </c>
      <c r="CX241" s="4"/>
      <c r="CY241" s="4"/>
      <c r="CZ241" s="4"/>
    </row>
    <row r="242" spans="1:104" x14ac:dyDescent="0.2">
      <c r="A242" s="8" t="str">
        <f>Column!$C242&amp;"_"&amp;Column!$G242</f>
        <v>Issues_NumD</v>
      </c>
      <c r="B242" s="4" t="s">
        <v>37</v>
      </c>
      <c r="C242" s="4" t="s">
        <v>140</v>
      </c>
      <c r="D242" s="4"/>
      <c r="E242" s="4"/>
      <c r="F242" s="4" t="s">
        <v>687</v>
      </c>
      <c r="G242" s="4" t="s">
        <v>530</v>
      </c>
      <c r="H242" s="4" t="s">
        <v>538</v>
      </c>
      <c r="I242" s="4">
        <v>138</v>
      </c>
      <c r="J242" s="4">
        <v>138</v>
      </c>
      <c r="K242" s="4"/>
      <c r="L242" s="4">
        <v>138</v>
      </c>
      <c r="M242" s="4">
        <v>138</v>
      </c>
      <c r="N242" s="4"/>
      <c r="O242" s="4">
        <v>1</v>
      </c>
      <c r="P242" s="4"/>
      <c r="Q242" s="4">
        <v>1</v>
      </c>
      <c r="R242" s="4"/>
      <c r="S242" s="4"/>
      <c r="T242" s="4">
        <v>138</v>
      </c>
      <c r="U242" s="4"/>
      <c r="V242" s="4">
        <v>138</v>
      </c>
      <c r="W242" s="4"/>
      <c r="X242" s="4" t="s">
        <v>493</v>
      </c>
      <c r="Y242" s="4"/>
      <c r="Z242" s="4"/>
      <c r="AA242" s="4"/>
      <c r="AB242" s="4" t="s">
        <v>820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927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/>
      <c r="CK242" s="4">
        <v>1</v>
      </c>
      <c r="CL242" s="4"/>
      <c r="CM242" s="4"/>
      <c r="CN242" s="4"/>
      <c r="CO242" s="4"/>
      <c r="CP242" s="4"/>
      <c r="CQ242" s="4"/>
      <c r="CR242" s="4"/>
      <c r="CS242" s="4"/>
      <c r="CT242" s="4"/>
      <c r="CU242" s="4">
        <v>0</v>
      </c>
      <c r="CV242" s="4">
        <v>10000</v>
      </c>
      <c r="CW242" s="4">
        <v>1000</v>
      </c>
      <c r="CX242" s="4"/>
      <c r="CY242" s="4"/>
      <c r="CZ242" s="4"/>
    </row>
    <row r="243" spans="1:104" x14ac:dyDescent="0.2">
      <c r="A243" s="8" t="str">
        <f>Column!$C243&amp;"_"&amp;Column!$G243</f>
        <v>Issues_NumE</v>
      </c>
      <c r="B243" s="4" t="s">
        <v>37</v>
      </c>
      <c r="C243" s="4" t="s">
        <v>140</v>
      </c>
      <c r="D243" s="4"/>
      <c r="E243" s="4"/>
      <c r="F243" s="4" t="s">
        <v>687</v>
      </c>
      <c r="G243" s="4" t="s">
        <v>531</v>
      </c>
      <c r="H243" s="4" t="s">
        <v>539</v>
      </c>
      <c r="I243" s="4">
        <v>139</v>
      </c>
      <c r="J243" s="4">
        <v>139</v>
      </c>
      <c r="K243" s="4"/>
      <c r="L243" s="4">
        <v>139</v>
      </c>
      <c r="M243" s="4">
        <v>139</v>
      </c>
      <c r="N243" s="4"/>
      <c r="O243" s="4">
        <v>1</v>
      </c>
      <c r="P243" s="4"/>
      <c r="Q243" s="4">
        <v>1</v>
      </c>
      <c r="R243" s="4"/>
      <c r="S243" s="4"/>
      <c r="T243" s="4">
        <v>139</v>
      </c>
      <c r="U243" s="4"/>
      <c r="V243" s="4">
        <v>139</v>
      </c>
      <c r="W243" s="4"/>
      <c r="X243" s="4" t="s">
        <v>493</v>
      </c>
      <c r="Y243" s="4"/>
      <c r="Z243" s="4"/>
      <c r="AA243" s="4"/>
      <c r="AB243" s="4" t="s">
        <v>820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927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/>
      <c r="CK243" s="4">
        <v>1</v>
      </c>
      <c r="CL243" s="4"/>
      <c r="CM243" s="4"/>
      <c r="CN243" s="4"/>
      <c r="CO243" s="4"/>
      <c r="CP243" s="4"/>
      <c r="CQ243" s="4"/>
      <c r="CR243" s="4"/>
      <c r="CS243" s="4"/>
      <c r="CT243" s="4"/>
      <c r="CU243" s="4">
        <v>0</v>
      </c>
      <c r="CV243" s="4">
        <v>10000</v>
      </c>
      <c r="CW243" s="4">
        <v>1000</v>
      </c>
      <c r="CX243" s="4"/>
      <c r="CY243" s="4"/>
      <c r="CZ243" s="4"/>
    </row>
    <row r="244" spans="1:104" x14ac:dyDescent="0.2">
      <c r="A244" s="8" t="str">
        <f>Column!$C244&amp;"_"&amp;Column!$G244</f>
        <v>Issues_NumF</v>
      </c>
      <c r="B244" s="4" t="s">
        <v>37</v>
      </c>
      <c r="C244" s="4" t="s">
        <v>140</v>
      </c>
      <c r="D244" s="4"/>
      <c r="E244" s="4"/>
      <c r="F244" s="4" t="s">
        <v>687</v>
      </c>
      <c r="G244" s="4" t="s">
        <v>532</v>
      </c>
      <c r="H244" s="4" t="s">
        <v>540</v>
      </c>
      <c r="I244" s="4">
        <v>140</v>
      </c>
      <c r="J244" s="4">
        <v>140</v>
      </c>
      <c r="K244" s="4"/>
      <c r="L244" s="4">
        <v>140</v>
      </c>
      <c r="M244" s="4">
        <v>140</v>
      </c>
      <c r="N244" s="4"/>
      <c r="O244" s="4">
        <v>1</v>
      </c>
      <c r="P244" s="4"/>
      <c r="Q244" s="4">
        <v>1</v>
      </c>
      <c r="R244" s="4"/>
      <c r="S244" s="4"/>
      <c r="T244" s="4">
        <v>140</v>
      </c>
      <c r="U244" s="4"/>
      <c r="V244" s="4">
        <v>140</v>
      </c>
      <c r="W244" s="4"/>
      <c r="X244" s="4" t="s">
        <v>493</v>
      </c>
      <c r="Y244" s="4"/>
      <c r="Z244" s="4"/>
      <c r="AA244" s="4"/>
      <c r="AB244" s="4" t="s">
        <v>820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927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/>
      <c r="CK244" s="4">
        <v>1</v>
      </c>
      <c r="CL244" s="4"/>
      <c r="CM244" s="4"/>
      <c r="CN244" s="4"/>
      <c r="CO244" s="4"/>
      <c r="CP244" s="4"/>
      <c r="CQ244" s="4"/>
      <c r="CR244" s="4"/>
      <c r="CS244" s="4"/>
      <c r="CT244" s="4"/>
      <c r="CU244" s="4">
        <v>0</v>
      </c>
      <c r="CV244" s="4">
        <v>10000</v>
      </c>
      <c r="CW244" s="4">
        <v>1000</v>
      </c>
      <c r="CX244" s="4"/>
      <c r="CY244" s="4"/>
      <c r="CZ244" s="4"/>
    </row>
    <row r="245" spans="1:104" x14ac:dyDescent="0.2">
      <c r="A245" s="8" t="str">
        <f>Column!$C245&amp;"_"&amp;Column!$G245</f>
        <v>Issues_NumG</v>
      </c>
      <c r="B245" s="4" t="s">
        <v>37</v>
      </c>
      <c r="C245" s="4" t="s">
        <v>140</v>
      </c>
      <c r="D245" s="4"/>
      <c r="E245" s="4"/>
      <c r="F245" s="4" t="s">
        <v>687</v>
      </c>
      <c r="G245" s="4" t="s">
        <v>533</v>
      </c>
      <c r="H245" s="4" t="s">
        <v>541</v>
      </c>
      <c r="I245" s="4">
        <v>141</v>
      </c>
      <c r="J245" s="4">
        <v>141</v>
      </c>
      <c r="K245" s="4"/>
      <c r="L245" s="4">
        <v>141</v>
      </c>
      <c r="M245" s="4">
        <v>141</v>
      </c>
      <c r="N245" s="4"/>
      <c r="O245" s="4">
        <v>1</v>
      </c>
      <c r="P245" s="4"/>
      <c r="Q245" s="4">
        <v>1</v>
      </c>
      <c r="R245" s="4"/>
      <c r="S245" s="4"/>
      <c r="T245" s="4">
        <v>141</v>
      </c>
      <c r="U245" s="4"/>
      <c r="V245" s="4">
        <v>141</v>
      </c>
      <c r="W245" s="4"/>
      <c r="X245" s="4" t="s">
        <v>493</v>
      </c>
      <c r="Y245" s="4"/>
      <c r="Z245" s="4"/>
      <c r="AA245" s="4"/>
      <c r="AB245" s="4" t="s">
        <v>820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927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/>
      <c r="CK245" s="4">
        <v>1</v>
      </c>
      <c r="CL245" s="4"/>
      <c r="CM245" s="4"/>
      <c r="CN245" s="4"/>
      <c r="CO245" s="4"/>
      <c r="CP245" s="4"/>
      <c r="CQ245" s="4"/>
      <c r="CR245" s="4"/>
      <c r="CS245" s="4"/>
      <c r="CT245" s="4"/>
      <c r="CU245" s="4">
        <v>0</v>
      </c>
      <c r="CV245" s="4">
        <v>10000</v>
      </c>
      <c r="CW245" s="4">
        <v>1000</v>
      </c>
      <c r="CX245" s="4"/>
      <c r="CY245" s="4"/>
      <c r="CZ245" s="4"/>
    </row>
    <row r="246" spans="1:104" x14ac:dyDescent="0.2">
      <c r="A246" s="8" t="str">
        <f>Column!$C246&amp;"_"&amp;Column!$G246</f>
        <v>Issues_NumH</v>
      </c>
      <c r="B246" s="4" t="s">
        <v>37</v>
      </c>
      <c r="C246" s="4" t="s">
        <v>140</v>
      </c>
      <c r="D246" s="4"/>
      <c r="E246" s="4"/>
      <c r="F246" s="4" t="s">
        <v>687</v>
      </c>
      <c r="G246" s="4" t="s">
        <v>534</v>
      </c>
      <c r="H246" s="4" t="s">
        <v>542</v>
      </c>
      <c r="I246" s="4">
        <v>142</v>
      </c>
      <c r="J246" s="4">
        <v>142</v>
      </c>
      <c r="K246" s="4"/>
      <c r="L246" s="4">
        <v>142</v>
      </c>
      <c r="M246" s="4">
        <v>142</v>
      </c>
      <c r="N246" s="4"/>
      <c r="O246" s="4">
        <v>1</v>
      </c>
      <c r="P246" s="4"/>
      <c r="Q246" s="4">
        <v>1</v>
      </c>
      <c r="R246" s="4"/>
      <c r="S246" s="4"/>
      <c r="T246" s="4">
        <v>142</v>
      </c>
      <c r="U246" s="4"/>
      <c r="V246" s="4">
        <v>142</v>
      </c>
      <c r="W246" s="4"/>
      <c r="X246" s="4" t="s">
        <v>493</v>
      </c>
      <c r="Y246" s="4"/>
      <c r="Z246" s="4"/>
      <c r="AA246" s="4"/>
      <c r="AB246" s="4" t="s">
        <v>820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927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/>
      <c r="CK246" s="4">
        <v>1</v>
      </c>
      <c r="CL246" s="4"/>
      <c r="CM246" s="4"/>
      <c r="CN246" s="4"/>
      <c r="CO246" s="4"/>
      <c r="CP246" s="4"/>
      <c r="CQ246" s="4"/>
      <c r="CR246" s="4"/>
      <c r="CS246" s="4"/>
      <c r="CT246" s="4"/>
      <c r="CU246" s="4">
        <v>0</v>
      </c>
      <c r="CV246" s="4">
        <v>10000</v>
      </c>
      <c r="CW246" s="4">
        <v>1000</v>
      </c>
      <c r="CX246" s="4"/>
      <c r="CY246" s="4"/>
      <c r="CZ246" s="4"/>
    </row>
    <row r="247" spans="1:104" x14ac:dyDescent="0.2">
      <c r="A247" s="8" t="str">
        <f>Column!$C247&amp;"_"&amp;Column!$G247</f>
        <v>Issues_NumI</v>
      </c>
      <c r="B247" s="4" t="s">
        <v>37</v>
      </c>
      <c r="C247" s="4" t="s">
        <v>140</v>
      </c>
      <c r="D247" s="4"/>
      <c r="E247" s="4"/>
      <c r="F247" s="4" t="s">
        <v>687</v>
      </c>
      <c r="G247" s="4" t="s">
        <v>792</v>
      </c>
      <c r="H247" s="4" t="s">
        <v>800</v>
      </c>
      <c r="I247" s="4">
        <v>143</v>
      </c>
      <c r="J247" s="4">
        <v>143</v>
      </c>
      <c r="K247" s="4"/>
      <c r="L247" s="4">
        <v>143</v>
      </c>
      <c r="M247" s="4">
        <v>143</v>
      </c>
      <c r="N247" s="4"/>
      <c r="O247" s="4">
        <v>1</v>
      </c>
      <c r="P247" s="4"/>
      <c r="Q247" s="4">
        <v>1</v>
      </c>
      <c r="R247" s="4"/>
      <c r="S247" s="4"/>
      <c r="T247" s="4">
        <v>143</v>
      </c>
      <c r="U247" s="4"/>
      <c r="V247" s="4">
        <v>143</v>
      </c>
      <c r="W247" s="4"/>
      <c r="X247" s="4" t="s">
        <v>493</v>
      </c>
      <c r="Y247" s="4"/>
      <c r="Z247" s="4"/>
      <c r="AA247" s="4"/>
      <c r="AB247" s="4" t="s">
        <v>820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927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/>
      <c r="CK247" s="4">
        <v>1</v>
      </c>
      <c r="CL247" s="4"/>
      <c r="CM247" s="4"/>
      <c r="CN247" s="4"/>
      <c r="CO247" s="4"/>
      <c r="CP247" s="4"/>
      <c r="CQ247" s="4"/>
      <c r="CR247" s="4"/>
      <c r="CS247" s="4"/>
      <c r="CT247" s="4"/>
      <c r="CU247" s="4">
        <v>0</v>
      </c>
      <c r="CV247" s="4">
        <v>10000</v>
      </c>
      <c r="CW247" s="4">
        <v>1000</v>
      </c>
      <c r="CX247" s="4"/>
      <c r="CY247" s="4"/>
      <c r="CZ247" s="4"/>
    </row>
    <row r="248" spans="1:104" x14ac:dyDescent="0.2">
      <c r="A248" s="8" t="str">
        <f>Column!$C248&amp;"_"&amp;Column!$G248</f>
        <v>Issues_NumJ</v>
      </c>
      <c r="B248" s="4" t="s">
        <v>37</v>
      </c>
      <c r="C248" s="4" t="s">
        <v>140</v>
      </c>
      <c r="D248" s="4"/>
      <c r="E248" s="4"/>
      <c r="F248" s="4" t="s">
        <v>687</v>
      </c>
      <c r="G248" s="4" t="s">
        <v>793</v>
      </c>
      <c r="H248" s="4" t="s">
        <v>801</v>
      </c>
      <c r="I248" s="4">
        <v>144</v>
      </c>
      <c r="J248" s="4">
        <v>144</v>
      </c>
      <c r="K248" s="4"/>
      <c r="L248" s="4">
        <v>144</v>
      </c>
      <c r="M248" s="4">
        <v>144</v>
      </c>
      <c r="N248" s="4"/>
      <c r="O248" s="4">
        <v>1</v>
      </c>
      <c r="P248" s="4"/>
      <c r="Q248" s="4">
        <v>1</v>
      </c>
      <c r="R248" s="4"/>
      <c r="S248" s="4"/>
      <c r="T248" s="4">
        <v>144</v>
      </c>
      <c r="U248" s="4"/>
      <c r="V248" s="4">
        <v>144</v>
      </c>
      <c r="W248" s="4"/>
      <c r="X248" s="4" t="s">
        <v>493</v>
      </c>
      <c r="Y248" s="4"/>
      <c r="Z248" s="4"/>
      <c r="AA248" s="4"/>
      <c r="AB248" s="4" t="s">
        <v>820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927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/>
      <c r="CK248" s="4">
        <v>1</v>
      </c>
      <c r="CL248" s="4"/>
      <c r="CM248" s="4"/>
      <c r="CN248" s="4"/>
      <c r="CO248" s="4"/>
      <c r="CP248" s="4"/>
      <c r="CQ248" s="4"/>
      <c r="CR248" s="4"/>
      <c r="CS248" s="4"/>
      <c r="CT248" s="4"/>
      <c r="CU248" s="4">
        <v>0</v>
      </c>
      <c r="CV248" s="4">
        <v>10000</v>
      </c>
      <c r="CW248" s="4">
        <v>1000</v>
      </c>
      <c r="CX248" s="4"/>
      <c r="CY248" s="4"/>
      <c r="CZ248" s="4"/>
    </row>
    <row r="249" spans="1:104" x14ac:dyDescent="0.2">
      <c r="A249" s="8" t="str">
        <f>Column!$C249&amp;"_"&amp;Column!$G249</f>
        <v>Issues_NumK</v>
      </c>
      <c r="B249" s="4" t="s">
        <v>37</v>
      </c>
      <c r="C249" s="4" t="s">
        <v>140</v>
      </c>
      <c r="D249" s="4"/>
      <c r="E249" s="4"/>
      <c r="F249" s="4" t="s">
        <v>687</v>
      </c>
      <c r="G249" s="4" t="s">
        <v>794</v>
      </c>
      <c r="H249" s="4" t="s">
        <v>802</v>
      </c>
      <c r="I249" s="4">
        <v>145</v>
      </c>
      <c r="J249" s="4">
        <v>145</v>
      </c>
      <c r="K249" s="4"/>
      <c r="L249" s="4">
        <v>145</v>
      </c>
      <c r="M249" s="4">
        <v>145</v>
      </c>
      <c r="N249" s="4"/>
      <c r="O249" s="4">
        <v>1</v>
      </c>
      <c r="P249" s="4"/>
      <c r="Q249" s="4">
        <v>1</v>
      </c>
      <c r="R249" s="4"/>
      <c r="S249" s="4"/>
      <c r="T249" s="4">
        <v>145</v>
      </c>
      <c r="U249" s="4"/>
      <c r="V249" s="4">
        <v>145</v>
      </c>
      <c r="W249" s="4"/>
      <c r="X249" s="4" t="s">
        <v>493</v>
      </c>
      <c r="Y249" s="4"/>
      <c r="Z249" s="4"/>
      <c r="AA249" s="4"/>
      <c r="AB249" s="4" t="s">
        <v>820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927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/>
      <c r="CK249" s="4">
        <v>1</v>
      </c>
      <c r="CL249" s="4"/>
      <c r="CM249" s="4"/>
      <c r="CN249" s="4"/>
      <c r="CO249" s="4"/>
      <c r="CP249" s="4"/>
      <c r="CQ249" s="4"/>
      <c r="CR249" s="4"/>
      <c r="CS249" s="4"/>
      <c r="CT249" s="4"/>
      <c r="CU249" s="4">
        <v>0</v>
      </c>
      <c r="CV249" s="4">
        <v>10000</v>
      </c>
      <c r="CW249" s="4">
        <v>1000</v>
      </c>
      <c r="CX249" s="4"/>
      <c r="CY249" s="4"/>
      <c r="CZ249" s="4"/>
    </row>
    <row r="250" spans="1:104" x14ac:dyDescent="0.2">
      <c r="A250" s="8" t="str">
        <f>Column!$C250&amp;"_"&amp;Column!$G250</f>
        <v>Issues_NumL</v>
      </c>
      <c r="B250" s="4" t="s">
        <v>37</v>
      </c>
      <c r="C250" s="4" t="s">
        <v>140</v>
      </c>
      <c r="D250" s="4"/>
      <c r="E250" s="4"/>
      <c r="F250" s="4" t="s">
        <v>687</v>
      </c>
      <c r="G250" s="4" t="s">
        <v>795</v>
      </c>
      <c r="H250" s="4" t="s">
        <v>803</v>
      </c>
      <c r="I250" s="4">
        <v>146</v>
      </c>
      <c r="J250" s="4">
        <v>146</v>
      </c>
      <c r="K250" s="4"/>
      <c r="L250" s="4">
        <v>146</v>
      </c>
      <c r="M250" s="4">
        <v>146</v>
      </c>
      <c r="N250" s="4"/>
      <c r="O250" s="4">
        <v>1</v>
      </c>
      <c r="P250" s="4"/>
      <c r="Q250" s="4">
        <v>1</v>
      </c>
      <c r="R250" s="4"/>
      <c r="S250" s="4"/>
      <c r="T250" s="4">
        <v>146</v>
      </c>
      <c r="U250" s="4"/>
      <c r="V250" s="4">
        <v>146</v>
      </c>
      <c r="W250" s="4"/>
      <c r="X250" s="4" t="s">
        <v>493</v>
      </c>
      <c r="Y250" s="4"/>
      <c r="Z250" s="4"/>
      <c r="AA250" s="4"/>
      <c r="AB250" s="4" t="s">
        <v>820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927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/>
      <c r="CK250" s="4">
        <v>1</v>
      </c>
      <c r="CL250" s="4"/>
      <c r="CM250" s="4"/>
      <c r="CN250" s="4"/>
      <c r="CO250" s="4"/>
      <c r="CP250" s="4"/>
      <c r="CQ250" s="4"/>
      <c r="CR250" s="4"/>
      <c r="CS250" s="4"/>
      <c r="CT250" s="4"/>
      <c r="CU250" s="4">
        <v>0</v>
      </c>
      <c r="CV250" s="4">
        <v>10000</v>
      </c>
      <c r="CW250" s="4">
        <v>1000</v>
      </c>
      <c r="CX250" s="4"/>
      <c r="CY250" s="4"/>
      <c r="CZ250" s="4"/>
    </row>
    <row r="251" spans="1:104" x14ac:dyDescent="0.2">
      <c r="A251" s="8" t="str">
        <f>Column!$C251&amp;"_"&amp;Column!$G251</f>
        <v>Issues_NumM</v>
      </c>
      <c r="B251" s="4" t="s">
        <v>37</v>
      </c>
      <c r="C251" s="4" t="s">
        <v>140</v>
      </c>
      <c r="D251" s="4"/>
      <c r="E251" s="4"/>
      <c r="F251" s="4" t="s">
        <v>687</v>
      </c>
      <c r="G251" s="4" t="s">
        <v>796</v>
      </c>
      <c r="H251" s="4" t="s">
        <v>804</v>
      </c>
      <c r="I251" s="4">
        <v>147</v>
      </c>
      <c r="J251" s="4">
        <v>147</v>
      </c>
      <c r="K251" s="4"/>
      <c r="L251" s="4">
        <v>147</v>
      </c>
      <c r="M251" s="4">
        <v>147</v>
      </c>
      <c r="N251" s="4"/>
      <c r="O251" s="4">
        <v>1</v>
      </c>
      <c r="P251" s="4"/>
      <c r="Q251" s="4">
        <v>1</v>
      </c>
      <c r="R251" s="4"/>
      <c r="S251" s="4"/>
      <c r="T251" s="4">
        <v>147</v>
      </c>
      <c r="U251" s="4"/>
      <c r="V251" s="4">
        <v>147</v>
      </c>
      <c r="W251" s="4"/>
      <c r="X251" s="4" t="s">
        <v>493</v>
      </c>
      <c r="Y251" s="4"/>
      <c r="Z251" s="4"/>
      <c r="AA251" s="4"/>
      <c r="AB251" s="4" t="s">
        <v>820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927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/>
      <c r="CK251" s="4">
        <v>1</v>
      </c>
      <c r="CL251" s="4"/>
      <c r="CM251" s="4"/>
      <c r="CN251" s="4"/>
      <c r="CO251" s="4"/>
      <c r="CP251" s="4"/>
      <c r="CQ251" s="4"/>
      <c r="CR251" s="4"/>
      <c r="CS251" s="4"/>
      <c r="CT251" s="4"/>
      <c r="CU251" s="4">
        <v>0</v>
      </c>
      <c r="CV251" s="4">
        <v>10000</v>
      </c>
      <c r="CW251" s="4">
        <v>1000</v>
      </c>
      <c r="CX251" s="4"/>
      <c r="CY251" s="4"/>
      <c r="CZ251" s="4"/>
    </row>
    <row r="252" spans="1:104" x14ac:dyDescent="0.2">
      <c r="A252" s="8" t="str">
        <f>Column!$C252&amp;"_"&amp;Column!$G252</f>
        <v>Issues_NumN</v>
      </c>
      <c r="B252" s="4" t="s">
        <v>37</v>
      </c>
      <c r="C252" s="4" t="s">
        <v>140</v>
      </c>
      <c r="D252" s="4"/>
      <c r="E252" s="4"/>
      <c r="F252" s="4" t="s">
        <v>687</v>
      </c>
      <c r="G252" s="4" t="s">
        <v>797</v>
      </c>
      <c r="H252" s="4" t="s">
        <v>805</v>
      </c>
      <c r="I252" s="4">
        <v>148</v>
      </c>
      <c r="J252" s="4">
        <v>148</v>
      </c>
      <c r="K252" s="4"/>
      <c r="L252" s="4">
        <v>148</v>
      </c>
      <c r="M252" s="4">
        <v>148</v>
      </c>
      <c r="N252" s="4"/>
      <c r="O252" s="4">
        <v>1</v>
      </c>
      <c r="P252" s="4"/>
      <c r="Q252" s="4">
        <v>1</v>
      </c>
      <c r="R252" s="4"/>
      <c r="S252" s="4"/>
      <c r="T252" s="4">
        <v>148</v>
      </c>
      <c r="U252" s="4"/>
      <c r="V252" s="4">
        <v>148</v>
      </c>
      <c r="W252" s="4"/>
      <c r="X252" s="4" t="s">
        <v>493</v>
      </c>
      <c r="Y252" s="4"/>
      <c r="Z252" s="4"/>
      <c r="AA252" s="4"/>
      <c r="AB252" s="4" t="s">
        <v>820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927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/>
      <c r="CK252" s="4">
        <v>1</v>
      </c>
      <c r="CL252" s="4"/>
      <c r="CM252" s="4"/>
      <c r="CN252" s="4"/>
      <c r="CO252" s="4"/>
      <c r="CP252" s="4"/>
      <c r="CQ252" s="4"/>
      <c r="CR252" s="4"/>
      <c r="CS252" s="4"/>
      <c r="CT252" s="4"/>
      <c r="CU252" s="4">
        <v>0</v>
      </c>
      <c r="CV252" s="4">
        <v>10000</v>
      </c>
      <c r="CW252" s="4">
        <v>1000</v>
      </c>
      <c r="CX252" s="4"/>
      <c r="CY252" s="4"/>
      <c r="CZ252" s="4"/>
    </row>
    <row r="253" spans="1:104" x14ac:dyDescent="0.2">
      <c r="A253" s="8" t="str">
        <f>Column!$C253&amp;"_"&amp;Column!$G253</f>
        <v>Issues_NumO</v>
      </c>
      <c r="B253" s="4" t="s">
        <v>37</v>
      </c>
      <c r="C253" s="4" t="s">
        <v>140</v>
      </c>
      <c r="D253" s="4"/>
      <c r="E253" s="4"/>
      <c r="F253" s="4" t="s">
        <v>687</v>
      </c>
      <c r="G253" s="4" t="s">
        <v>798</v>
      </c>
      <c r="H253" s="4" t="s">
        <v>806</v>
      </c>
      <c r="I253" s="4">
        <v>149</v>
      </c>
      <c r="J253" s="4">
        <v>149</v>
      </c>
      <c r="K253" s="4"/>
      <c r="L253" s="4">
        <v>149</v>
      </c>
      <c r="M253" s="4">
        <v>149</v>
      </c>
      <c r="N253" s="4"/>
      <c r="O253" s="4">
        <v>1</v>
      </c>
      <c r="P253" s="4"/>
      <c r="Q253" s="4">
        <v>1</v>
      </c>
      <c r="R253" s="4"/>
      <c r="S253" s="4"/>
      <c r="T253" s="4">
        <v>149</v>
      </c>
      <c r="U253" s="4"/>
      <c r="V253" s="4">
        <v>149</v>
      </c>
      <c r="W253" s="4"/>
      <c r="X253" s="4" t="s">
        <v>493</v>
      </c>
      <c r="Y253" s="4"/>
      <c r="Z253" s="4"/>
      <c r="AA253" s="4"/>
      <c r="AB253" s="4" t="s">
        <v>820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927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/>
      <c r="CK253" s="4">
        <v>1</v>
      </c>
      <c r="CL253" s="4"/>
      <c r="CM253" s="4"/>
      <c r="CN253" s="4"/>
      <c r="CO253" s="4"/>
      <c r="CP253" s="4"/>
      <c r="CQ253" s="4"/>
      <c r="CR253" s="4"/>
      <c r="CS253" s="4"/>
      <c r="CT253" s="4"/>
      <c r="CU253" s="4">
        <v>0</v>
      </c>
      <c r="CV253" s="4">
        <v>10000</v>
      </c>
      <c r="CW253" s="4">
        <v>1000</v>
      </c>
      <c r="CX253" s="4"/>
      <c r="CY253" s="4"/>
      <c r="CZ253" s="4"/>
    </row>
    <row r="254" spans="1:104" x14ac:dyDescent="0.2">
      <c r="A254" s="8" t="str">
        <f>Column!$C254&amp;"_"&amp;Column!$G254</f>
        <v>Issues_NumP</v>
      </c>
      <c r="B254" s="4" t="s">
        <v>37</v>
      </c>
      <c r="C254" s="4" t="s">
        <v>140</v>
      </c>
      <c r="D254" s="4"/>
      <c r="E254" s="4"/>
      <c r="F254" s="4" t="s">
        <v>687</v>
      </c>
      <c r="G254" s="4" t="s">
        <v>799</v>
      </c>
      <c r="H254" s="4" t="s">
        <v>807</v>
      </c>
      <c r="I254" s="4">
        <v>150</v>
      </c>
      <c r="J254" s="4">
        <v>150</v>
      </c>
      <c r="K254" s="4"/>
      <c r="L254" s="4">
        <v>150</v>
      </c>
      <c r="M254" s="4">
        <v>150</v>
      </c>
      <c r="N254" s="4"/>
      <c r="O254" s="4">
        <v>1</v>
      </c>
      <c r="P254" s="4"/>
      <c r="Q254" s="4">
        <v>1</v>
      </c>
      <c r="R254" s="4"/>
      <c r="S254" s="4"/>
      <c r="T254" s="4">
        <v>150</v>
      </c>
      <c r="U254" s="4"/>
      <c r="V254" s="4">
        <v>150</v>
      </c>
      <c r="W254" s="4"/>
      <c r="X254" s="4" t="s">
        <v>493</v>
      </c>
      <c r="Y254" s="4"/>
      <c r="Z254" s="4"/>
      <c r="AA254" s="4"/>
      <c r="AB254" s="4" t="s">
        <v>820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927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/>
      <c r="CP254" s="4"/>
      <c r="CQ254" s="4"/>
      <c r="CR254" s="4"/>
      <c r="CS254" s="4"/>
      <c r="CT254" s="4"/>
      <c r="CU254" s="4">
        <v>0</v>
      </c>
      <c r="CV254" s="4">
        <v>10000</v>
      </c>
      <c r="CW254" s="4">
        <v>1000</v>
      </c>
      <c r="CX254" s="4"/>
      <c r="CY254" s="4"/>
      <c r="CZ254" s="4"/>
    </row>
    <row r="255" spans="1:104" x14ac:dyDescent="0.2">
      <c r="A255" s="8" t="str">
        <f>Column!$C255&amp;"_"&amp;Column!$G255</f>
        <v>Issues_NumQ</v>
      </c>
      <c r="B255" s="4" t="s">
        <v>37</v>
      </c>
      <c r="C255" s="4" t="s">
        <v>140</v>
      </c>
      <c r="D255" s="4"/>
      <c r="E255" s="4"/>
      <c r="F255" s="4" t="s">
        <v>687</v>
      </c>
      <c r="G255" s="4" t="s">
        <v>833</v>
      </c>
      <c r="H255" s="4" t="s">
        <v>883</v>
      </c>
      <c r="I255" s="4">
        <v>151</v>
      </c>
      <c r="J255" s="4">
        <v>151</v>
      </c>
      <c r="K255" s="4"/>
      <c r="L255" s="4">
        <v>151</v>
      </c>
      <c r="M255" s="4">
        <v>151</v>
      </c>
      <c r="N255" s="4"/>
      <c r="O255" s="4">
        <v>1</v>
      </c>
      <c r="P255" s="4"/>
      <c r="Q255" s="4">
        <v>1</v>
      </c>
      <c r="R255" s="4"/>
      <c r="S255" s="4"/>
      <c r="T255" s="4">
        <v>151</v>
      </c>
      <c r="U255" s="4"/>
      <c r="V255" s="4">
        <v>151</v>
      </c>
      <c r="W255" s="4"/>
      <c r="X255" s="4" t="s">
        <v>493</v>
      </c>
      <c r="Y255" s="4"/>
      <c r="Z255" s="4"/>
      <c r="AA255" s="4"/>
      <c r="AB255" s="4" t="s">
        <v>820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927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/>
      <c r="CP255" s="4"/>
      <c r="CQ255" s="4"/>
      <c r="CR255" s="4"/>
      <c r="CS255" s="4"/>
      <c r="CT255" s="4"/>
      <c r="CU255" s="4">
        <v>0</v>
      </c>
      <c r="CV255" s="4">
        <v>10000</v>
      </c>
      <c r="CW255" s="4">
        <v>1000</v>
      </c>
      <c r="CX255" s="4"/>
      <c r="CY255" s="4"/>
      <c r="CZ255" s="4"/>
    </row>
    <row r="256" spans="1:104" x14ac:dyDescent="0.2">
      <c r="A256" s="8" t="str">
        <f>Column!$C256&amp;"_"&amp;Column!$G256</f>
        <v>Issues_NumR</v>
      </c>
      <c r="B256" s="4" t="s">
        <v>37</v>
      </c>
      <c r="C256" s="4" t="s">
        <v>140</v>
      </c>
      <c r="D256" s="4"/>
      <c r="E256" s="4"/>
      <c r="F256" s="4" t="s">
        <v>687</v>
      </c>
      <c r="G256" s="4" t="s">
        <v>834</v>
      </c>
      <c r="H256" s="4" t="s">
        <v>884</v>
      </c>
      <c r="I256" s="4">
        <v>152</v>
      </c>
      <c r="J256" s="4">
        <v>152</v>
      </c>
      <c r="K256" s="4"/>
      <c r="L256" s="4">
        <v>152</v>
      </c>
      <c r="M256" s="4">
        <v>152</v>
      </c>
      <c r="N256" s="4"/>
      <c r="O256" s="4">
        <v>1</v>
      </c>
      <c r="P256" s="4"/>
      <c r="Q256" s="4">
        <v>1</v>
      </c>
      <c r="R256" s="4"/>
      <c r="S256" s="4"/>
      <c r="T256" s="4">
        <v>152</v>
      </c>
      <c r="U256" s="4"/>
      <c r="V256" s="4">
        <v>152</v>
      </c>
      <c r="W256" s="4"/>
      <c r="X256" s="4" t="s">
        <v>493</v>
      </c>
      <c r="Y256" s="4"/>
      <c r="Z256" s="4"/>
      <c r="AA256" s="4"/>
      <c r="AB256" s="4" t="s">
        <v>820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927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9"/>
      <c r="CA256" s="9"/>
      <c r="CB256" s="9"/>
      <c r="CC256" s="9"/>
      <c r="CD256" s="9">
        <v>1</v>
      </c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/>
      <c r="CP256" s="4"/>
      <c r="CQ256" s="4"/>
      <c r="CR256" s="4"/>
      <c r="CS256" s="4"/>
      <c r="CT256" s="4"/>
      <c r="CU256" s="4">
        <v>0</v>
      </c>
      <c r="CV256" s="4">
        <v>10000</v>
      </c>
      <c r="CW256" s="4">
        <v>1000</v>
      </c>
      <c r="CX256" s="4"/>
      <c r="CY256" s="4"/>
      <c r="CZ256" s="4"/>
    </row>
    <row r="257" spans="1:104" x14ac:dyDescent="0.2">
      <c r="A257" s="8" t="str">
        <f>Column!$C257&amp;"_"&amp;Column!$G257</f>
        <v>Issues_NumS</v>
      </c>
      <c r="B257" s="4" t="s">
        <v>37</v>
      </c>
      <c r="C257" s="4" t="s">
        <v>140</v>
      </c>
      <c r="D257" s="4"/>
      <c r="E257" s="4"/>
      <c r="F257" s="4" t="s">
        <v>687</v>
      </c>
      <c r="G257" s="4" t="s">
        <v>835</v>
      </c>
      <c r="H257" s="4" t="s">
        <v>885</v>
      </c>
      <c r="I257" s="4">
        <v>153</v>
      </c>
      <c r="J257" s="4">
        <v>153</v>
      </c>
      <c r="K257" s="4"/>
      <c r="L257" s="4">
        <v>153</v>
      </c>
      <c r="M257" s="4">
        <v>153</v>
      </c>
      <c r="N257" s="4"/>
      <c r="O257" s="4">
        <v>1</v>
      </c>
      <c r="P257" s="4"/>
      <c r="Q257" s="4">
        <v>1</v>
      </c>
      <c r="R257" s="4"/>
      <c r="S257" s="4"/>
      <c r="T257" s="4">
        <v>153</v>
      </c>
      <c r="U257" s="4"/>
      <c r="V257" s="4">
        <v>153</v>
      </c>
      <c r="W257" s="4"/>
      <c r="X257" s="4" t="s">
        <v>493</v>
      </c>
      <c r="Y257" s="4"/>
      <c r="Z257" s="4"/>
      <c r="AA257" s="4"/>
      <c r="AB257" s="4" t="s">
        <v>820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927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9"/>
      <c r="CA257" s="9"/>
      <c r="CB257" s="9"/>
      <c r="CC257" s="9"/>
      <c r="CD257" s="9">
        <v>1</v>
      </c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/>
      <c r="CP257" s="4"/>
      <c r="CQ257" s="4"/>
      <c r="CR257" s="4"/>
      <c r="CS257" s="4"/>
      <c r="CT257" s="4"/>
      <c r="CU257" s="4">
        <v>0</v>
      </c>
      <c r="CV257" s="4">
        <v>10000</v>
      </c>
      <c r="CW257" s="4">
        <v>1000</v>
      </c>
      <c r="CX257" s="4"/>
      <c r="CY257" s="4"/>
      <c r="CZ257" s="4"/>
    </row>
    <row r="258" spans="1:104" x14ac:dyDescent="0.2">
      <c r="A258" s="8" t="str">
        <f>Column!$C258&amp;"_"&amp;Column!$G258</f>
        <v>Issues_NumT</v>
      </c>
      <c r="B258" s="4" t="s">
        <v>37</v>
      </c>
      <c r="C258" s="4" t="s">
        <v>140</v>
      </c>
      <c r="D258" s="4"/>
      <c r="E258" s="4"/>
      <c r="F258" s="4" t="s">
        <v>687</v>
      </c>
      <c r="G258" s="4" t="s">
        <v>836</v>
      </c>
      <c r="H258" s="4" t="s">
        <v>886</v>
      </c>
      <c r="I258" s="4">
        <v>154</v>
      </c>
      <c r="J258" s="4">
        <v>154</v>
      </c>
      <c r="K258" s="4"/>
      <c r="L258" s="4">
        <v>154</v>
      </c>
      <c r="M258" s="4">
        <v>154</v>
      </c>
      <c r="N258" s="4"/>
      <c r="O258" s="4">
        <v>1</v>
      </c>
      <c r="P258" s="4"/>
      <c r="Q258" s="4">
        <v>1</v>
      </c>
      <c r="R258" s="4"/>
      <c r="S258" s="4"/>
      <c r="T258" s="4">
        <v>154</v>
      </c>
      <c r="U258" s="4"/>
      <c r="V258" s="4">
        <v>154</v>
      </c>
      <c r="W258" s="4"/>
      <c r="X258" s="4" t="s">
        <v>493</v>
      </c>
      <c r="Y258" s="4"/>
      <c r="Z258" s="4"/>
      <c r="AA258" s="4"/>
      <c r="AB258" s="4" t="s">
        <v>820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927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9"/>
      <c r="CA258" s="9"/>
      <c r="CB258" s="9"/>
      <c r="CC258" s="9"/>
      <c r="CD258" s="9">
        <v>1</v>
      </c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/>
      <c r="CP258" s="4"/>
      <c r="CQ258" s="4"/>
      <c r="CR258" s="4"/>
      <c r="CS258" s="4"/>
      <c r="CT258" s="4"/>
      <c r="CU258" s="4">
        <v>0</v>
      </c>
      <c r="CV258" s="4">
        <v>10000</v>
      </c>
      <c r="CW258" s="4">
        <v>1000</v>
      </c>
      <c r="CX258" s="4"/>
      <c r="CY258" s="4"/>
      <c r="CZ258" s="4"/>
    </row>
    <row r="259" spans="1:104" x14ac:dyDescent="0.2">
      <c r="A259" s="8" t="str">
        <f>Column!$C259&amp;"_"&amp;Column!$G259</f>
        <v>Issues_NumU</v>
      </c>
      <c r="B259" s="4" t="s">
        <v>37</v>
      </c>
      <c r="C259" s="4" t="s">
        <v>140</v>
      </c>
      <c r="D259" s="4"/>
      <c r="E259" s="4"/>
      <c r="F259" s="4" t="s">
        <v>687</v>
      </c>
      <c r="G259" s="4" t="s">
        <v>837</v>
      </c>
      <c r="H259" s="4" t="s">
        <v>887</v>
      </c>
      <c r="I259" s="4">
        <v>155</v>
      </c>
      <c r="J259" s="4">
        <v>155</v>
      </c>
      <c r="K259" s="4"/>
      <c r="L259" s="4">
        <v>155</v>
      </c>
      <c r="M259" s="4">
        <v>155</v>
      </c>
      <c r="N259" s="4"/>
      <c r="O259" s="4">
        <v>1</v>
      </c>
      <c r="P259" s="4"/>
      <c r="Q259" s="4">
        <v>1</v>
      </c>
      <c r="R259" s="4"/>
      <c r="S259" s="4"/>
      <c r="T259" s="4">
        <v>155</v>
      </c>
      <c r="U259" s="4"/>
      <c r="V259" s="4">
        <v>155</v>
      </c>
      <c r="W259" s="4"/>
      <c r="X259" s="4" t="s">
        <v>493</v>
      </c>
      <c r="Y259" s="4"/>
      <c r="Z259" s="4"/>
      <c r="AA259" s="4"/>
      <c r="AB259" s="4" t="s">
        <v>820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927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>
        <v>1</v>
      </c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/>
      <c r="CP259" s="4"/>
      <c r="CQ259" s="4"/>
      <c r="CR259" s="4"/>
      <c r="CS259" s="4"/>
      <c r="CT259" s="4"/>
      <c r="CU259" s="4">
        <v>0</v>
      </c>
      <c r="CV259" s="4">
        <v>10000</v>
      </c>
      <c r="CW259" s="4">
        <v>1000</v>
      </c>
      <c r="CX259" s="4"/>
      <c r="CY259" s="4"/>
      <c r="CZ259" s="4"/>
    </row>
    <row r="260" spans="1:104" x14ac:dyDescent="0.2">
      <c r="A260" s="8" t="str">
        <f>Column!$C260&amp;"_"&amp;Column!$G260</f>
        <v>Issues_NumV</v>
      </c>
      <c r="B260" s="4" t="s">
        <v>37</v>
      </c>
      <c r="C260" s="4" t="s">
        <v>140</v>
      </c>
      <c r="D260" s="4"/>
      <c r="E260" s="4"/>
      <c r="F260" s="4" t="s">
        <v>687</v>
      </c>
      <c r="G260" s="4" t="s">
        <v>838</v>
      </c>
      <c r="H260" s="4" t="s">
        <v>888</v>
      </c>
      <c r="I260" s="4">
        <v>156</v>
      </c>
      <c r="J260" s="4">
        <v>156</v>
      </c>
      <c r="K260" s="4"/>
      <c r="L260" s="4">
        <v>156</v>
      </c>
      <c r="M260" s="4">
        <v>156</v>
      </c>
      <c r="N260" s="4"/>
      <c r="O260" s="4">
        <v>1</v>
      </c>
      <c r="P260" s="4"/>
      <c r="Q260" s="4">
        <v>1</v>
      </c>
      <c r="R260" s="4"/>
      <c r="S260" s="4"/>
      <c r="T260" s="4">
        <v>156</v>
      </c>
      <c r="U260" s="4"/>
      <c r="V260" s="4">
        <v>156</v>
      </c>
      <c r="W260" s="4"/>
      <c r="X260" s="4" t="s">
        <v>493</v>
      </c>
      <c r="Y260" s="4"/>
      <c r="Z260" s="4"/>
      <c r="AA260" s="4"/>
      <c r="AB260" s="4" t="s">
        <v>820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927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>
        <v>1</v>
      </c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/>
      <c r="CP260" s="4"/>
      <c r="CQ260" s="4"/>
      <c r="CR260" s="4"/>
      <c r="CS260" s="4"/>
      <c r="CT260" s="4"/>
      <c r="CU260" s="4">
        <v>0</v>
      </c>
      <c r="CV260" s="4">
        <v>10000</v>
      </c>
      <c r="CW260" s="4">
        <v>1000</v>
      </c>
      <c r="CX260" s="4"/>
      <c r="CY260" s="4"/>
      <c r="CZ260" s="4"/>
    </row>
    <row r="261" spans="1:104" x14ac:dyDescent="0.2">
      <c r="A261" s="8" t="str">
        <f>Column!$C261&amp;"_"&amp;Column!$G261</f>
        <v>Issues_NumW</v>
      </c>
      <c r="B261" s="4" t="s">
        <v>37</v>
      </c>
      <c r="C261" s="4" t="s">
        <v>140</v>
      </c>
      <c r="D261" s="4"/>
      <c r="E261" s="4"/>
      <c r="F261" s="4" t="s">
        <v>687</v>
      </c>
      <c r="G261" s="4" t="s">
        <v>839</v>
      </c>
      <c r="H261" s="4" t="s">
        <v>889</v>
      </c>
      <c r="I261" s="4">
        <v>157</v>
      </c>
      <c r="J261" s="4">
        <v>157</v>
      </c>
      <c r="K261" s="4"/>
      <c r="L261" s="4">
        <v>157</v>
      </c>
      <c r="M261" s="4">
        <v>157</v>
      </c>
      <c r="N261" s="4"/>
      <c r="O261" s="4">
        <v>1</v>
      </c>
      <c r="P261" s="4"/>
      <c r="Q261" s="4">
        <v>1</v>
      </c>
      <c r="R261" s="4"/>
      <c r="S261" s="4"/>
      <c r="T261" s="4">
        <v>157</v>
      </c>
      <c r="U261" s="4"/>
      <c r="V261" s="4">
        <v>157</v>
      </c>
      <c r="W261" s="4"/>
      <c r="X261" s="4" t="s">
        <v>493</v>
      </c>
      <c r="Y261" s="4"/>
      <c r="Z261" s="4"/>
      <c r="AA261" s="4"/>
      <c r="AB261" s="4" t="s">
        <v>820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927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>
        <v>1</v>
      </c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/>
      <c r="CP261" s="4"/>
      <c r="CQ261" s="4"/>
      <c r="CR261" s="4"/>
      <c r="CS261" s="4"/>
      <c r="CT261" s="4"/>
      <c r="CU261" s="4">
        <v>0</v>
      </c>
      <c r="CV261" s="4">
        <v>10000</v>
      </c>
      <c r="CW261" s="4">
        <v>1000</v>
      </c>
      <c r="CX261" s="4"/>
      <c r="CY261" s="4"/>
      <c r="CZ261" s="4"/>
    </row>
    <row r="262" spans="1:104" x14ac:dyDescent="0.2">
      <c r="A262" s="8" t="str">
        <f>Column!$C262&amp;"_"&amp;Column!$G262</f>
        <v>Issues_NumX</v>
      </c>
      <c r="B262" s="4" t="s">
        <v>37</v>
      </c>
      <c r="C262" s="4" t="s">
        <v>140</v>
      </c>
      <c r="D262" s="4"/>
      <c r="E262" s="4"/>
      <c r="F262" s="4" t="s">
        <v>687</v>
      </c>
      <c r="G262" s="4" t="s">
        <v>840</v>
      </c>
      <c r="H262" s="4" t="s">
        <v>890</v>
      </c>
      <c r="I262" s="4">
        <v>158</v>
      </c>
      <c r="J262" s="4">
        <v>158</v>
      </c>
      <c r="K262" s="4"/>
      <c r="L262" s="4">
        <v>158</v>
      </c>
      <c r="M262" s="4">
        <v>158</v>
      </c>
      <c r="N262" s="4"/>
      <c r="O262" s="4">
        <v>1</v>
      </c>
      <c r="P262" s="4"/>
      <c r="Q262" s="4">
        <v>1</v>
      </c>
      <c r="R262" s="4"/>
      <c r="S262" s="4"/>
      <c r="T262" s="4">
        <v>158</v>
      </c>
      <c r="U262" s="4"/>
      <c r="V262" s="4">
        <v>158</v>
      </c>
      <c r="W262" s="4"/>
      <c r="X262" s="4" t="s">
        <v>493</v>
      </c>
      <c r="Y262" s="4"/>
      <c r="Z262" s="4"/>
      <c r="AA262" s="4"/>
      <c r="AB262" s="4" t="s">
        <v>820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927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/>
      <c r="CA262" s="9"/>
      <c r="CB262" s="9"/>
      <c r="CC262" s="9"/>
      <c r="CD262" s="9">
        <v>1</v>
      </c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/>
      <c r="CP262" s="4"/>
      <c r="CQ262" s="4"/>
      <c r="CR262" s="4"/>
      <c r="CS262" s="4"/>
      <c r="CT262" s="4"/>
      <c r="CU262" s="4">
        <v>0</v>
      </c>
      <c r="CV262" s="4">
        <v>10000</v>
      </c>
      <c r="CW262" s="4">
        <v>1000</v>
      </c>
      <c r="CX262" s="4"/>
      <c r="CY262" s="4"/>
      <c r="CZ262" s="4"/>
    </row>
    <row r="263" spans="1:104" x14ac:dyDescent="0.2">
      <c r="A263" s="8" t="str">
        <f>Column!$C263&amp;"_"&amp;Column!$G263</f>
        <v>Issues_NumY</v>
      </c>
      <c r="B263" s="4" t="s">
        <v>37</v>
      </c>
      <c r="C263" s="4" t="s">
        <v>140</v>
      </c>
      <c r="D263" s="4"/>
      <c r="E263" s="4"/>
      <c r="F263" s="4" t="s">
        <v>687</v>
      </c>
      <c r="G263" s="4" t="s">
        <v>841</v>
      </c>
      <c r="H263" s="4" t="s">
        <v>891</v>
      </c>
      <c r="I263" s="4">
        <v>159</v>
      </c>
      <c r="J263" s="4">
        <v>159</v>
      </c>
      <c r="K263" s="4"/>
      <c r="L263" s="4">
        <v>159</v>
      </c>
      <c r="M263" s="4">
        <v>159</v>
      </c>
      <c r="N263" s="4"/>
      <c r="O263" s="4">
        <v>1</v>
      </c>
      <c r="P263" s="4"/>
      <c r="Q263" s="4">
        <v>1</v>
      </c>
      <c r="R263" s="4"/>
      <c r="S263" s="4"/>
      <c r="T263" s="4">
        <v>159</v>
      </c>
      <c r="U263" s="4"/>
      <c r="V263" s="4">
        <v>159</v>
      </c>
      <c r="W263" s="4"/>
      <c r="X263" s="4" t="s">
        <v>493</v>
      </c>
      <c r="Y263" s="4"/>
      <c r="Z263" s="4"/>
      <c r="AA263" s="4"/>
      <c r="AB263" s="4" t="s">
        <v>820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927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/>
      <c r="CA263" s="9"/>
      <c r="CB263" s="9"/>
      <c r="CC263" s="9"/>
      <c r="CD263" s="9">
        <v>1</v>
      </c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/>
      <c r="CP263" s="4"/>
      <c r="CQ263" s="4"/>
      <c r="CR263" s="4"/>
      <c r="CS263" s="4"/>
      <c r="CT263" s="4"/>
      <c r="CU263" s="4">
        <v>0</v>
      </c>
      <c r="CV263" s="4">
        <v>10000</v>
      </c>
      <c r="CW263" s="4">
        <v>1000</v>
      </c>
      <c r="CX263" s="4"/>
      <c r="CY263" s="4"/>
      <c r="CZ263" s="4"/>
    </row>
    <row r="264" spans="1:104" x14ac:dyDescent="0.2">
      <c r="A264" s="8" t="str">
        <f>Column!$C264&amp;"_"&amp;Column!$G264</f>
        <v>Issues_NumZ</v>
      </c>
      <c r="B264" s="4" t="s">
        <v>37</v>
      </c>
      <c r="C264" s="4" t="s">
        <v>140</v>
      </c>
      <c r="D264" s="4"/>
      <c r="E264" s="4"/>
      <c r="F264" s="4" t="s">
        <v>687</v>
      </c>
      <c r="G264" s="4" t="s">
        <v>842</v>
      </c>
      <c r="H264" s="4" t="s">
        <v>892</v>
      </c>
      <c r="I264" s="4">
        <v>160</v>
      </c>
      <c r="J264" s="4">
        <v>160</v>
      </c>
      <c r="K264" s="4"/>
      <c r="L264" s="4">
        <v>160</v>
      </c>
      <c r="M264" s="4">
        <v>160</v>
      </c>
      <c r="N264" s="4"/>
      <c r="O264" s="4">
        <v>1</v>
      </c>
      <c r="P264" s="4"/>
      <c r="Q264" s="4">
        <v>1</v>
      </c>
      <c r="R264" s="4"/>
      <c r="S264" s="4"/>
      <c r="T264" s="4">
        <v>160</v>
      </c>
      <c r="U264" s="4"/>
      <c r="V264" s="4">
        <v>160</v>
      </c>
      <c r="W264" s="4"/>
      <c r="X264" s="4" t="s">
        <v>493</v>
      </c>
      <c r="Y264" s="4"/>
      <c r="Z264" s="4"/>
      <c r="AA264" s="4"/>
      <c r="AB264" s="4" t="s">
        <v>820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927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/>
      <c r="CA264" s="9"/>
      <c r="CB264" s="9"/>
      <c r="CC264" s="9"/>
      <c r="CD264" s="9">
        <v>1</v>
      </c>
      <c r="CE264" s="4"/>
      <c r="CF264" s="4"/>
      <c r="CG264" s="4"/>
      <c r="CH264" s="4"/>
      <c r="CI264" s="4"/>
      <c r="CJ264" s="4"/>
      <c r="CK264" s="4">
        <v>1</v>
      </c>
      <c r="CL264" s="4"/>
      <c r="CM264" s="4"/>
      <c r="CN264" s="4"/>
      <c r="CO264" s="4"/>
      <c r="CP264" s="4"/>
      <c r="CQ264" s="4"/>
      <c r="CR264" s="4"/>
      <c r="CS264" s="4"/>
      <c r="CT264" s="4"/>
      <c r="CU264" s="4">
        <v>0</v>
      </c>
      <c r="CV264" s="4">
        <v>10000</v>
      </c>
      <c r="CW264" s="4">
        <v>1000</v>
      </c>
      <c r="CX264" s="4"/>
      <c r="CY264" s="4"/>
      <c r="CZ264" s="4"/>
    </row>
    <row r="265" spans="1:104" x14ac:dyDescent="0.2">
      <c r="A265" s="8" t="str">
        <f>Column!$C265&amp;"_"&amp;Column!$G265</f>
        <v>Issues_DateA</v>
      </c>
      <c r="B265" s="4" t="s">
        <v>37</v>
      </c>
      <c r="C265" s="4" t="s">
        <v>140</v>
      </c>
      <c r="D265" s="4"/>
      <c r="E265" s="4"/>
      <c r="F265" s="4" t="s">
        <v>687</v>
      </c>
      <c r="G265" s="4" t="s">
        <v>543</v>
      </c>
      <c r="H265" s="4" t="s">
        <v>551</v>
      </c>
      <c r="I265" s="4">
        <v>161</v>
      </c>
      <c r="J265" s="4">
        <v>161</v>
      </c>
      <c r="K265" s="4"/>
      <c r="L265" s="4">
        <v>161</v>
      </c>
      <c r="M265" s="4">
        <v>161</v>
      </c>
      <c r="N265" s="4"/>
      <c r="O265" s="4">
        <v>1</v>
      </c>
      <c r="P265" s="4"/>
      <c r="Q265" s="4">
        <v>1</v>
      </c>
      <c r="R265" s="4"/>
      <c r="S265" s="4"/>
      <c r="T265" s="4">
        <v>161</v>
      </c>
      <c r="U265" s="4"/>
      <c r="V265" s="4">
        <v>161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4" t="s">
        <v>502</v>
      </c>
      <c r="CA265" s="4" t="s">
        <v>501</v>
      </c>
      <c r="CB265" s="4" t="s">
        <v>501</v>
      </c>
      <c r="CC265" s="9"/>
      <c r="CD265" s="9"/>
      <c r="CE265" s="4"/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>
        <v>-365</v>
      </c>
      <c r="CQ265" s="4">
        <v>365</v>
      </c>
      <c r="CR265" s="4">
        <v>1</v>
      </c>
      <c r="CS265" s="4"/>
      <c r="CT265" s="4"/>
      <c r="CU265" s="4"/>
      <c r="CV265" s="4"/>
      <c r="CW265" s="4"/>
      <c r="CX265" s="4">
        <v>50</v>
      </c>
      <c r="CY265" s="4"/>
      <c r="CZ265" s="4"/>
    </row>
    <row r="266" spans="1:104" x14ac:dyDescent="0.2">
      <c r="A266" s="8" t="str">
        <f>Column!$C266&amp;"_"&amp;Column!$G266</f>
        <v>Issues_DateB</v>
      </c>
      <c r="B266" s="4" t="s">
        <v>37</v>
      </c>
      <c r="C266" s="4" t="s">
        <v>140</v>
      </c>
      <c r="D266" s="4"/>
      <c r="E266" s="4"/>
      <c r="F266" s="4" t="s">
        <v>687</v>
      </c>
      <c r="G266" s="4" t="s">
        <v>544</v>
      </c>
      <c r="H266" s="4" t="s">
        <v>552</v>
      </c>
      <c r="I266" s="4">
        <v>162</v>
      </c>
      <c r="J266" s="4">
        <v>162</v>
      </c>
      <c r="K266" s="4"/>
      <c r="L266" s="4">
        <v>162</v>
      </c>
      <c r="M266" s="4">
        <v>162</v>
      </c>
      <c r="N266" s="4"/>
      <c r="O266" s="4">
        <v>1</v>
      </c>
      <c r="P266" s="4"/>
      <c r="Q266" s="4">
        <v>1</v>
      </c>
      <c r="R266" s="4"/>
      <c r="S266" s="4"/>
      <c r="T266" s="4">
        <v>162</v>
      </c>
      <c r="U266" s="4"/>
      <c r="V266" s="4">
        <v>162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4" t="s">
        <v>502</v>
      </c>
      <c r="CA266" s="4" t="s">
        <v>501</v>
      </c>
      <c r="CB266" s="4" t="s">
        <v>501</v>
      </c>
      <c r="CC266" s="9"/>
      <c r="CD266" s="9"/>
      <c r="CE266" s="4"/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>
        <v>-365</v>
      </c>
      <c r="CQ266" s="4">
        <v>365</v>
      </c>
      <c r="CR266" s="4">
        <v>1</v>
      </c>
      <c r="CS266" s="4"/>
      <c r="CT266" s="4"/>
      <c r="CU266" s="4"/>
      <c r="CV266" s="4"/>
      <c r="CW266" s="4"/>
      <c r="CX266" s="4">
        <v>50</v>
      </c>
      <c r="CY266" s="4"/>
      <c r="CZ266" s="4"/>
    </row>
    <row r="267" spans="1:104" x14ac:dyDescent="0.2">
      <c r="A267" s="8" t="str">
        <f>Column!$C267&amp;"_"&amp;Column!$G267</f>
        <v>Issues_DateC</v>
      </c>
      <c r="B267" s="4" t="s">
        <v>37</v>
      </c>
      <c r="C267" s="4" t="s">
        <v>140</v>
      </c>
      <c r="D267" s="4"/>
      <c r="E267" s="4"/>
      <c r="F267" s="4" t="s">
        <v>687</v>
      </c>
      <c r="G267" s="4" t="s">
        <v>545</v>
      </c>
      <c r="H267" s="4" t="s">
        <v>553</v>
      </c>
      <c r="I267" s="4">
        <v>163</v>
      </c>
      <c r="J267" s="4">
        <v>163</v>
      </c>
      <c r="K267" s="4"/>
      <c r="L267" s="4">
        <v>163</v>
      </c>
      <c r="M267" s="4">
        <v>163</v>
      </c>
      <c r="N267" s="4"/>
      <c r="O267" s="4">
        <v>1</v>
      </c>
      <c r="P267" s="4"/>
      <c r="Q267" s="4">
        <v>1</v>
      </c>
      <c r="R267" s="4"/>
      <c r="S267" s="4"/>
      <c r="T267" s="4">
        <v>163</v>
      </c>
      <c r="U267" s="4"/>
      <c r="V267" s="4">
        <v>163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4" t="s">
        <v>502</v>
      </c>
      <c r="CA267" s="4" t="s">
        <v>501</v>
      </c>
      <c r="CB267" s="4" t="s">
        <v>501</v>
      </c>
      <c r="CC267" s="9"/>
      <c r="CD267" s="9"/>
      <c r="CE267" s="4"/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>
        <v>-365</v>
      </c>
      <c r="CQ267" s="4">
        <v>365</v>
      </c>
      <c r="CR267" s="4">
        <v>1</v>
      </c>
      <c r="CS267" s="4"/>
      <c r="CT267" s="4"/>
      <c r="CU267" s="4"/>
      <c r="CV267" s="4"/>
      <c r="CW267" s="4"/>
      <c r="CX267" s="4">
        <v>50</v>
      </c>
      <c r="CY267" s="4"/>
      <c r="CZ267" s="4"/>
    </row>
    <row r="268" spans="1:104" x14ac:dyDescent="0.2">
      <c r="A268" s="8" t="str">
        <f>Column!$C268&amp;"_"&amp;Column!$G268</f>
        <v>Issues_DateD</v>
      </c>
      <c r="B268" s="4" t="s">
        <v>37</v>
      </c>
      <c r="C268" s="4" t="s">
        <v>140</v>
      </c>
      <c r="D268" s="4"/>
      <c r="E268" s="4"/>
      <c r="F268" s="4" t="s">
        <v>687</v>
      </c>
      <c r="G268" s="4" t="s">
        <v>546</v>
      </c>
      <c r="H268" s="4" t="s">
        <v>554</v>
      </c>
      <c r="I268" s="4">
        <v>164</v>
      </c>
      <c r="J268" s="4">
        <v>164</v>
      </c>
      <c r="K268" s="4"/>
      <c r="L268" s="4">
        <v>164</v>
      </c>
      <c r="M268" s="4">
        <v>164</v>
      </c>
      <c r="N268" s="4"/>
      <c r="O268" s="4">
        <v>1</v>
      </c>
      <c r="P268" s="4"/>
      <c r="Q268" s="4">
        <v>1</v>
      </c>
      <c r="R268" s="4"/>
      <c r="S268" s="4"/>
      <c r="T268" s="4">
        <v>164</v>
      </c>
      <c r="U268" s="4"/>
      <c r="V268" s="4">
        <v>164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4" t="s">
        <v>502</v>
      </c>
      <c r="CA268" s="4" t="s">
        <v>501</v>
      </c>
      <c r="CB268" s="4" t="s">
        <v>501</v>
      </c>
      <c r="CC268" s="9"/>
      <c r="CD268" s="9"/>
      <c r="CE268" s="4"/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>
        <v>-365</v>
      </c>
      <c r="CQ268" s="4">
        <v>365</v>
      </c>
      <c r="CR268" s="4">
        <v>1</v>
      </c>
      <c r="CS268" s="4"/>
      <c r="CT268" s="4"/>
      <c r="CU268" s="4"/>
      <c r="CV268" s="4"/>
      <c r="CW268" s="4"/>
      <c r="CX268" s="4">
        <v>50</v>
      </c>
      <c r="CY268" s="4"/>
      <c r="CZ268" s="4"/>
    </row>
    <row r="269" spans="1:104" x14ac:dyDescent="0.2">
      <c r="A269" s="8" t="str">
        <f>Column!$C269&amp;"_"&amp;Column!$G269</f>
        <v>Issues_DateE</v>
      </c>
      <c r="B269" s="4" t="s">
        <v>37</v>
      </c>
      <c r="C269" s="4" t="s">
        <v>140</v>
      </c>
      <c r="D269" s="4"/>
      <c r="E269" s="4"/>
      <c r="F269" s="4" t="s">
        <v>687</v>
      </c>
      <c r="G269" s="4" t="s">
        <v>547</v>
      </c>
      <c r="H269" s="4" t="s">
        <v>555</v>
      </c>
      <c r="I269" s="4">
        <v>165</v>
      </c>
      <c r="J269" s="4">
        <v>165</v>
      </c>
      <c r="K269" s="4"/>
      <c r="L269" s="4">
        <v>165</v>
      </c>
      <c r="M269" s="4">
        <v>165</v>
      </c>
      <c r="N269" s="4"/>
      <c r="O269" s="4">
        <v>1</v>
      </c>
      <c r="P269" s="4"/>
      <c r="Q269" s="4">
        <v>1</v>
      </c>
      <c r="R269" s="4"/>
      <c r="S269" s="4"/>
      <c r="T269" s="4">
        <v>165</v>
      </c>
      <c r="U269" s="4"/>
      <c r="V269" s="4">
        <v>165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4" t="s">
        <v>502</v>
      </c>
      <c r="CA269" s="4" t="s">
        <v>501</v>
      </c>
      <c r="CB269" s="4" t="s">
        <v>501</v>
      </c>
      <c r="CC269" s="9"/>
      <c r="CD269" s="9"/>
      <c r="CE269" s="4"/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>
        <v>-365</v>
      </c>
      <c r="CQ269" s="4">
        <v>365</v>
      </c>
      <c r="CR269" s="4">
        <v>1</v>
      </c>
      <c r="CS269" s="4"/>
      <c r="CT269" s="4"/>
      <c r="CU269" s="4"/>
      <c r="CV269" s="4"/>
      <c r="CW269" s="4"/>
      <c r="CX269" s="4">
        <v>50</v>
      </c>
      <c r="CY269" s="4"/>
      <c r="CZ269" s="4"/>
    </row>
    <row r="270" spans="1:104" x14ac:dyDescent="0.2">
      <c r="A270" s="8" t="str">
        <f>Column!$C270&amp;"_"&amp;Column!$G270</f>
        <v>Issues_DateF</v>
      </c>
      <c r="B270" s="4" t="s">
        <v>37</v>
      </c>
      <c r="C270" s="4" t="s">
        <v>140</v>
      </c>
      <c r="D270" s="4"/>
      <c r="E270" s="4"/>
      <c r="F270" s="4" t="s">
        <v>687</v>
      </c>
      <c r="G270" s="4" t="s">
        <v>548</v>
      </c>
      <c r="H270" s="4" t="s">
        <v>556</v>
      </c>
      <c r="I270" s="4">
        <v>166</v>
      </c>
      <c r="J270" s="4">
        <v>166</v>
      </c>
      <c r="K270" s="4"/>
      <c r="L270" s="4">
        <v>166</v>
      </c>
      <c r="M270" s="4">
        <v>166</v>
      </c>
      <c r="N270" s="4"/>
      <c r="O270" s="4">
        <v>1</v>
      </c>
      <c r="P270" s="4"/>
      <c r="Q270" s="4">
        <v>1</v>
      </c>
      <c r="R270" s="4"/>
      <c r="S270" s="4"/>
      <c r="T270" s="4">
        <v>166</v>
      </c>
      <c r="U270" s="4"/>
      <c r="V270" s="4">
        <v>166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4" t="s">
        <v>502</v>
      </c>
      <c r="CA270" s="4" t="s">
        <v>501</v>
      </c>
      <c r="CB270" s="4" t="s">
        <v>501</v>
      </c>
      <c r="CC270" s="9"/>
      <c r="CD270" s="9"/>
      <c r="CE270" s="4"/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>
        <v>-365</v>
      </c>
      <c r="CQ270" s="4">
        <v>365</v>
      </c>
      <c r="CR270" s="4">
        <v>1</v>
      </c>
      <c r="CS270" s="4"/>
      <c r="CT270" s="4"/>
      <c r="CU270" s="4"/>
      <c r="CV270" s="4"/>
      <c r="CW270" s="4"/>
      <c r="CX270" s="4">
        <v>50</v>
      </c>
      <c r="CY270" s="4"/>
      <c r="CZ270" s="4"/>
    </row>
    <row r="271" spans="1:104" x14ac:dyDescent="0.2">
      <c r="A271" s="8" t="str">
        <f>Column!$C271&amp;"_"&amp;Column!$G271</f>
        <v>Issues_DateG</v>
      </c>
      <c r="B271" s="4" t="s">
        <v>37</v>
      </c>
      <c r="C271" s="4" t="s">
        <v>140</v>
      </c>
      <c r="D271" s="4"/>
      <c r="E271" s="4"/>
      <c r="F271" s="4" t="s">
        <v>687</v>
      </c>
      <c r="G271" s="4" t="s">
        <v>549</v>
      </c>
      <c r="H271" s="4" t="s">
        <v>557</v>
      </c>
      <c r="I271" s="4">
        <v>167</v>
      </c>
      <c r="J271" s="4">
        <v>167</v>
      </c>
      <c r="K271" s="4"/>
      <c r="L271" s="4">
        <v>167</v>
      </c>
      <c r="M271" s="4">
        <v>167</v>
      </c>
      <c r="N271" s="4"/>
      <c r="O271" s="4">
        <v>1</v>
      </c>
      <c r="P271" s="4"/>
      <c r="Q271" s="4">
        <v>1</v>
      </c>
      <c r="R271" s="4"/>
      <c r="S271" s="4"/>
      <c r="T271" s="4">
        <v>167</v>
      </c>
      <c r="U271" s="4"/>
      <c r="V271" s="4">
        <v>167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4" t="s">
        <v>502</v>
      </c>
      <c r="CA271" s="4" t="s">
        <v>501</v>
      </c>
      <c r="CB271" s="4" t="s">
        <v>501</v>
      </c>
      <c r="CC271" s="9"/>
      <c r="CD271" s="9"/>
      <c r="CE271" s="4"/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>
        <v>-365</v>
      </c>
      <c r="CQ271" s="4">
        <v>365</v>
      </c>
      <c r="CR271" s="4">
        <v>1</v>
      </c>
      <c r="CS271" s="4"/>
      <c r="CT271" s="4"/>
      <c r="CU271" s="4"/>
      <c r="CV271" s="4"/>
      <c r="CW271" s="4"/>
      <c r="CX271" s="4">
        <v>50</v>
      </c>
      <c r="CY271" s="4"/>
      <c r="CZ271" s="4"/>
    </row>
    <row r="272" spans="1:104" x14ac:dyDescent="0.2">
      <c r="A272" s="8" t="str">
        <f>Column!$C272&amp;"_"&amp;Column!$G272</f>
        <v>Issues_DateH</v>
      </c>
      <c r="B272" s="4" t="s">
        <v>37</v>
      </c>
      <c r="C272" s="4" t="s">
        <v>140</v>
      </c>
      <c r="D272" s="4"/>
      <c r="E272" s="4"/>
      <c r="F272" s="4" t="s">
        <v>687</v>
      </c>
      <c r="G272" s="4" t="s">
        <v>550</v>
      </c>
      <c r="H272" s="4" t="s">
        <v>558</v>
      </c>
      <c r="I272" s="4">
        <v>168</v>
      </c>
      <c r="J272" s="4">
        <v>168</v>
      </c>
      <c r="K272" s="4"/>
      <c r="L272" s="4">
        <v>168</v>
      </c>
      <c r="M272" s="4">
        <v>168</v>
      </c>
      <c r="N272" s="4"/>
      <c r="O272" s="4">
        <v>1</v>
      </c>
      <c r="P272" s="4"/>
      <c r="Q272" s="4">
        <v>1</v>
      </c>
      <c r="R272" s="4"/>
      <c r="S272" s="4"/>
      <c r="T272" s="4">
        <v>168</v>
      </c>
      <c r="U272" s="4"/>
      <c r="V272" s="4">
        <v>168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4" t="s">
        <v>502</v>
      </c>
      <c r="CA272" s="4" t="s">
        <v>501</v>
      </c>
      <c r="CB272" s="4" t="s">
        <v>501</v>
      </c>
      <c r="CC272" s="9"/>
      <c r="CD272" s="9"/>
      <c r="CE272" s="4"/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>
        <v>-365</v>
      </c>
      <c r="CQ272" s="4">
        <v>365</v>
      </c>
      <c r="CR272" s="4">
        <v>1</v>
      </c>
      <c r="CS272" s="4"/>
      <c r="CT272" s="4"/>
      <c r="CU272" s="4"/>
      <c r="CV272" s="4"/>
      <c r="CW272" s="4"/>
      <c r="CX272" s="4">
        <v>50</v>
      </c>
      <c r="CY272" s="4"/>
      <c r="CZ272" s="4"/>
    </row>
    <row r="273" spans="1:104" x14ac:dyDescent="0.2">
      <c r="A273" s="8" t="str">
        <f>Column!$C273&amp;"_"&amp;Column!$G273</f>
        <v>Issues_DateI</v>
      </c>
      <c r="B273" s="4" t="s">
        <v>37</v>
      </c>
      <c r="C273" s="4" t="s">
        <v>140</v>
      </c>
      <c r="D273" s="4"/>
      <c r="E273" s="4"/>
      <c r="F273" s="4" t="s">
        <v>687</v>
      </c>
      <c r="G273" s="4" t="s">
        <v>776</v>
      </c>
      <c r="H273" s="4" t="s">
        <v>781</v>
      </c>
      <c r="I273" s="4">
        <v>169</v>
      </c>
      <c r="J273" s="4">
        <v>169</v>
      </c>
      <c r="K273" s="4"/>
      <c r="L273" s="4">
        <v>169</v>
      </c>
      <c r="M273" s="4">
        <v>169</v>
      </c>
      <c r="N273" s="4"/>
      <c r="O273" s="4">
        <v>1</v>
      </c>
      <c r="P273" s="4"/>
      <c r="Q273" s="4">
        <v>1</v>
      </c>
      <c r="R273" s="4"/>
      <c r="S273" s="4"/>
      <c r="T273" s="4">
        <v>169</v>
      </c>
      <c r="U273" s="4"/>
      <c r="V273" s="4">
        <v>169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502</v>
      </c>
      <c r="CA273" s="9" t="s">
        <v>501</v>
      </c>
      <c r="CB273" s="9" t="s">
        <v>501</v>
      </c>
      <c r="CC273" s="9"/>
      <c r="CD273" s="9"/>
      <c r="CE273" s="4"/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>
        <v>-365</v>
      </c>
      <c r="CQ273" s="4">
        <v>365</v>
      </c>
      <c r="CR273" s="4">
        <v>1</v>
      </c>
      <c r="CS273" s="4"/>
      <c r="CT273" s="4"/>
      <c r="CU273" s="4"/>
      <c r="CV273" s="4"/>
      <c r="CW273" s="4"/>
      <c r="CX273" s="4">
        <v>50</v>
      </c>
      <c r="CY273" s="4"/>
      <c r="CZ273" s="4"/>
    </row>
    <row r="274" spans="1:104" x14ac:dyDescent="0.2">
      <c r="A274" s="8" t="str">
        <f>Column!$C274&amp;"_"&amp;Column!$G274</f>
        <v>Issues_DateJ</v>
      </c>
      <c r="B274" s="4" t="s">
        <v>37</v>
      </c>
      <c r="C274" s="4" t="s">
        <v>140</v>
      </c>
      <c r="D274" s="4"/>
      <c r="E274" s="4"/>
      <c r="F274" s="4" t="s">
        <v>687</v>
      </c>
      <c r="G274" s="4" t="s">
        <v>777</v>
      </c>
      <c r="H274" s="4" t="s">
        <v>782</v>
      </c>
      <c r="I274" s="4">
        <v>170</v>
      </c>
      <c r="J274" s="4">
        <v>170</v>
      </c>
      <c r="K274" s="4"/>
      <c r="L274" s="4">
        <v>170</v>
      </c>
      <c r="M274" s="4">
        <v>170</v>
      </c>
      <c r="N274" s="4"/>
      <c r="O274" s="4">
        <v>1</v>
      </c>
      <c r="P274" s="4"/>
      <c r="Q274" s="4">
        <v>1</v>
      </c>
      <c r="R274" s="4"/>
      <c r="S274" s="4"/>
      <c r="T274" s="4">
        <v>170</v>
      </c>
      <c r="U274" s="4"/>
      <c r="V274" s="4">
        <v>170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502</v>
      </c>
      <c r="CA274" s="9" t="s">
        <v>501</v>
      </c>
      <c r="CB274" s="9" t="s">
        <v>501</v>
      </c>
      <c r="CC274" s="9"/>
      <c r="CD274" s="9"/>
      <c r="CE274" s="4"/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>
        <v>-365</v>
      </c>
      <c r="CQ274" s="4">
        <v>365</v>
      </c>
      <c r="CR274" s="4">
        <v>1</v>
      </c>
      <c r="CS274" s="4"/>
      <c r="CT274" s="4"/>
      <c r="CU274" s="4"/>
      <c r="CV274" s="4"/>
      <c r="CW274" s="4"/>
      <c r="CX274" s="4">
        <v>50</v>
      </c>
      <c r="CY274" s="4"/>
      <c r="CZ274" s="4"/>
    </row>
    <row r="275" spans="1:104" x14ac:dyDescent="0.2">
      <c r="A275" s="8" t="str">
        <f>Column!$C275&amp;"_"&amp;Column!$G275</f>
        <v>Issues_DateK</v>
      </c>
      <c r="B275" s="4" t="s">
        <v>37</v>
      </c>
      <c r="C275" s="4" t="s">
        <v>140</v>
      </c>
      <c r="D275" s="4"/>
      <c r="E275" s="4"/>
      <c r="F275" s="4" t="s">
        <v>687</v>
      </c>
      <c r="G275" s="4" t="s">
        <v>778</v>
      </c>
      <c r="H275" s="4" t="s">
        <v>783</v>
      </c>
      <c r="I275" s="4">
        <v>171</v>
      </c>
      <c r="J275" s="4">
        <v>171</v>
      </c>
      <c r="K275" s="4"/>
      <c r="L275" s="4">
        <v>171</v>
      </c>
      <c r="M275" s="4">
        <v>171</v>
      </c>
      <c r="N275" s="4"/>
      <c r="O275" s="4">
        <v>1</v>
      </c>
      <c r="P275" s="4"/>
      <c r="Q275" s="4">
        <v>1</v>
      </c>
      <c r="R275" s="4"/>
      <c r="S275" s="4"/>
      <c r="T275" s="4">
        <v>171</v>
      </c>
      <c r="U275" s="4"/>
      <c r="V275" s="4">
        <v>171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502</v>
      </c>
      <c r="CA275" s="9" t="s">
        <v>501</v>
      </c>
      <c r="CB275" s="9" t="s">
        <v>501</v>
      </c>
      <c r="CC275" s="9"/>
      <c r="CD275" s="9"/>
      <c r="CE275" s="4"/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>
        <v>-365</v>
      </c>
      <c r="CQ275" s="4">
        <v>365</v>
      </c>
      <c r="CR275" s="4">
        <v>1</v>
      </c>
      <c r="CS275" s="4"/>
      <c r="CT275" s="4"/>
      <c r="CU275" s="4"/>
      <c r="CV275" s="4"/>
      <c r="CW275" s="4"/>
      <c r="CX275" s="4">
        <v>50</v>
      </c>
      <c r="CY275" s="4"/>
      <c r="CZ275" s="4"/>
    </row>
    <row r="276" spans="1:104" x14ac:dyDescent="0.2">
      <c r="A276" s="8" t="str">
        <f>Column!$C276&amp;"_"&amp;Column!$G276</f>
        <v>Issues_DateL</v>
      </c>
      <c r="B276" s="4" t="s">
        <v>37</v>
      </c>
      <c r="C276" s="4" t="s">
        <v>140</v>
      </c>
      <c r="D276" s="4"/>
      <c r="E276" s="4"/>
      <c r="F276" s="4" t="s">
        <v>687</v>
      </c>
      <c r="G276" s="4" t="s">
        <v>779</v>
      </c>
      <c r="H276" s="4" t="s">
        <v>786</v>
      </c>
      <c r="I276" s="4">
        <v>172</v>
      </c>
      <c r="J276" s="4">
        <v>172</v>
      </c>
      <c r="K276" s="4"/>
      <c r="L276" s="4">
        <v>172</v>
      </c>
      <c r="M276" s="4">
        <v>172</v>
      </c>
      <c r="N276" s="4"/>
      <c r="O276" s="4">
        <v>1</v>
      </c>
      <c r="P276" s="4"/>
      <c r="Q276" s="4">
        <v>1</v>
      </c>
      <c r="R276" s="4"/>
      <c r="S276" s="4"/>
      <c r="T276" s="4">
        <v>172</v>
      </c>
      <c r="U276" s="4"/>
      <c r="V276" s="4">
        <v>172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502</v>
      </c>
      <c r="CA276" s="9" t="s">
        <v>501</v>
      </c>
      <c r="CB276" s="9" t="s">
        <v>501</v>
      </c>
      <c r="CC276" s="9"/>
      <c r="CD276" s="9"/>
      <c r="CE276" s="4"/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>
        <v>-365</v>
      </c>
      <c r="CQ276" s="4">
        <v>365</v>
      </c>
      <c r="CR276" s="4">
        <v>1</v>
      </c>
      <c r="CS276" s="4"/>
      <c r="CT276" s="4"/>
      <c r="CU276" s="4"/>
      <c r="CV276" s="4"/>
      <c r="CW276" s="4"/>
      <c r="CX276" s="4">
        <v>50</v>
      </c>
      <c r="CY276" s="4"/>
      <c r="CZ276" s="4"/>
    </row>
    <row r="277" spans="1:104" x14ac:dyDescent="0.2">
      <c r="A277" s="8" t="str">
        <f>Column!$C277&amp;"_"&amp;Column!$G277</f>
        <v>Issues_DateM</v>
      </c>
      <c r="B277" s="4" t="s">
        <v>37</v>
      </c>
      <c r="C277" s="4" t="s">
        <v>140</v>
      </c>
      <c r="D277" s="4"/>
      <c r="E277" s="4"/>
      <c r="F277" s="4" t="s">
        <v>687</v>
      </c>
      <c r="G277" s="4" t="s">
        <v>780</v>
      </c>
      <c r="H277" s="4" t="s">
        <v>784</v>
      </c>
      <c r="I277" s="4">
        <v>173</v>
      </c>
      <c r="J277" s="4">
        <v>173</v>
      </c>
      <c r="K277" s="4"/>
      <c r="L277" s="4">
        <v>173</v>
      </c>
      <c r="M277" s="4">
        <v>173</v>
      </c>
      <c r="N277" s="4"/>
      <c r="O277" s="4">
        <v>1</v>
      </c>
      <c r="P277" s="4"/>
      <c r="Q277" s="4">
        <v>1</v>
      </c>
      <c r="R277" s="4"/>
      <c r="S277" s="4"/>
      <c r="T277" s="4">
        <v>173</v>
      </c>
      <c r="U277" s="4"/>
      <c r="V277" s="4">
        <v>173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502</v>
      </c>
      <c r="CA277" s="9" t="s">
        <v>501</v>
      </c>
      <c r="CB277" s="9" t="s">
        <v>501</v>
      </c>
      <c r="CC277" s="9"/>
      <c r="CD277" s="9"/>
      <c r="CE277" s="4"/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>
        <v>-365</v>
      </c>
      <c r="CQ277" s="4">
        <v>365</v>
      </c>
      <c r="CR277" s="4">
        <v>1</v>
      </c>
      <c r="CS277" s="4"/>
      <c r="CT277" s="4"/>
      <c r="CU277" s="4"/>
      <c r="CV277" s="4"/>
      <c r="CW277" s="4"/>
      <c r="CX277" s="4">
        <v>50</v>
      </c>
      <c r="CY277" s="4"/>
      <c r="CZ277" s="4"/>
    </row>
    <row r="278" spans="1:104" x14ac:dyDescent="0.2">
      <c r="A278" s="8" t="str">
        <f>Column!$C278&amp;"_"&amp;Column!$G278</f>
        <v>Issues_DateN</v>
      </c>
      <c r="B278" s="4" t="s">
        <v>37</v>
      </c>
      <c r="C278" s="4" t="s">
        <v>140</v>
      </c>
      <c r="D278" s="4"/>
      <c r="E278" s="4"/>
      <c r="F278" s="4" t="s">
        <v>687</v>
      </c>
      <c r="G278" s="4" t="s">
        <v>789</v>
      </c>
      <c r="H278" s="4" t="s">
        <v>785</v>
      </c>
      <c r="I278" s="4">
        <v>174</v>
      </c>
      <c r="J278" s="4">
        <v>174</v>
      </c>
      <c r="K278" s="4"/>
      <c r="L278" s="4">
        <v>174</v>
      </c>
      <c r="M278" s="4">
        <v>174</v>
      </c>
      <c r="N278" s="4"/>
      <c r="O278" s="4">
        <v>1</v>
      </c>
      <c r="P278" s="4"/>
      <c r="Q278" s="4">
        <v>1</v>
      </c>
      <c r="R278" s="4"/>
      <c r="S278" s="4"/>
      <c r="T278" s="4">
        <v>174</v>
      </c>
      <c r="U278" s="4"/>
      <c r="V278" s="4">
        <v>174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502</v>
      </c>
      <c r="CA278" s="9" t="s">
        <v>501</v>
      </c>
      <c r="CB278" s="9" t="s">
        <v>501</v>
      </c>
      <c r="CC278" s="9"/>
      <c r="CD278" s="9"/>
      <c r="CE278" s="4"/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>
        <v>-365</v>
      </c>
      <c r="CQ278" s="4">
        <v>365</v>
      </c>
      <c r="CR278" s="4">
        <v>1</v>
      </c>
      <c r="CS278" s="4"/>
      <c r="CT278" s="4"/>
      <c r="CU278" s="4"/>
      <c r="CV278" s="4"/>
      <c r="CW278" s="4"/>
      <c r="CX278" s="4">
        <v>50</v>
      </c>
      <c r="CY278" s="4"/>
      <c r="CZ278" s="4"/>
    </row>
    <row r="279" spans="1:104" x14ac:dyDescent="0.2">
      <c r="A279" s="8" t="str">
        <f>Column!$C279&amp;"_"&amp;Column!$G279</f>
        <v>Issues_DateO</v>
      </c>
      <c r="B279" s="4" t="s">
        <v>37</v>
      </c>
      <c r="C279" s="4" t="s">
        <v>140</v>
      </c>
      <c r="D279" s="4"/>
      <c r="E279" s="4"/>
      <c r="F279" s="4" t="s">
        <v>687</v>
      </c>
      <c r="G279" s="4" t="s">
        <v>790</v>
      </c>
      <c r="H279" s="4" t="s">
        <v>787</v>
      </c>
      <c r="I279" s="4">
        <v>175</v>
      </c>
      <c r="J279" s="4">
        <v>175</v>
      </c>
      <c r="K279" s="4"/>
      <c r="L279" s="4">
        <v>175</v>
      </c>
      <c r="M279" s="4">
        <v>175</v>
      </c>
      <c r="N279" s="4"/>
      <c r="O279" s="4">
        <v>1</v>
      </c>
      <c r="P279" s="4"/>
      <c r="Q279" s="4">
        <v>1</v>
      </c>
      <c r="R279" s="4"/>
      <c r="S279" s="4"/>
      <c r="T279" s="4">
        <v>175</v>
      </c>
      <c r="U279" s="4"/>
      <c r="V279" s="4">
        <v>175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502</v>
      </c>
      <c r="CA279" s="9" t="s">
        <v>501</v>
      </c>
      <c r="CB279" s="9" t="s">
        <v>501</v>
      </c>
      <c r="CC279" s="9"/>
      <c r="CD279" s="9"/>
      <c r="CE279" s="4"/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>
        <v>-365</v>
      </c>
      <c r="CQ279" s="4">
        <v>365</v>
      </c>
      <c r="CR279" s="4">
        <v>1</v>
      </c>
      <c r="CS279" s="4"/>
      <c r="CT279" s="4"/>
      <c r="CU279" s="4"/>
      <c r="CV279" s="4"/>
      <c r="CW279" s="4"/>
      <c r="CX279" s="4">
        <v>50</v>
      </c>
      <c r="CY279" s="4"/>
      <c r="CZ279" s="4"/>
    </row>
    <row r="280" spans="1:104" x14ac:dyDescent="0.2">
      <c r="A280" s="8" t="str">
        <f>Column!$C280&amp;"_"&amp;Column!$G280</f>
        <v>Issues_DateP</v>
      </c>
      <c r="B280" s="4" t="s">
        <v>37</v>
      </c>
      <c r="C280" s="4" t="s">
        <v>140</v>
      </c>
      <c r="D280" s="4"/>
      <c r="E280" s="4"/>
      <c r="F280" s="4" t="s">
        <v>687</v>
      </c>
      <c r="G280" s="4" t="s">
        <v>791</v>
      </c>
      <c r="H280" s="4" t="s">
        <v>788</v>
      </c>
      <c r="I280" s="4">
        <v>176</v>
      </c>
      <c r="J280" s="4">
        <v>176</v>
      </c>
      <c r="K280" s="4"/>
      <c r="L280" s="4">
        <v>176</v>
      </c>
      <c r="M280" s="4">
        <v>176</v>
      </c>
      <c r="N280" s="4"/>
      <c r="O280" s="4">
        <v>1</v>
      </c>
      <c r="P280" s="4"/>
      <c r="Q280" s="4">
        <v>1</v>
      </c>
      <c r="R280" s="4"/>
      <c r="S280" s="4"/>
      <c r="T280" s="4">
        <v>176</v>
      </c>
      <c r="U280" s="4"/>
      <c r="V280" s="4">
        <v>176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502</v>
      </c>
      <c r="CA280" s="9" t="s">
        <v>501</v>
      </c>
      <c r="CB280" s="9" t="s">
        <v>501</v>
      </c>
      <c r="CC280" s="9"/>
      <c r="CD280" s="9"/>
      <c r="CE280" s="4"/>
      <c r="CF280" s="4"/>
      <c r="CG280" s="4"/>
      <c r="CH280" s="4"/>
      <c r="CI280" s="4"/>
      <c r="CJ280" s="4"/>
      <c r="CK280" s="4"/>
      <c r="CL280" s="4">
        <v>1</v>
      </c>
      <c r="CM280" s="4"/>
      <c r="CN280" s="4"/>
      <c r="CO280" s="4"/>
      <c r="CP280" s="4">
        <v>-365</v>
      </c>
      <c r="CQ280" s="4">
        <v>365</v>
      </c>
      <c r="CR280" s="4">
        <v>1</v>
      </c>
      <c r="CS280" s="4"/>
      <c r="CT280" s="4"/>
      <c r="CU280" s="4"/>
      <c r="CV280" s="4"/>
      <c r="CW280" s="4"/>
      <c r="CX280" s="4">
        <v>50</v>
      </c>
      <c r="CY280" s="4"/>
      <c r="CZ280" s="4"/>
    </row>
    <row r="281" spans="1:104" x14ac:dyDescent="0.2">
      <c r="A281" s="8" t="str">
        <f>Column!$C281&amp;"_"&amp;Column!$G281</f>
        <v>Issues_DateQ</v>
      </c>
      <c r="B281" s="4" t="s">
        <v>37</v>
      </c>
      <c r="C281" s="4" t="s">
        <v>140</v>
      </c>
      <c r="D281" s="4"/>
      <c r="E281" s="4"/>
      <c r="F281" s="4" t="s">
        <v>687</v>
      </c>
      <c r="G281" s="4" t="s">
        <v>843</v>
      </c>
      <c r="H281" s="4" t="s">
        <v>893</v>
      </c>
      <c r="I281" s="4">
        <v>177</v>
      </c>
      <c r="J281" s="4">
        <v>177</v>
      </c>
      <c r="K281" s="4"/>
      <c r="L281" s="4">
        <v>177</v>
      </c>
      <c r="M281" s="4">
        <v>177</v>
      </c>
      <c r="N281" s="4"/>
      <c r="O281" s="4">
        <v>1</v>
      </c>
      <c r="P281" s="4"/>
      <c r="Q281" s="4">
        <v>1</v>
      </c>
      <c r="R281" s="4"/>
      <c r="S281" s="4"/>
      <c r="T281" s="4">
        <v>177</v>
      </c>
      <c r="U281" s="4"/>
      <c r="V281" s="4">
        <v>177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502</v>
      </c>
      <c r="CA281" s="9" t="s">
        <v>501</v>
      </c>
      <c r="CB281" s="9" t="s">
        <v>501</v>
      </c>
      <c r="CC281" s="9"/>
      <c r="CD281" s="9"/>
      <c r="CE281" s="4"/>
      <c r="CF281" s="4"/>
      <c r="CG281" s="4"/>
      <c r="CH281" s="4"/>
      <c r="CI281" s="4"/>
      <c r="CJ281" s="4"/>
      <c r="CK281" s="4"/>
      <c r="CL281" s="4">
        <v>1</v>
      </c>
      <c r="CM281" s="4"/>
      <c r="CN281" s="4"/>
      <c r="CO281" s="4"/>
      <c r="CP281" s="4">
        <v>-365</v>
      </c>
      <c r="CQ281" s="4">
        <v>365</v>
      </c>
      <c r="CR281" s="4">
        <v>1</v>
      </c>
      <c r="CS281" s="4"/>
      <c r="CT281" s="4"/>
      <c r="CU281" s="4"/>
      <c r="CV281" s="4"/>
      <c r="CW281" s="4"/>
      <c r="CX281" s="4">
        <v>50</v>
      </c>
      <c r="CY281" s="4"/>
      <c r="CZ281" s="4"/>
    </row>
    <row r="282" spans="1:104" x14ac:dyDescent="0.2">
      <c r="A282" s="8" t="str">
        <f>Column!$C282&amp;"_"&amp;Column!$G282</f>
        <v>Issues_DateR</v>
      </c>
      <c r="B282" s="4" t="s">
        <v>37</v>
      </c>
      <c r="C282" s="4" t="s">
        <v>140</v>
      </c>
      <c r="D282" s="4"/>
      <c r="E282" s="4"/>
      <c r="F282" s="4" t="s">
        <v>687</v>
      </c>
      <c r="G282" s="4" t="s">
        <v>844</v>
      </c>
      <c r="H282" s="4" t="s">
        <v>894</v>
      </c>
      <c r="I282" s="4">
        <v>178</v>
      </c>
      <c r="J282" s="4">
        <v>178</v>
      </c>
      <c r="K282" s="4"/>
      <c r="L282" s="4">
        <v>178</v>
      </c>
      <c r="M282" s="4">
        <v>178</v>
      </c>
      <c r="N282" s="4"/>
      <c r="O282" s="4">
        <v>1</v>
      </c>
      <c r="P282" s="4"/>
      <c r="Q282" s="4">
        <v>1</v>
      </c>
      <c r="R282" s="4"/>
      <c r="S282" s="4"/>
      <c r="T282" s="4">
        <v>178</v>
      </c>
      <c r="U282" s="4"/>
      <c r="V282" s="4">
        <v>178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 t="s">
        <v>502</v>
      </c>
      <c r="CA282" s="9" t="s">
        <v>501</v>
      </c>
      <c r="CB282" s="9" t="s">
        <v>501</v>
      </c>
      <c r="CC282" s="9"/>
      <c r="CD282" s="9"/>
      <c r="CE282" s="4"/>
      <c r="CF282" s="4"/>
      <c r="CG282" s="4"/>
      <c r="CH282" s="4"/>
      <c r="CI282" s="4"/>
      <c r="CJ282" s="4"/>
      <c r="CK282" s="4"/>
      <c r="CL282" s="4">
        <v>1</v>
      </c>
      <c r="CM282" s="4"/>
      <c r="CN282" s="4"/>
      <c r="CO282" s="4"/>
      <c r="CP282" s="4">
        <v>-365</v>
      </c>
      <c r="CQ282" s="4">
        <v>365</v>
      </c>
      <c r="CR282" s="4">
        <v>1</v>
      </c>
      <c r="CS282" s="4"/>
      <c r="CT282" s="4"/>
      <c r="CU282" s="4"/>
      <c r="CV282" s="4"/>
      <c r="CW282" s="4"/>
      <c r="CX282" s="4">
        <v>50</v>
      </c>
      <c r="CY282" s="4"/>
      <c r="CZ282" s="4"/>
    </row>
    <row r="283" spans="1:104" x14ac:dyDescent="0.2">
      <c r="A283" s="8" t="str">
        <f>Column!$C283&amp;"_"&amp;Column!$G283</f>
        <v>Issues_DateS</v>
      </c>
      <c r="B283" s="4" t="s">
        <v>37</v>
      </c>
      <c r="C283" s="4" t="s">
        <v>140</v>
      </c>
      <c r="D283" s="4"/>
      <c r="E283" s="4"/>
      <c r="F283" s="4" t="s">
        <v>687</v>
      </c>
      <c r="G283" s="4" t="s">
        <v>845</v>
      </c>
      <c r="H283" s="4" t="s">
        <v>895</v>
      </c>
      <c r="I283" s="4">
        <v>179</v>
      </c>
      <c r="J283" s="4">
        <v>179</v>
      </c>
      <c r="K283" s="4"/>
      <c r="L283" s="4">
        <v>179</v>
      </c>
      <c r="M283" s="4">
        <v>179</v>
      </c>
      <c r="N283" s="4"/>
      <c r="O283" s="4">
        <v>1</v>
      </c>
      <c r="P283" s="4"/>
      <c r="Q283" s="4">
        <v>1</v>
      </c>
      <c r="R283" s="4"/>
      <c r="S283" s="4"/>
      <c r="T283" s="4">
        <v>179</v>
      </c>
      <c r="U283" s="4"/>
      <c r="V283" s="4">
        <v>179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 t="s">
        <v>502</v>
      </c>
      <c r="CA283" s="9" t="s">
        <v>501</v>
      </c>
      <c r="CB283" s="9" t="s">
        <v>501</v>
      </c>
      <c r="CC283" s="9"/>
      <c r="CD283" s="9"/>
      <c r="CE283" s="4"/>
      <c r="CF283" s="4"/>
      <c r="CG283" s="4"/>
      <c r="CH283" s="4"/>
      <c r="CI283" s="4"/>
      <c r="CJ283" s="4"/>
      <c r="CK283" s="4"/>
      <c r="CL283" s="4">
        <v>1</v>
      </c>
      <c r="CM283" s="4"/>
      <c r="CN283" s="4"/>
      <c r="CO283" s="4"/>
      <c r="CP283" s="4">
        <v>-365</v>
      </c>
      <c r="CQ283" s="4">
        <v>365</v>
      </c>
      <c r="CR283" s="4">
        <v>1</v>
      </c>
      <c r="CS283" s="4"/>
      <c r="CT283" s="4"/>
      <c r="CU283" s="4"/>
      <c r="CV283" s="4"/>
      <c r="CW283" s="4"/>
      <c r="CX283" s="4">
        <v>50</v>
      </c>
      <c r="CY283" s="4"/>
      <c r="CZ283" s="4"/>
    </row>
    <row r="284" spans="1:104" x14ac:dyDescent="0.2">
      <c r="A284" s="8" t="str">
        <f>Column!$C284&amp;"_"&amp;Column!$G284</f>
        <v>Issues_DateT</v>
      </c>
      <c r="B284" s="4" t="s">
        <v>37</v>
      </c>
      <c r="C284" s="4" t="s">
        <v>140</v>
      </c>
      <c r="D284" s="4"/>
      <c r="E284" s="4"/>
      <c r="F284" s="4" t="s">
        <v>687</v>
      </c>
      <c r="G284" s="4" t="s">
        <v>846</v>
      </c>
      <c r="H284" s="4" t="s">
        <v>896</v>
      </c>
      <c r="I284" s="4">
        <v>180</v>
      </c>
      <c r="J284" s="4">
        <v>180</v>
      </c>
      <c r="K284" s="4"/>
      <c r="L284" s="4">
        <v>180</v>
      </c>
      <c r="M284" s="4">
        <v>180</v>
      </c>
      <c r="N284" s="4"/>
      <c r="O284" s="4">
        <v>1</v>
      </c>
      <c r="P284" s="4"/>
      <c r="Q284" s="4">
        <v>1</v>
      </c>
      <c r="R284" s="4"/>
      <c r="S284" s="4"/>
      <c r="T284" s="4">
        <v>180</v>
      </c>
      <c r="U284" s="4"/>
      <c r="V284" s="4">
        <v>180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 t="s">
        <v>502</v>
      </c>
      <c r="CA284" s="9" t="s">
        <v>501</v>
      </c>
      <c r="CB284" s="9" t="s">
        <v>501</v>
      </c>
      <c r="CC284" s="9"/>
      <c r="CD284" s="9"/>
      <c r="CE284" s="4"/>
      <c r="CF284" s="4"/>
      <c r="CG284" s="4"/>
      <c r="CH284" s="4"/>
      <c r="CI284" s="4"/>
      <c r="CJ284" s="4"/>
      <c r="CK284" s="4"/>
      <c r="CL284" s="4">
        <v>1</v>
      </c>
      <c r="CM284" s="4"/>
      <c r="CN284" s="4"/>
      <c r="CO284" s="4"/>
      <c r="CP284" s="4">
        <v>-365</v>
      </c>
      <c r="CQ284" s="4">
        <v>365</v>
      </c>
      <c r="CR284" s="4">
        <v>1</v>
      </c>
      <c r="CS284" s="4"/>
      <c r="CT284" s="4"/>
      <c r="CU284" s="4"/>
      <c r="CV284" s="4"/>
      <c r="CW284" s="4"/>
      <c r="CX284" s="4">
        <v>50</v>
      </c>
      <c r="CY284" s="4"/>
      <c r="CZ284" s="4"/>
    </row>
    <row r="285" spans="1:104" x14ac:dyDescent="0.2">
      <c r="A285" s="8" t="str">
        <f>Column!$C285&amp;"_"&amp;Column!$G285</f>
        <v>Issues_DateU</v>
      </c>
      <c r="B285" s="4" t="s">
        <v>37</v>
      </c>
      <c r="C285" s="4" t="s">
        <v>140</v>
      </c>
      <c r="D285" s="4"/>
      <c r="E285" s="4"/>
      <c r="F285" s="4" t="s">
        <v>687</v>
      </c>
      <c r="G285" s="4" t="s">
        <v>847</v>
      </c>
      <c r="H285" s="4" t="s">
        <v>897</v>
      </c>
      <c r="I285" s="4">
        <v>181</v>
      </c>
      <c r="J285" s="4">
        <v>181</v>
      </c>
      <c r="K285" s="4"/>
      <c r="L285" s="4">
        <v>181</v>
      </c>
      <c r="M285" s="4">
        <v>181</v>
      </c>
      <c r="N285" s="4"/>
      <c r="O285" s="4">
        <v>1</v>
      </c>
      <c r="P285" s="4"/>
      <c r="Q285" s="4">
        <v>1</v>
      </c>
      <c r="R285" s="4"/>
      <c r="S285" s="4"/>
      <c r="T285" s="4">
        <v>181</v>
      </c>
      <c r="U285" s="4"/>
      <c r="V285" s="4">
        <v>181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 t="s">
        <v>502</v>
      </c>
      <c r="CA285" s="9" t="s">
        <v>501</v>
      </c>
      <c r="CB285" s="9" t="s">
        <v>501</v>
      </c>
      <c r="CC285" s="9"/>
      <c r="CD285" s="9"/>
      <c r="CE285" s="4"/>
      <c r="CF285" s="4"/>
      <c r="CG285" s="4"/>
      <c r="CH285" s="4"/>
      <c r="CI285" s="4"/>
      <c r="CJ285" s="4"/>
      <c r="CK285" s="4"/>
      <c r="CL285" s="4">
        <v>1</v>
      </c>
      <c r="CM285" s="4"/>
      <c r="CN285" s="4"/>
      <c r="CO285" s="4"/>
      <c r="CP285" s="4">
        <v>-365</v>
      </c>
      <c r="CQ285" s="4">
        <v>365</v>
      </c>
      <c r="CR285" s="4">
        <v>1</v>
      </c>
      <c r="CS285" s="4"/>
      <c r="CT285" s="4"/>
      <c r="CU285" s="4"/>
      <c r="CV285" s="4"/>
      <c r="CW285" s="4"/>
      <c r="CX285" s="4">
        <v>50</v>
      </c>
      <c r="CY285" s="4"/>
      <c r="CZ285" s="4"/>
    </row>
    <row r="286" spans="1:104" x14ac:dyDescent="0.2">
      <c r="A286" s="8" t="str">
        <f>Column!$C286&amp;"_"&amp;Column!$G286</f>
        <v>Issues_DateV</v>
      </c>
      <c r="B286" s="4" t="s">
        <v>37</v>
      </c>
      <c r="C286" s="4" t="s">
        <v>140</v>
      </c>
      <c r="D286" s="4"/>
      <c r="E286" s="4"/>
      <c r="F286" s="4" t="s">
        <v>687</v>
      </c>
      <c r="G286" s="4" t="s">
        <v>848</v>
      </c>
      <c r="H286" s="4" t="s">
        <v>898</v>
      </c>
      <c r="I286" s="4">
        <v>182</v>
      </c>
      <c r="J286" s="4">
        <v>182</v>
      </c>
      <c r="K286" s="4"/>
      <c r="L286" s="4">
        <v>182</v>
      </c>
      <c r="M286" s="4">
        <v>182</v>
      </c>
      <c r="N286" s="4"/>
      <c r="O286" s="4">
        <v>1</v>
      </c>
      <c r="P286" s="4"/>
      <c r="Q286" s="4">
        <v>1</v>
      </c>
      <c r="R286" s="4"/>
      <c r="S286" s="4"/>
      <c r="T286" s="4">
        <v>182</v>
      </c>
      <c r="U286" s="4"/>
      <c r="V286" s="4">
        <v>182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 t="s">
        <v>502</v>
      </c>
      <c r="CA286" s="9" t="s">
        <v>501</v>
      </c>
      <c r="CB286" s="9" t="s">
        <v>501</v>
      </c>
      <c r="CC286" s="9"/>
      <c r="CD286" s="9"/>
      <c r="CE286" s="4"/>
      <c r="CF286" s="4"/>
      <c r="CG286" s="4"/>
      <c r="CH286" s="4"/>
      <c r="CI286" s="4"/>
      <c r="CJ286" s="4"/>
      <c r="CK286" s="4"/>
      <c r="CL286" s="4">
        <v>1</v>
      </c>
      <c r="CM286" s="4"/>
      <c r="CN286" s="4"/>
      <c r="CO286" s="4"/>
      <c r="CP286" s="4">
        <v>-365</v>
      </c>
      <c r="CQ286" s="4">
        <v>365</v>
      </c>
      <c r="CR286" s="4">
        <v>1</v>
      </c>
      <c r="CS286" s="4"/>
      <c r="CT286" s="4"/>
      <c r="CU286" s="4"/>
      <c r="CV286" s="4"/>
      <c r="CW286" s="4"/>
      <c r="CX286" s="4">
        <v>50</v>
      </c>
      <c r="CY286" s="4"/>
      <c r="CZ286" s="4"/>
    </row>
    <row r="287" spans="1:104" x14ac:dyDescent="0.2">
      <c r="A287" s="8" t="str">
        <f>Column!$C287&amp;"_"&amp;Column!$G287</f>
        <v>Issues_DateW</v>
      </c>
      <c r="B287" s="4" t="s">
        <v>37</v>
      </c>
      <c r="C287" s="4" t="s">
        <v>140</v>
      </c>
      <c r="D287" s="4"/>
      <c r="E287" s="4"/>
      <c r="F287" s="4" t="s">
        <v>687</v>
      </c>
      <c r="G287" s="4" t="s">
        <v>849</v>
      </c>
      <c r="H287" s="4" t="s">
        <v>899</v>
      </c>
      <c r="I287" s="4">
        <v>183</v>
      </c>
      <c r="J287" s="4">
        <v>183</v>
      </c>
      <c r="K287" s="4"/>
      <c r="L287" s="4">
        <v>183</v>
      </c>
      <c r="M287" s="4">
        <v>183</v>
      </c>
      <c r="N287" s="4"/>
      <c r="O287" s="4">
        <v>1</v>
      </c>
      <c r="P287" s="4"/>
      <c r="Q287" s="4">
        <v>1</v>
      </c>
      <c r="R287" s="4"/>
      <c r="S287" s="4"/>
      <c r="T287" s="4">
        <v>183</v>
      </c>
      <c r="U287" s="4"/>
      <c r="V287" s="4">
        <v>183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 t="s">
        <v>502</v>
      </c>
      <c r="CA287" s="9" t="s">
        <v>501</v>
      </c>
      <c r="CB287" s="9" t="s">
        <v>501</v>
      </c>
      <c r="CC287" s="9"/>
      <c r="CD287" s="9"/>
      <c r="CE287" s="4"/>
      <c r="CF287" s="4"/>
      <c r="CG287" s="4"/>
      <c r="CH287" s="4"/>
      <c r="CI287" s="4"/>
      <c r="CJ287" s="4"/>
      <c r="CK287" s="4"/>
      <c r="CL287" s="4">
        <v>1</v>
      </c>
      <c r="CM287" s="4"/>
      <c r="CN287" s="4"/>
      <c r="CO287" s="4"/>
      <c r="CP287" s="4">
        <v>-365</v>
      </c>
      <c r="CQ287" s="4">
        <v>365</v>
      </c>
      <c r="CR287" s="4">
        <v>1</v>
      </c>
      <c r="CS287" s="4"/>
      <c r="CT287" s="4"/>
      <c r="CU287" s="4"/>
      <c r="CV287" s="4"/>
      <c r="CW287" s="4"/>
      <c r="CX287" s="4">
        <v>50</v>
      </c>
      <c r="CY287" s="4"/>
      <c r="CZ287" s="4"/>
    </row>
    <row r="288" spans="1:104" x14ac:dyDescent="0.2">
      <c r="A288" s="8" t="str">
        <f>Column!$C288&amp;"_"&amp;Column!$G288</f>
        <v>Issues_DateX</v>
      </c>
      <c r="B288" s="4" t="s">
        <v>37</v>
      </c>
      <c r="C288" s="4" t="s">
        <v>140</v>
      </c>
      <c r="D288" s="4"/>
      <c r="E288" s="4"/>
      <c r="F288" s="4" t="s">
        <v>687</v>
      </c>
      <c r="G288" s="4" t="s">
        <v>850</v>
      </c>
      <c r="H288" s="4" t="s">
        <v>900</v>
      </c>
      <c r="I288" s="4">
        <v>184</v>
      </c>
      <c r="J288" s="4">
        <v>184</v>
      </c>
      <c r="K288" s="4"/>
      <c r="L288" s="4">
        <v>184</v>
      </c>
      <c r="M288" s="4">
        <v>184</v>
      </c>
      <c r="N288" s="4"/>
      <c r="O288" s="4">
        <v>1</v>
      </c>
      <c r="P288" s="4"/>
      <c r="Q288" s="4">
        <v>1</v>
      </c>
      <c r="R288" s="4"/>
      <c r="S288" s="4"/>
      <c r="T288" s="4">
        <v>184</v>
      </c>
      <c r="U288" s="4"/>
      <c r="V288" s="4">
        <v>184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9"/>
      <c r="BZ288" s="9" t="s">
        <v>502</v>
      </c>
      <c r="CA288" s="9" t="s">
        <v>501</v>
      </c>
      <c r="CB288" s="9" t="s">
        <v>501</v>
      </c>
      <c r="CC288" s="9"/>
      <c r="CD288" s="9"/>
      <c r="CE288" s="4"/>
      <c r="CF288" s="4"/>
      <c r="CG288" s="4"/>
      <c r="CH288" s="4"/>
      <c r="CI288" s="4"/>
      <c r="CJ288" s="4"/>
      <c r="CK288" s="4"/>
      <c r="CL288" s="4">
        <v>1</v>
      </c>
      <c r="CM288" s="4"/>
      <c r="CN288" s="4"/>
      <c r="CO288" s="4"/>
      <c r="CP288" s="4">
        <v>-365</v>
      </c>
      <c r="CQ288" s="4">
        <v>365</v>
      </c>
      <c r="CR288" s="4">
        <v>1</v>
      </c>
      <c r="CS288" s="4"/>
      <c r="CT288" s="4"/>
      <c r="CU288" s="4"/>
      <c r="CV288" s="4"/>
      <c r="CW288" s="4"/>
      <c r="CX288" s="4">
        <v>50</v>
      </c>
      <c r="CY288" s="4"/>
      <c r="CZ288" s="4"/>
    </row>
    <row r="289" spans="1:104" x14ac:dyDescent="0.2">
      <c r="A289" s="8" t="str">
        <f>Column!$C289&amp;"_"&amp;Column!$G289</f>
        <v>Issues_DateY</v>
      </c>
      <c r="B289" s="4" t="s">
        <v>37</v>
      </c>
      <c r="C289" s="4" t="s">
        <v>140</v>
      </c>
      <c r="D289" s="4"/>
      <c r="E289" s="4"/>
      <c r="F289" s="4" t="s">
        <v>687</v>
      </c>
      <c r="G289" s="4" t="s">
        <v>851</v>
      </c>
      <c r="H289" s="4" t="s">
        <v>901</v>
      </c>
      <c r="I289" s="4">
        <v>185</v>
      </c>
      <c r="J289" s="4">
        <v>185</v>
      </c>
      <c r="K289" s="4"/>
      <c r="L289" s="4">
        <v>185</v>
      </c>
      <c r="M289" s="4">
        <v>185</v>
      </c>
      <c r="N289" s="4"/>
      <c r="O289" s="4">
        <v>1</v>
      </c>
      <c r="P289" s="4"/>
      <c r="Q289" s="4">
        <v>1</v>
      </c>
      <c r="R289" s="4"/>
      <c r="S289" s="4"/>
      <c r="T289" s="4">
        <v>185</v>
      </c>
      <c r="U289" s="4"/>
      <c r="V289" s="4">
        <v>185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9"/>
      <c r="BZ289" s="9" t="s">
        <v>502</v>
      </c>
      <c r="CA289" s="9" t="s">
        <v>501</v>
      </c>
      <c r="CB289" s="9" t="s">
        <v>501</v>
      </c>
      <c r="CC289" s="9"/>
      <c r="CD289" s="9"/>
      <c r="CE289" s="4"/>
      <c r="CF289" s="4"/>
      <c r="CG289" s="4"/>
      <c r="CH289" s="4"/>
      <c r="CI289" s="4"/>
      <c r="CJ289" s="4"/>
      <c r="CK289" s="4"/>
      <c r="CL289" s="4">
        <v>1</v>
      </c>
      <c r="CM289" s="4"/>
      <c r="CN289" s="4"/>
      <c r="CO289" s="4"/>
      <c r="CP289" s="4">
        <v>-365</v>
      </c>
      <c r="CQ289" s="4">
        <v>365</v>
      </c>
      <c r="CR289" s="4">
        <v>1</v>
      </c>
      <c r="CS289" s="4"/>
      <c r="CT289" s="4"/>
      <c r="CU289" s="4"/>
      <c r="CV289" s="4"/>
      <c r="CW289" s="4"/>
      <c r="CX289" s="4">
        <v>50</v>
      </c>
      <c r="CY289" s="4"/>
      <c r="CZ289" s="4"/>
    </row>
    <row r="290" spans="1:104" x14ac:dyDescent="0.2">
      <c r="A290" s="8" t="str">
        <f>Column!$C290&amp;"_"&amp;Column!$G290</f>
        <v>Issues_DateZ</v>
      </c>
      <c r="B290" s="4" t="s">
        <v>37</v>
      </c>
      <c r="C290" s="4" t="s">
        <v>140</v>
      </c>
      <c r="D290" s="4"/>
      <c r="E290" s="4"/>
      <c r="F290" s="4" t="s">
        <v>687</v>
      </c>
      <c r="G290" s="4" t="s">
        <v>852</v>
      </c>
      <c r="H290" s="4" t="s">
        <v>902</v>
      </c>
      <c r="I290" s="4">
        <v>186</v>
      </c>
      <c r="J290" s="4">
        <v>186</v>
      </c>
      <c r="K290" s="4"/>
      <c r="L290" s="4">
        <v>186</v>
      </c>
      <c r="M290" s="4">
        <v>186</v>
      </c>
      <c r="N290" s="4"/>
      <c r="O290" s="4">
        <v>1</v>
      </c>
      <c r="P290" s="4"/>
      <c r="Q290" s="4">
        <v>1</v>
      </c>
      <c r="R290" s="4"/>
      <c r="S290" s="4"/>
      <c r="T290" s="4">
        <v>186</v>
      </c>
      <c r="U290" s="4"/>
      <c r="V290" s="4">
        <v>186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9"/>
      <c r="BZ290" s="9" t="s">
        <v>502</v>
      </c>
      <c r="CA290" s="9" t="s">
        <v>501</v>
      </c>
      <c r="CB290" s="9" t="s">
        <v>501</v>
      </c>
      <c r="CC290" s="9"/>
      <c r="CD290" s="9"/>
      <c r="CE290" s="4"/>
      <c r="CF290" s="4"/>
      <c r="CG290" s="4"/>
      <c r="CH290" s="4"/>
      <c r="CI290" s="4"/>
      <c r="CJ290" s="4"/>
      <c r="CK290" s="4"/>
      <c r="CL290" s="4">
        <v>1</v>
      </c>
      <c r="CM290" s="4"/>
      <c r="CN290" s="4"/>
      <c r="CO290" s="4"/>
      <c r="CP290" s="4">
        <v>-365</v>
      </c>
      <c r="CQ290" s="4">
        <v>365</v>
      </c>
      <c r="CR290" s="4">
        <v>1</v>
      </c>
      <c r="CS290" s="4"/>
      <c r="CT290" s="4"/>
      <c r="CU290" s="4"/>
      <c r="CV290" s="4"/>
      <c r="CW290" s="4"/>
      <c r="CX290" s="4">
        <v>50</v>
      </c>
      <c r="CY290" s="4"/>
      <c r="CZ290" s="4"/>
    </row>
    <row r="291" spans="1:104" x14ac:dyDescent="0.2">
      <c r="A291" s="8" t="str">
        <f>Column!$C291&amp;"_"&amp;Column!$G291</f>
        <v>Issues_DescriptionA</v>
      </c>
      <c r="B291" s="4" t="s">
        <v>37</v>
      </c>
      <c r="C291" s="4" t="s">
        <v>140</v>
      </c>
      <c r="D291" s="4"/>
      <c r="E291" s="4"/>
      <c r="F291" s="4" t="s">
        <v>687</v>
      </c>
      <c r="G291" s="4" t="s">
        <v>690</v>
      </c>
      <c r="H291" s="4" t="s">
        <v>698</v>
      </c>
      <c r="I291" s="4">
        <v>187</v>
      </c>
      <c r="J291" s="4">
        <v>187</v>
      </c>
      <c r="K291" s="4"/>
      <c r="L291" s="4">
        <v>187</v>
      </c>
      <c r="M291" s="4">
        <v>187</v>
      </c>
      <c r="N291" s="4"/>
      <c r="O291" s="4"/>
      <c r="P291" s="4"/>
      <c r="Q291" s="4">
        <v>1</v>
      </c>
      <c r="R291" s="4"/>
      <c r="S291" s="4"/>
      <c r="T291" s="4">
        <v>187</v>
      </c>
      <c r="U291" s="4"/>
      <c r="V291" s="4">
        <v>187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236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</row>
    <row r="292" spans="1:104" x14ac:dyDescent="0.2">
      <c r="A292" s="8" t="str">
        <f>Column!$C292&amp;"_"&amp;Column!$G292</f>
        <v>Issues_DescriptionB</v>
      </c>
      <c r="B292" s="4" t="s">
        <v>37</v>
      </c>
      <c r="C292" s="4" t="s">
        <v>140</v>
      </c>
      <c r="D292" s="4"/>
      <c r="E292" s="4"/>
      <c r="F292" s="4" t="s">
        <v>687</v>
      </c>
      <c r="G292" s="4" t="s">
        <v>691</v>
      </c>
      <c r="H292" s="4" t="s">
        <v>699</v>
      </c>
      <c r="I292" s="4">
        <v>188</v>
      </c>
      <c r="J292" s="4">
        <v>188</v>
      </c>
      <c r="K292" s="4"/>
      <c r="L292" s="4">
        <v>188</v>
      </c>
      <c r="M292" s="4">
        <v>188</v>
      </c>
      <c r="N292" s="4"/>
      <c r="O292" s="4"/>
      <c r="P292" s="4"/>
      <c r="Q292" s="4">
        <v>1</v>
      </c>
      <c r="R292" s="4"/>
      <c r="S292" s="4"/>
      <c r="T292" s="4">
        <v>188</v>
      </c>
      <c r="U292" s="4"/>
      <c r="V292" s="4">
        <v>188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236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</row>
    <row r="293" spans="1:104" x14ac:dyDescent="0.2">
      <c r="A293" s="8" t="str">
        <f>Column!$C293&amp;"_"&amp;Column!$G293</f>
        <v>Issues_DescriptionC</v>
      </c>
      <c r="B293" s="4" t="s">
        <v>37</v>
      </c>
      <c r="C293" s="4" t="s">
        <v>140</v>
      </c>
      <c r="D293" s="4"/>
      <c r="E293" s="4"/>
      <c r="F293" s="4" t="s">
        <v>687</v>
      </c>
      <c r="G293" s="4" t="s">
        <v>692</v>
      </c>
      <c r="H293" s="4" t="s">
        <v>700</v>
      </c>
      <c r="I293" s="4">
        <v>189</v>
      </c>
      <c r="J293" s="4">
        <v>189</v>
      </c>
      <c r="K293" s="4"/>
      <c r="L293" s="4">
        <v>189</v>
      </c>
      <c r="M293" s="4">
        <v>189</v>
      </c>
      <c r="N293" s="4"/>
      <c r="O293" s="4"/>
      <c r="P293" s="4"/>
      <c r="Q293" s="4">
        <v>1</v>
      </c>
      <c r="R293" s="4"/>
      <c r="S293" s="4"/>
      <c r="T293" s="4">
        <v>189</v>
      </c>
      <c r="U293" s="4"/>
      <c r="V293" s="4">
        <v>189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236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</row>
    <row r="294" spans="1:104" x14ac:dyDescent="0.2">
      <c r="A294" s="8" t="str">
        <f>Column!$C294&amp;"_"&amp;Column!$G294</f>
        <v>Issues_DescriptionD</v>
      </c>
      <c r="B294" s="4" t="s">
        <v>37</v>
      </c>
      <c r="C294" s="4" t="s">
        <v>140</v>
      </c>
      <c r="D294" s="4"/>
      <c r="E294" s="4"/>
      <c r="F294" s="4" t="s">
        <v>687</v>
      </c>
      <c r="G294" s="4" t="s">
        <v>693</v>
      </c>
      <c r="H294" s="4" t="s">
        <v>701</v>
      </c>
      <c r="I294" s="4">
        <v>190</v>
      </c>
      <c r="J294" s="4">
        <v>190</v>
      </c>
      <c r="K294" s="4"/>
      <c r="L294" s="4">
        <v>190</v>
      </c>
      <c r="M294" s="4">
        <v>190</v>
      </c>
      <c r="N294" s="4"/>
      <c r="O294" s="4"/>
      <c r="P294" s="4"/>
      <c r="Q294" s="4">
        <v>1</v>
      </c>
      <c r="R294" s="4"/>
      <c r="S294" s="4"/>
      <c r="T294" s="4">
        <v>190</v>
      </c>
      <c r="U294" s="4"/>
      <c r="V294" s="4">
        <v>190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236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</row>
    <row r="295" spans="1:104" x14ac:dyDescent="0.2">
      <c r="A295" s="8" t="str">
        <f>Column!$C295&amp;"_"&amp;Column!$G295</f>
        <v>Issues_DescriptionE</v>
      </c>
      <c r="B295" s="4" t="s">
        <v>37</v>
      </c>
      <c r="C295" s="4" t="s">
        <v>140</v>
      </c>
      <c r="D295" s="4"/>
      <c r="E295" s="4"/>
      <c r="F295" s="4" t="s">
        <v>687</v>
      </c>
      <c r="G295" s="4" t="s">
        <v>694</v>
      </c>
      <c r="H295" s="4" t="s">
        <v>702</v>
      </c>
      <c r="I295" s="4">
        <v>191</v>
      </c>
      <c r="J295" s="4">
        <v>191</v>
      </c>
      <c r="K295" s="4"/>
      <c r="L295" s="4">
        <v>191</v>
      </c>
      <c r="M295" s="4">
        <v>191</v>
      </c>
      <c r="N295" s="4"/>
      <c r="O295" s="4"/>
      <c r="P295" s="4"/>
      <c r="Q295" s="4">
        <v>1</v>
      </c>
      <c r="R295" s="4"/>
      <c r="S295" s="4"/>
      <c r="T295" s="4">
        <v>191</v>
      </c>
      <c r="U295" s="4"/>
      <c r="V295" s="4">
        <v>191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236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</row>
    <row r="296" spans="1:104" x14ac:dyDescent="0.2">
      <c r="A296" s="8" t="str">
        <f>Column!$C296&amp;"_"&amp;Column!$G296</f>
        <v>Issues_DescriptionF</v>
      </c>
      <c r="B296" s="4" t="s">
        <v>37</v>
      </c>
      <c r="C296" s="4" t="s">
        <v>140</v>
      </c>
      <c r="D296" s="4"/>
      <c r="E296" s="4"/>
      <c r="F296" s="4" t="s">
        <v>687</v>
      </c>
      <c r="G296" s="4" t="s">
        <v>695</v>
      </c>
      <c r="H296" s="4" t="s">
        <v>703</v>
      </c>
      <c r="I296" s="4">
        <v>192</v>
      </c>
      <c r="J296" s="4">
        <v>192</v>
      </c>
      <c r="K296" s="4"/>
      <c r="L296" s="4">
        <v>192</v>
      </c>
      <c r="M296" s="4">
        <v>192</v>
      </c>
      <c r="N296" s="4"/>
      <c r="O296" s="4"/>
      <c r="P296" s="4"/>
      <c r="Q296" s="4">
        <v>1</v>
      </c>
      <c r="R296" s="4"/>
      <c r="S296" s="4"/>
      <c r="T296" s="4">
        <v>192</v>
      </c>
      <c r="U296" s="4"/>
      <c r="V296" s="4">
        <v>192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236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</row>
    <row r="297" spans="1:104" x14ac:dyDescent="0.2">
      <c r="A297" s="8" t="str">
        <f>Column!$C297&amp;"_"&amp;Column!$G297</f>
        <v>Issues_DescriptionG</v>
      </c>
      <c r="B297" s="4" t="s">
        <v>37</v>
      </c>
      <c r="C297" s="4" t="s">
        <v>140</v>
      </c>
      <c r="D297" s="4"/>
      <c r="E297" s="4"/>
      <c r="F297" s="4" t="s">
        <v>687</v>
      </c>
      <c r="G297" s="4" t="s">
        <v>696</v>
      </c>
      <c r="H297" s="4" t="s">
        <v>704</v>
      </c>
      <c r="I297" s="4">
        <v>193</v>
      </c>
      <c r="J297" s="4">
        <v>193</v>
      </c>
      <c r="K297" s="4"/>
      <c r="L297" s="4">
        <v>193</v>
      </c>
      <c r="M297" s="4">
        <v>193</v>
      </c>
      <c r="N297" s="4"/>
      <c r="O297" s="4"/>
      <c r="P297" s="4"/>
      <c r="Q297" s="4">
        <v>1</v>
      </c>
      <c r="R297" s="4"/>
      <c r="S297" s="4"/>
      <c r="T297" s="4">
        <v>193</v>
      </c>
      <c r="U297" s="4"/>
      <c r="V297" s="4">
        <v>193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236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</row>
    <row r="298" spans="1:104" x14ac:dyDescent="0.2">
      <c r="A298" s="8" t="str">
        <f>Column!$C298&amp;"_"&amp;Column!$G298</f>
        <v>Issues_DescriptionH</v>
      </c>
      <c r="B298" s="4" t="s">
        <v>37</v>
      </c>
      <c r="C298" s="4" t="s">
        <v>140</v>
      </c>
      <c r="D298" s="4"/>
      <c r="E298" s="4"/>
      <c r="F298" s="4" t="s">
        <v>687</v>
      </c>
      <c r="G298" s="4" t="s">
        <v>697</v>
      </c>
      <c r="H298" s="4" t="s">
        <v>705</v>
      </c>
      <c r="I298" s="4">
        <v>194</v>
      </c>
      <c r="J298" s="4">
        <v>194</v>
      </c>
      <c r="K298" s="4"/>
      <c r="L298" s="4">
        <v>194</v>
      </c>
      <c r="M298" s="4">
        <v>194</v>
      </c>
      <c r="N298" s="4"/>
      <c r="O298" s="4"/>
      <c r="P298" s="4"/>
      <c r="Q298" s="4">
        <v>1</v>
      </c>
      <c r="R298" s="4"/>
      <c r="S298" s="4"/>
      <c r="T298" s="4">
        <v>194</v>
      </c>
      <c r="U298" s="4"/>
      <c r="V298" s="4">
        <v>194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236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</row>
    <row r="299" spans="1:104" x14ac:dyDescent="0.2">
      <c r="A299" s="8" t="str">
        <f>Column!$C299&amp;"_"&amp;Column!$G299</f>
        <v>Issues_DescriptionI</v>
      </c>
      <c r="B299" s="4" t="s">
        <v>37</v>
      </c>
      <c r="C299" s="4" t="s">
        <v>140</v>
      </c>
      <c r="D299" s="4"/>
      <c r="E299" s="4"/>
      <c r="F299" s="4" t="s">
        <v>687</v>
      </c>
      <c r="G299" s="4" t="s">
        <v>760</v>
      </c>
      <c r="H299" s="4" t="s">
        <v>768</v>
      </c>
      <c r="I299" s="4">
        <v>195</v>
      </c>
      <c r="J299" s="4">
        <v>195</v>
      </c>
      <c r="K299" s="4"/>
      <c r="L299" s="4">
        <v>195</v>
      </c>
      <c r="M299" s="4">
        <v>195</v>
      </c>
      <c r="N299" s="4"/>
      <c r="O299" s="4"/>
      <c r="P299" s="4"/>
      <c r="Q299" s="4">
        <v>1</v>
      </c>
      <c r="R299" s="4"/>
      <c r="S299" s="4"/>
      <c r="T299" s="4">
        <v>195</v>
      </c>
      <c r="U299" s="4"/>
      <c r="V299" s="4">
        <v>195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236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</row>
    <row r="300" spans="1:104" x14ac:dyDescent="0.2">
      <c r="A300" s="8" t="str">
        <f>Column!$C300&amp;"_"&amp;Column!$G300</f>
        <v>Issues_DescriptionJ</v>
      </c>
      <c r="B300" s="4" t="s">
        <v>37</v>
      </c>
      <c r="C300" s="4" t="s">
        <v>140</v>
      </c>
      <c r="D300" s="4"/>
      <c r="E300" s="4"/>
      <c r="F300" s="4" t="s">
        <v>687</v>
      </c>
      <c r="G300" s="4" t="s">
        <v>761</v>
      </c>
      <c r="H300" s="4" t="s">
        <v>769</v>
      </c>
      <c r="I300" s="4">
        <v>196</v>
      </c>
      <c r="J300" s="4">
        <v>196</v>
      </c>
      <c r="K300" s="4"/>
      <c r="L300" s="4">
        <v>196</v>
      </c>
      <c r="M300" s="4">
        <v>196</v>
      </c>
      <c r="N300" s="4"/>
      <c r="O300" s="4"/>
      <c r="P300" s="4"/>
      <c r="Q300" s="4">
        <v>1</v>
      </c>
      <c r="R300" s="4"/>
      <c r="S300" s="4"/>
      <c r="T300" s="4">
        <v>196</v>
      </c>
      <c r="U300" s="4"/>
      <c r="V300" s="4">
        <v>196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236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</row>
    <row r="301" spans="1:104" x14ac:dyDescent="0.2">
      <c r="A301" s="8" t="str">
        <f>Column!$C301&amp;"_"&amp;Column!$G301</f>
        <v>Issues_DescriptionK</v>
      </c>
      <c r="B301" s="4" t="s">
        <v>37</v>
      </c>
      <c r="C301" s="4" t="s">
        <v>140</v>
      </c>
      <c r="D301" s="4"/>
      <c r="E301" s="4"/>
      <c r="F301" s="4" t="s">
        <v>687</v>
      </c>
      <c r="G301" s="4" t="s">
        <v>762</v>
      </c>
      <c r="H301" s="4" t="s">
        <v>770</v>
      </c>
      <c r="I301" s="4">
        <v>197</v>
      </c>
      <c r="J301" s="4">
        <v>197</v>
      </c>
      <c r="K301" s="4"/>
      <c r="L301" s="4">
        <v>197</v>
      </c>
      <c r="M301" s="4">
        <v>197</v>
      </c>
      <c r="N301" s="4"/>
      <c r="O301" s="4"/>
      <c r="P301" s="4"/>
      <c r="Q301" s="4">
        <v>1</v>
      </c>
      <c r="R301" s="4"/>
      <c r="S301" s="4"/>
      <c r="T301" s="4">
        <v>197</v>
      </c>
      <c r="U301" s="4"/>
      <c r="V301" s="4">
        <v>197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236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</row>
    <row r="302" spans="1:104" x14ac:dyDescent="0.2">
      <c r="A302" s="8" t="str">
        <f>Column!$C302&amp;"_"&amp;Column!$G302</f>
        <v>Issues_DescriptionL</v>
      </c>
      <c r="B302" s="4" t="s">
        <v>37</v>
      </c>
      <c r="C302" s="4" t="s">
        <v>140</v>
      </c>
      <c r="D302" s="4"/>
      <c r="E302" s="4"/>
      <c r="F302" s="4" t="s">
        <v>687</v>
      </c>
      <c r="G302" s="4" t="s">
        <v>763</v>
      </c>
      <c r="H302" s="4" t="s">
        <v>771</v>
      </c>
      <c r="I302" s="4">
        <v>198</v>
      </c>
      <c r="J302" s="4">
        <v>198</v>
      </c>
      <c r="K302" s="4"/>
      <c r="L302" s="4">
        <v>198</v>
      </c>
      <c r="M302" s="4">
        <v>198</v>
      </c>
      <c r="N302" s="4"/>
      <c r="O302" s="4"/>
      <c r="P302" s="4"/>
      <c r="Q302" s="4">
        <v>1</v>
      </c>
      <c r="R302" s="4"/>
      <c r="S302" s="4"/>
      <c r="T302" s="4">
        <v>198</v>
      </c>
      <c r="U302" s="4"/>
      <c r="V302" s="4">
        <v>198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236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</row>
    <row r="303" spans="1:104" x14ac:dyDescent="0.2">
      <c r="A303" s="8" t="str">
        <f>Column!$C303&amp;"_"&amp;Column!$G303</f>
        <v>Issues_DescriptionM</v>
      </c>
      <c r="B303" s="4" t="s">
        <v>37</v>
      </c>
      <c r="C303" s="4" t="s">
        <v>140</v>
      </c>
      <c r="D303" s="4"/>
      <c r="E303" s="4"/>
      <c r="F303" s="4" t="s">
        <v>687</v>
      </c>
      <c r="G303" s="4" t="s">
        <v>764</v>
      </c>
      <c r="H303" s="4" t="s">
        <v>772</v>
      </c>
      <c r="I303" s="4">
        <v>199</v>
      </c>
      <c r="J303" s="4">
        <v>199</v>
      </c>
      <c r="K303" s="4"/>
      <c r="L303" s="4">
        <v>199</v>
      </c>
      <c r="M303" s="4">
        <v>199</v>
      </c>
      <c r="N303" s="4"/>
      <c r="O303" s="4"/>
      <c r="P303" s="4"/>
      <c r="Q303" s="4">
        <v>1</v>
      </c>
      <c r="R303" s="4"/>
      <c r="S303" s="4"/>
      <c r="T303" s="4">
        <v>199</v>
      </c>
      <c r="U303" s="4"/>
      <c r="V303" s="4">
        <v>199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236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</row>
    <row r="304" spans="1:104" x14ac:dyDescent="0.2">
      <c r="A304" s="8" t="str">
        <f>Column!$C304&amp;"_"&amp;Column!$G304</f>
        <v>Issues_DescriptionN</v>
      </c>
      <c r="B304" s="4" t="s">
        <v>37</v>
      </c>
      <c r="C304" s="4" t="s">
        <v>140</v>
      </c>
      <c r="D304" s="4"/>
      <c r="E304" s="4"/>
      <c r="F304" s="4" t="s">
        <v>687</v>
      </c>
      <c r="G304" s="4" t="s">
        <v>765</v>
      </c>
      <c r="H304" s="4" t="s">
        <v>773</v>
      </c>
      <c r="I304" s="4">
        <v>200</v>
      </c>
      <c r="J304" s="4">
        <v>200</v>
      </c>
      <c r="K304" s="4"/>
      <c r="L304" s="4">
        <v>200</v>
      </c>
      <c r="M304" s="4">
        <v>200</v>
      </c>
      <c r="N304" s="4"/>
      <c r="O304" s="4"/>
      <c r="P304" s="4"/>
      <c r="Q304" s="4">
        <v>1</v>
      </c>
      <c r="R304" s="4"/>
      <c r="S304" s="4"/>
      <c r="T304" s="4">
        <v>200</v>
      </c>
      <c r="U304" s="4"/>
      <c r="V304" s="4">
        <v>200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236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</row>
    <row r="305" spans="1:104" x14ac:dyDescent="0.2">
      <c r="A305" s="8" t="str">
        <f>Column!$C305&amp;"_"&amp;Column!$G305</f>
        <v>Issues_DescriptionO</v>
      </c>
      <c r="B305" s="4" t="s">
        <v>37</v>
      </c>
      <c r="C305" s="4" t="s">
        <v>140</v>
      </c>
      <c r="D305" s="4"/>
      <c r="E305" s="4"/>
      <c r="F305" s="4" t="s">
        <v>687</v>
      </c>
      <c r="G305" s="4" t="s">
        <v>766</v>
      </c>
      <c r="H305" s="4" t="s">
        <v>774</v>
      </c>
      <c r="I305" s="4">
        <v>201</v>
      </c>
      <c r="J305" s="4">
        <v>201</v>
      </c>
      <c r="K305" s="4"/>
      <c r="L305" s="4">
        <v>201</v>
      </c>
      <c r="M305" s="4">
        <v>201</v>
      </c>
      <c r="N305" s="4"/>
      <c r="O305" s="4"/>
      <c r="P305" s="4"/>
      <c r="Q305" s="4">
        <v>1</v>
      </c>
      <c r="R305" s="4"/>
      <c r="S305" s="4"/>
      <c r="T305" s="4">
        <v>201</v>
      </c>
      <c r="U305" s="4"/>
      <c r="V305" s="4">
        <v>201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236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</row>
    <row r="306" spans="1:104" x14ac:dyDescent="0.2">
      <c r="A306" s="8" t="str">
        <f>Column!$C306&amp;"_"&amp;Column!$G306</f>
        <v>Issues_DescriptionP</v>
      </c>
      <c r="B306" s="4" t="s">
        <v>37</v>
      </c>
      <c r="C306" s="4" t="s">
        <v>140</v>
      </c>
      <c r="D306" s="4"/>
      <c r="E306" s="4"/>
      <c r="F306" s="4" t="s">
        <v>687</v>
      </c>
      <c r="G306" s="4" t="s">
        <v>767</v>
      </c>
      <c r="H306" s="4" t="s">
        <v>775</v>
      </c>
      <c r="I306" s="4">
        <v>202</v>
      </c>
      <c r="J306" s="4">
        <v>202</v>
      </c>
      <c r="K306" s="4"/>
      <c r="L306" s="4">
        <v>202</v>
      </c>
      <c r="M306" s="4">
        <v>202</v>
      </c>
      <c r="N306" s="4"/>
      <c r="O306" s="4"/>
      <c r="P306" s="4"/>
      <c r="Q306" s="4">
        <v>1</v>
      </c>
      <c r="R306" s="4"/>
      <c r="S306" s="4"/>
      <c r="T306" s="4">
        <v>202</v>
      </c>
      <c r="U306" s="4"/>
      <c r="V306" s="4">
        <v>202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236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</row>
    <row r="307" spans="1:104" x14ac:dyDescent="0.2">
      <c r="A307" s="8" t="str">
        <f>Column!$C307&amp;"_"&amp;Column!$G307</f>
        <v>Issues_DescriptionQ</v>
      </c>
      <c r="B307" s="4" t="s">
        <v>37</v>
      </c>
      <c r="C307" s="4" t="s">
        <v>140</v>
      </c>
      <c r="D307" s="4"/>
      <c r="E307" s="4"/>
      <c r="F307" s="4" t="s">
        <v>687</v>
      </c>
      <c r="G307" s="4" t="s">
        <v>853</v>
      </c>
      <c r="H307" s="4" t="s">
        <v>903</v>
      </c>
      <c r="I307" s="4">
        <v>203</v>
      </c>
      <c r="J307" s="4">
        <v>203</v>
      </c>
      <c r="K307" s="4"/>
      <c r="L307" s="4">
        <v>203</v>
      </c>
      <c r="M307" s="4">
        <v>203</v>
      </c>
      <c r="N307" s="4"/>
      <c r="O307" s="4"/>
      <c r="P307" s="4"/>
      <c r="Q307" s="4">
        <v>1</v>
      </c>
      <c r="R307" s="4"/>
      <c r="S307" s="4"/>
      <c r="T307" s="4">
        <v>203</v>
      </c>
      <c r="U307" s="4"/>
      <c r="V307" s="4">
        <v>203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236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</row>
    <row r="308" spans="1:104" x14ac:dyDescent="0.2">
      <c r="A308" s="8" t="str">
        <f>Column!$C308&amp;"_"&amp;Column!$G308</f>
        <v>Issues_DescriptionR</v>
      </c>
      <c r="B308" s="4" t="s">
        <v>37</v>
      </c>
      <c r="C308" s="4" t="s">
        <v>140</v>
      </c>
      <c r="D308" s="4"/>
      <c r="E308" s="4"/>
      <c r="F308" s="4" t="s">
        <v>687</v>
      </c>
      <c r="G308" s="4" t="s">
        <v>854</v>
      </c>
      <c r="H308" s="4" t="s">
        <v>904</v>
      </c>
      <c r="I308" s="4">
        <v>204</v>
      </c>
      <c r="J308" s="4">
        <v>204</v>
      </c>
      <c r="K308" s="4"/>
      <c r="L308" s="4">
        <v>204</v>
      </c>
      <c r="M308" s="4">
        <v>204</v>
      </c>
      <c r="N308" s="4"/>
      <c r="O308" s="4"/>
      <c r="P308" s="4"/>
      <c r="Q308" s="4">
        <v>1</v>
      </c>
      <c r="R308" s="4"/>
      <c r="S308" s="4"/>
      <c r="T308" s="4">
        <v>204</v>
      </c>
      <c r="U308" s="4"/>
      <c r="V308" s="4">
        <v>204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 t="s">
        <v>236</v>
      </c>
      <c r="BP308" s="4"/>
      <c r="BQ308" s="4">
        <v>1</v>
      </c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</row>
    <row r="309" spans="1:104" x14ac:dyDescent="0.2">
      <c r="A309" s="8" t="str">
        <f>Column!$C309&amp;"_"&amp;Column!$G309</f>
        <v>Issues_DescriptionS</v>
      </c>
      <c r="B309" s="4" t="s">
        <v>37</v>
      </c>
      <c r="C309" s="4" t="s">
        <v>140</v>
      </c>
      <c r="D309" s="4"/>
      <c r="E309" s="4"/>
      <c r="F309" s="4" t="s">
        <v>687</v>
      </c>
      <c r="G309" s="4" t="s">
        <v>855</v>
      </c>
      <c r="H309" s="4" t="s">
        <v>905</v>
      </c>
      <c r="I309" s="4">
        <v>205</v>
      </c>
      <c r="J309" s="4">
        <v>205</v>
      </c>
      <c r="K309" s="4"/>
      <c r="L309" s="4">
        <v>205</v>
      </c>
      <c r="M309" s="4">
        <v>205</v>
      </c>
      <c r="N309" s="4"/>
      <c r="O309" s="4"/>
      <c r="P309" s="4"/>
      <c r="Q309" s="4">
        <v>1</v>
      </c>
      <c r="R309" s="4"/>
      <c r="S309" s="4"/>
      <c r="T309" s="4">
        <v>205</v>
      </c>
      <c r="U309" s="4"/>
      <c r="V309" s="4">
        <v>205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 t="s">
        <v>236</v>
      </c>
      <c r="BP309" s="4"/>
      <c r="BQ309" s="4">
        <v>1</v>
      </c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</row>
    <row r="310" spans="1:104" x14ac:dyDescent="0.2">
      <c r="A310" s="8" t="str">
        <f>Column!$C310&amp;"_"&amp;Column!$G310</f>
        <v>Issues_DescriptionT</v>
      </c>
      <c r="B310" s="4" t="s">
        <v>37</v>
      </c>
      <c r="C310" s="4" t="s">
        <v>140</v>
      </c>
      <c r="D310" s="4"/>
      <c r="E310" s="4"/>
      <c r="F310" s="4" t="s">
        <v>687</v>
      </c>
      <c r="G310" s="4" t="s">
        <v>856</v>
      </c>
      <c r="H310" s="4" t="s">
        <v>906</v>
      </c>
      <c r="I310" s="4">
        <v>206</v>
      </c>
      <c r="J310" s="4">
        <v>206</v>
      </c>
      <c r="K310" s="4"/>
      <c r="L310" s="4">
        <v>206</v>
      </c>
      <c r="M310" s="4">
        <v>206</v>
      </c>
      <c r="N310" s="4"/>
      <c r="O310" s="4"/>
      <c r="P310" s="4"/>
      <c r="Q310" s="4">
        <v>1</v>
      </c>
      <c r="R310" s="4"/>
      <c r="S310" s="4"/>
      <c r="T310" s="4">
        <v>206</v>
      </c>
      <c r="U310" s="4"/>
      <c r="V310" s="4">
        <v>206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 t="s">
        <v>236</v>
      </c>
      <c r="BP310" s="4"/>
      <c r="BQ310" s="4">
        <v>1</v>
      </c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</row>
    <row r="311" spans="1:104" x14ac:dyDescent="0.2">
      <c r="A311" s="8" t="str">
        <f>Column!$C311&amp;"_"&amp;Column!$G311</f>
        <v>Issues_DescriptionU</v>
      </c>
      <c r="B311" s="4" t="s">
        <v>37</v>
      </c>
      <c r="C311" s="4" t="s">
        <v>140</v>
      </c>
      <c r="D311" s="4"/>
      <c r="E311" s="4"/>
      <c r="F311" s="4" t="s">
        <v>687</v>
      </c>
      <c r="G311" s="4" t="s">
        <v>857</v>
      </c>
      <c r="H311" s="4" t="s">
        <v>907</v>
      </c>
      <c r="I311" s="4">
        <v>207</v>
      </c>
      <c r="J311" s="4">
        <v>207</v>
      </c>
      <c r="K311" s="4"/>
      <c r="L311" s="4">
        <v>207</v>
      </c>
      <c r="M311" s="4">
        <v>207</v>
      </c>
      <c r="N311" s="4"/>
      <c r="O311" s="4"/>
      <c r="P311" s="4"/>
      <c r="Q311" s="4">
        <v>1</v>
      </c>
      <c r="R311" s="4"/>
      <c r="S311" s="4"/>
      <c r="T311" s="4">
        <v>207</v>
      </c>
      <c r="U311" s="4"/>
      <c r="V311" s="4">
        <v>207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236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</row>
    <row r="312" spans="1:104" x14ac:dyDescent="0.2">
      <c r="A312" s="8" t="str">
        <f>Column!$C312&amp;"_"&amp;Column!$G312</f>
        <v>Issues_DescriptionV</v>
      </c>
      <c r="B312" s="4" t="s">
        <v>37</v>
      </c>
      <c r="C312" s="4" t="s">
        <v>140</v>
      </c>
      <c r="D312" s="4"/>
      <c r="E312" s="4"/>
      <c r="F312" s="4" t="s">
        <v>687</v>
      </c>
      <c r="G312" s="4" t="s">
        <v>858</v>
      </c>
      <c r="H312" s="4" t="s">
        <v>908</v>
      </c>
      <c r="I312" s="4">
        <v>208</v>
      </c>
      <c r="J312" s="4">
        <v>208</v>
      </c>
      <c r="K312" s="4"/>
      <c r="L312" s="4">
        <v>208</v>
      </c>
      <c r="M312" s="4">
        <v>208</v>
      </c>
      <c r="N312" s="4"/>
      <c r="O312" s="4"/>
      <c r="P312" s="4"/>
      <c r="Q312" s="4">
        <v>1</v>
      </c>
      <c r="R312" s="4"/>
      <c r="S312" s="4"/>
      <c r="T312" s="4">
        <v>208</v>
      </c>
      <c r="U312" s="4"/>
      <c r="V312" s="4">
        <v>208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236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</row>
    <row r="313" spans="1:104" x14ac:dyDescent="0.2">
      <c r="A313" s="8" t="str">
        <f>Column!$C313&amp;"_"&amp;Column!$G313</f>
        <v>Issues_DescriptionW</v>
      </c>
      <c r="B313" s="4" t="s">
        <v>37</v>
      </c>
      <c r="C313" s="4" t="s">
        <v>140</v>
      </c>
      <c r="D313" s="4"/>
      <c r="E313" s="4"/>
      <c r="F313" s="4" t="s">
        <v>687</v>
      </c>
      <c r="G313" s="4" t="s">
        <v>859</v>
      </c>
      <c r="H313" s="4" t="s">
        <v>909</v>
      </c>
      <c r="I313" s="4">
        <v>209</v>
      </c>
      <c r="J313" s="4">
        <v>209</v>
      </c>
      <c r="K313" s="4"/>
      <c r="L313" s="4">
        <v>209</v>
      </c>
      <c r="M313" s="4">
        <v>209</v>
      </c>
      <c r="N313" s="4"/>
      <c r="O313" s="4"/>
      <c r="P313" s="4"/>
      <c r="Q313" s="4">
        <v>1</v>
      </c>
      <c r="R313" s="4"/>
      <c r="S313" s="4"/>
      <c r="T313" s="4">
        <v>209</v>
      </c>
      <c r="U313" s="4"/>
      <c r="V313" s="4">
        <v>209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236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</row>
    <row r="314" spans="1:104" x14ac:dyDescent="0.2">
      <c r="A314" s="8" t="str">
        <f>Column!$C314&amp;"_"&amp;Column!$G314</f>
        <v>Issues_DescriptionX</v>
      </c>
      <c r="B314" s="4" t="s">
        <v>37</v>
      </c>
      <c r="C314" s="4" t="s">
        <v>140</v>
      </c>
      <c r="D314" s="4"/>
      <c r="E314" s="4"/>
      <c r="F314" s="4" t="s">
        <v>687</v>
      </c>
      <c r="G314" s="4" t="s">
        <v>860</v>
      </c>
      <c r="H314" s="4" t="s">
        <v>910</v>
      </c>
      <c r="I314" s="4">
        <v>210</v>
      </c>
      <c r="J314" s="4">
        <v>210</v>
      </c>
      <c r="K314" s="4"/>
      <c r="L314" s="4">
        <v>210</v>
      </c>
      <c r="M314" s="4">
        <v>210</v>
      </c>
      <c r="N314" s="4"/>
      <c r="O314" s="4"/>
      <c r="P314" s="4"/>
      <c r="Q314" s="4">
        <v>1</v>
      </c>
      <c r="R314" s="4"/>
      <c r="S314" s="4"/>
      <c r="T314" s="4">
        <v>210</v>
      </c>
      <c r="U314" s="4"/>
      <c r="V314" s="4">
        <v>210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 t="s">
        <v>236</v>
      </c>
      <c r="BP314" s="4"/>
      <c r="BQ314" s="4">
        <v>1</v>
      </c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</row>
    <row r="315" spans="1:104" x14ac:dyDescent="0.2">
      <c r="A315" s="8" t="str">
        <f>Column!$C315&amp;"_"&amp;Column!$G315</f>
        <v>Issues_DescriptionY</v>
      </c>
      <c r="B315" s="4" t="s">
        <v>37</v>
      </c>
      <c r="C315" s="4" t="s">
        <v>140</v>
      </c>
      <c r="D315" s="4"/>
      <c r="E315" s="4"/>
      <c r="F315" s="4" t="s">
        <v>687</v>
      </c>
      <c r="G315" s="4" t="s">
        <v>861</v>
      </c>
      <c r="H315" s="4" t="s">
        <v>911</v>
      </c>
      <c r="I315" s="4">
        <v>211</v>
      </c>
      <c r="J315" s="4">
        <v>211</v>
      </c>
      <c r="K315" s="4"/>
      <c r="L315" s="4">
        <v>211</v>
      </c>
      <c r="M315" s="4">
        <v>211</v>
      </c>
      <c r="N315" s="4"/>
      <c r="O315" s="4"/>
      <c r="P315" s="4"/>
      <c r="Q315" s="4">
        <v>1</v>
      </c>
      <c r="R315" s="4"/>
      <c r="S315" s="4"/>
      <c r="T315" s="4">
        <v>211</v>
      </c>
      <c r="U315" s="4"/>
      <c r="V315" s="4">
        <v>211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 t="s">
        <v>236</v>
      </c>
      <c r="BP315" s="4"/>
      <c r="BQ315" s="4">
        <v>1</v>
      </c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</row>
    <row r="316" spans="1:104" x14ac:dyDescent="0.2">
      <c r="A316" s="8" t="str">
        <f>Column!$C316&amp;"_"&amp;Column!$G316</f>
        <v>Issues_DescriptionZ</v>
      </c>
      <c r="B316" s="4" t="s">
        <v>37</v>
      </c>
      <c r="C316" s="4" t="s">
        <v>140</v>
      </c>
      <c r="D316" s="4"/>
      <c r="E316" s="4"/>
      <c r="F316" s="4" t="s">
        <v>687</v>
      </c>
      <c r="G316" s="4" t="s">
        <v>862</v>
      </c>
      <c r="H316" s="4" t="s">
        <v>912</v>
      </c>
      <c r="I316" s="4">
        <v>212</v>
      </c>
      <c r="J316" s="4">
        <v>212</v>
      </c>
      <c r="K316" s="4"/>
      <c r="L316" s="4">
        <v>212</v>
      </c>
      <c r="M316" s="4">
        <v>212</v>
      </c>
      <c r="N316" s="4"/>
      <c r="O316" s="4"/>
      <c r="P316" s="4"/>
      <c r="Q316" s="4">
        <v>1</v>
      </c>
      <c r="R316" s="4"/>
      <c r="S316" s="4"/>
      <c r="T316" s="4">
        <v>212</v>
      </c>
      <c r="U316" s="4"/>
      <c r="V316" s="4">
        <v>212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 t="s">
        <v>236</v>
      </c>
      <c r="BP316" s="4"/>
      <c r="BQ316" s="4">
        <v>1</v>
      </c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</row>
    <row r="317" spans="1:104" x14ac:dyDescent="0.2">
      <c r="A317" s="8" t="str">
        <f>Column!$C317&amp;"_"&amp;Column!$G317</f>
        <v>Issues_CheckA</v>
      </c>
      <c r="B317" s="4" t="s">
        <v>37</v>
      </c>
      <c r="C317" s="4" t="s">
        <v>140</v>
      </c>
      <c r="D317" s="4"/>
      <c r="E317" s="4"/>
      <c r="F317" s="4" t="s">
        <v>687</v>
      </c>
      <c r="G317" s="12" t="s">
        <v>707</v>
      </c>
      <c r="H317" s="12" t="s">
        <v>715</v>
      </c>
      <c r="I317" s="4">
        <v>213</v>
      </c>
      <c r="J317" s="4">
        <v>213</v>
      </c>
      <c r="K317" s="12"/>
      <c r="L317" s="4">
        <v>213</v>
      </c>
      <c r="M317" s="4">
        <v>213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213</v>
      </c>
      <c r="U317" s="4"/>
      <c r="V317" s="4">
        <v>213</v>
      </c>
      <c r="W317" s="4"/>
      <c r="X317" s="4" t="s">
        <v>723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</row>
    <row r="318" spans="1:104" x14ac:dyDescent="0.2">
      <c r="A318" s="8" t="str">
        <f>Column!$C318&amp;"_"&amp;Column!$G318</f>
        <v>Issues_CheckB</v>
      </c>
      <c r="B318" s="4" t="s">
        <v>37</v>
      </c>
      <c r="C318" s="4" t="s">
        <v>140</v>
      </c>
      <c r="D318" s="4"/>
      <c r="E318" s="4"/>
      <c r="F318" s="4" t="s">
        <v>687</v>
      </c>
      <c r="G318" s="12" t="s">
        <v>708</v>
      </c>
      <c r="H318" s="12" t="s">
        <v>716</v>
      </c>
      <c r="I318" s="4">
        <v>214</v>
      </c>
      <c r="J318" s="4">
        <v>214</v>
      </c>
      <c r="K318" s="12"/>
      <c r="L318" s="4">
        <v>214</v>
      </c>
      <c r="M318" s="4">
        <v>214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214</v>
      </c>
      <c r="U318" s="4"/>
      <c r="V318" s="4">
        <v>214</v>
      </c>
      <c r="W318" s="4"/>
      <c r="X318" s="4" t="s">
        <v>723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</row>
    <row r="319" spans="1:104" x14ac:dyDescent="0.2">
      <c r="A319" s="8" t="str">
        <f>Column!$C319&amp;"_"&amp;Column!$G319</f>
        <v>Issues_CheckC</v>
      </c>
      <c r="B319" s="4" t="s">
        <v>37</v>
      </c>
      <c r="C319" s="4" t="s">
        <v>140</v>
      </c>
      <c r="D319" s="4"/>
      <c r="E319" s="4"/>
      <c r="F319" s="4" t="s">
        <v>687</v>
      </c>
      <c r="G319" s="12" t="s">
        <v>709</v>
      </c>
      <c r="H319" s="12" t="s">
        <v>717</v>
      </c>
      <c r="I319" s="4">
        <v>215</v>
      </c>
      <c r="J319" s="4">
        <v>215</v>
      </c>
      <c r="K319" s="12"/>
      <c r="L319" s="4">
        <v>215</v>
      </c>
      <c r="M319" s="4">
        <v>215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215</v>
      </c>
      <c r="U319" s="4"/>
      <c r="V319" s="4">
        <v>215</v>
      </c>
      <c r="W319" s="4"/>
      <c r="X319" s="4" t="s">
        <v>723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</row>
    <row r="320" spans="1:104" x14ac:dyDescent="0.2">
      <c r="A320" s="8" t="str">
        <f>Column!$C320&amp;"_"&amp;Column!$G320</f>
        <v>Issues_CheckD</v>
      </c>
      <c r="B320" s="4" t="s">
        <v>37</v>
      </c>
      <c r="C320" s="4" t="s">
        <v>140</v>
      </c>
      <c r="D320" s="4"/>
      <c r="E320" s="4"/>
      <c r="F320" s="4" t="s">
        <v>687</v>
      </c>
      <c r="G320" s="12" t="s">
        <v>710</v>
      </c>
      <c r="H320" s="12" t="s">
        <v>718</v>
      </c>
      <c r="I320" s="4">
        <v>216</v>
      </c>
      <c r="J320" s="4">
        <v>216</v>
      </c>
      <c r="K320" s="12"/>
      <c r="L320" s="4">
        <v>216</v>
      </c>
      <c r="M320" s="4">
        <v>216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216</v>
      </c>
      <c r="U320" s="4"/>
      <c r="V320" s="4">
        <v>216</v>
      </c>
      <c r="W320" s="4"/>
      <c r="X320" s="4" t="s">
        <v>723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</row>
    <row r="321" spans="1:104" x14ac:dyDescent="0.2">
      <c r="A321" s="8" t="str">
        <f>Column!$C321&amp;"_"&amp;Column!$G321</f>
        <v>Issues_CheckE</v>
      </c>
      <c r="B321" s="4" t="s">
        <v>37</v>
      </c>
      <c r="C321" s="4" t="s">
        <v>140</v>
      </c>
      <c r="D321" s="4"/>
      <c r="E321" s="4"/>
      <c r="F321" s="4" t="s">
        <v>687</v>
      </c>
      <c r="G321" s="12" t="s">
        <v>711</v>
      </c>
      <c r="H321" s="12" t="s">
        <v>719</v>
      </c>
      <c r="I321" s="4">
        <v>217</v>
      </c>
      <c r="J321" s="4">
        <v>217</v>
      </c>
      <c r="K321" s="12"/>
      <c r="L321" s="4">
        <v>217</v>
      </c>
      <c r="M321" s="4">
        <v>217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217</v>
      </c>
      <c r="U321" s="4"/>
      <c r="V321" s="4">
        <v>217</v>
      </c>
      <c r="W321" s="4"/>
      <c r="X321" s="4" t="s">
        <v>723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</row>
    <row r="322" spans="1:104" x14ac:dyDescent="0.2">
      <c r="A322" s="8" t="str">
        <f>Column!$C322&amp;"_"&amp;Column!$G322</f>
        <v>Issues_CheckF</v>
      </c>
      <c r="B322" s="4" t="s">
        <v>37</v>
      </c>
      <c r="C322" s="4" t="s">
        <v>140</v>
      </c>
      <c r="D322" s="4"/>
      <c r="E322" s="4"/>
      <c r="F322" s="4" t="s">
        <v>687</v>
      </c>
      <c r="G322" s="12" t="s">
        <v>712</v>
      </c>
      <c r="H322" s="12" t="s">
        <v>720</v>
      </c>
      <c r="I322" s="4">
        <v>218</v>
      </c>
      <c r="J322" s="4">
        <v>218</v>
      </c>
      <c r="K322" s="12"/>
      <c r="L322" s="4">
        <v>218</v>
      </c>
      <c r="M322" s="4">
        <v>218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218</v>
      </c>
      <c r="U322" s="4"/>
      <c r="V322" s="4">
        <v>218</v>
      </c>
      <c r="W322" s="4"/>
      <c r="X322" s="4" t="s">
        <v>723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</row>
    <row r="323" spans="1:104" x14ac:dyDescent="0.2">
      <c r="A323" s="8" t="str">
        <f>Column!$C323&amp;"_"&amp;Column!$G323</f>
        <v>Issues_CheckG</v>
      </c>
      <c r="B323" s="4" t="s">
        <v>37</v>
      </c>
      <c r="C323" s="4" t="s">
        <v>140</v>
      </c>
      <c r="D323" s="4"/>
      <c r="E323" s="4"/>
      <c r="F323" s="4" t="s">
        <v>687</v>
      </c>
      <c r="G323" s="12" t="s">
        <v>713</v>
      </c>
      <c r="H323" s="12" t="s">
        <v>721</v>
      </c>
      <c r="I323" s="4">
        <v>219</v>
      </c>
      <c r="J323" s="4">
        <v>219</v>
      </c>
      <c r="K323" s="12"/>
      <c r="L323" s="4">
        <v>219</v>
      </c>
      <c r="M323" s="4">
        <v>219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219</v>
      </c>
      <c r="U323" s="4"/>
      <c r="V323" s="4">
        <v>219</v>
      </c>
      <c r="W323" s="4"/>
      <c r="X323" s="4" t="s">
        <v>723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</row>
    <row r="324" spans="1:104" x14ac:dyDescent="0.2">
      <c r="A324" s="8" t="str">
        <f>Column!$C324&amp;"_"&amp;Column!$G324</f>
        <v>Issues_CheckH</v>
      </c>
      <c r="B324" s="4" t="s">
        <v>37</v>
      </c>
      <c r="C324" s="4" t="s">
        <v>140</v>
      </c>
      <c r="D324" s="4"/>
      <c r="E324" s="4"/>
      <c r="F324" s="4" t="s">
        <v>687</v>
      </c>
      <c r="G324" s="12" t="s">
        <v>714</v>
      </c>
      <c r="H324" s="12" t="s">
        <v>722</v>
      </c>
      <c r="I324" s="4">
        <v>220</v>
      </c>
      <c r="J324" s="4">
        <v>220</v>
      </c>
      <c r="K324" s="12"/>
      <c r="L324" s="4">
        <v>220</v>
      </c>
      <c r="M324" s="4">
        <v>220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220</v>
      </c>
      <c r="U324" s="4"/>
      <c r="V324" s="4">
        <v>220</v>
      </c>
      <c r="W324" s="4"/>
      <c r="X324" s="4" t="s">
        <v>723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</row>
    <row r="325" spans="1:104" x14ac:dyDescent="0.2">
      <c r="A325" s="8" t="str">
        <f>Column!$C325&amp;"_"&amp;Column!$G325</f>
        <v>Issues_CheckI</v>
      </c>
      <c r="B325" s="4" t="s">
        <v>37</v>
      </c>
      <c r="C325" s="4" t="s">
        <v>140</v>
      </c>
      <c r="D325" s="4"/>
      <c r="E325" s="4"/>
      <c r="F325" s="4" t="s">
        <v>687</v>
      </c>
      <c r="G325" s="12" t="s">
        <v>744</v>
      </c>
      <c r="H325" s="12" t="s">
        <v>752</v>
      </c>
      <c r="I325" s="4">
        <v>221</v>
      </c>
      <c r="J325" s="4">
        <v>221</v>
      </c>
      <c r="K325" s="12"/>
      <c r="L325" s="4">
        <v>221</v>
      </c>
      <c r="M325" s="4">
        <v>221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221</v>
      </c>
      <c r="U325" s="4"/>
      <c r="V325" s="4">
        <v>221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</row>
    <row r="326" spans="1:104" x14ac:dyDescent="0.2">
      <c r="A326" s="8" t="str">
        <f>Column!$C326&amp;"_"&amp;Column!$G326</f>
        <v>Issues_CheckJ</v>
      </c>
      <c r="B326" s="4" t="s">
        <v>37</v>
      </c>
      <c r="C326" s="4" t="s">
        <v>140</v>
      </c>
      <c r="D326" s="4"/>
      <c r="E326" s="4"/>
      <c r="F326" s="4" t="s">
        <v>687</v>
      </c>
      <c r="G326" s="12" t="s">
        <v>745</v>
      </c>
      <c r="H326" s="12" t="s">
        <v>753</v>
      </c>
      <c r="I326" s="4">
        <v>222</v>
      </c>
      <c r="J326" s="4">
        <v>222</v>
      </c>
      <c r="K326" s="12"/>
      <c r="L326" s="4">
        <v>222</v>
      </c>
      <c r="M326" s="4">
        <v>222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222</v>
      </c>
      <c r="U326" s="4"/>
      <c r="V326" s="4">
        <v>222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</row>
    <row r="327" spans="1:104" x14ac:dyDescent="0.2">
      <c r="A327" s="8" t="str">
        <f>Column!$C327&amp;"_"&amp;Column!$G327</f>
        <v>Issues_CheckK</v>
      </c>
      <c r="B327" s="4" t="s">
        <v>37</v>
      </c>
      <c r="C327" s="4" t="s">
        <v>140</v>
      </c>
      <c r="D327" s="4"/>
      <c r="E327" s="4"/>
      <c r="F327" s="4" t="s">
        <v>687</v>
      </c>
      <c r="G327" s="12" t="s">
        <v>746</v>
      </c>
      <c r="H327" s="12" t="s">
        <v>754</v>
      </c>
      <c r="I327" s="4">
        <v>223</v>
      </c>
      <c r="J327" s="4">
        <v>223</v>
      </c>
      <c r="K327" s="12"/>
      <c r="L327" s="4">
        <v>223</v>
      </c>
      <c r="M327" s="4">
        <v>223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223</v>
      </c>
      <c r="U327" s="4"/>
      <c r="V327" s="4">
        <v>223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</row>
    <row r="328" spans="1:104" x14ac:dyDescent="0.2">
      <c r="A328" s="8" t="str">
        <f>Column!$C328&amp;"_"&amp;Column!$G328</f>
        <v>Issues_CheckL</v>
      </c>
      <c r="B328" s="4" t="s">
        <v>37</v>
      </c>
      <c r="C328" s="4" t="s">
        <v>140</v>
      </c>
      <c r="D328" s="4"/>
      <c r="E328" s="4"/>
      <c r="F328" s="4" t="s">
        <v>687</v>
      </c>
      <c r="G328" s="12" t="s">
        <v>747</v>
      </c>
      <c r="H328" s="12" t="s">
        <v>755</v>
      </c>
      <c r="I328" s="4">
        <v>224</v>
      </c>
      <c r="J328" s="4">
        <v>224</v>
      </c>
      <c r="K328" s="12"/>
      <c r="L328" s="4">
        <v>224</v>
      </c>
      <c r="M328" s="4">
        <v>224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224</v>
      </c>
      <c r="U328" s="4"/>
      <c r="V328" s="4">
        <v>224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</row>
    <row r="329" spans="1:104" x14ac:dyDescent="0.2">
      <c r="A329" s="8" t="str">
        <f>Column!$C329&amp;"_"&amp;Column!$G329</f>
        <v>Issues_CheckM</v>
      </c>
      <c r="B329" s="4" t="s">
        <v>37</v>
      </c>
      <c r="C329" s="4" t="s">
        <v>140</v>
      </c>
      <c r="D329" s="4"/>
      <c r="E329" s="4"/>
      <c r="F329" s="4" t="s">
        <v>687</v>
      </c>
      <c r="G329" s="12" t="s">
        <v>748</v>
      </c>
      <c r="H329" s="12" t="s">
        <v>756</v>
      </c>
      <c r="I329" s="4">
        <v>225</v>
      </c>
      <c r="J329" s="4">
        <v>225</v>
      </c>
      <c r="K329" s="12"/>
      <c r="L329" s="4">
        <v>225</v>
      </c>
      <c r="M329" s="4">
        <v>225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225</v>
      </c>
      <c r="U329" s="4"/>
      <c r="V329" s="4">
        <v>225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</row>
    <row r="330" spans="1:104" x14ac:dyDescent="0.2">
      <c r="A330" s="8" t="str">
        <f>Column!$C330&amp;"_"&amp;Column!$G330</f>
        <v>Issues_CheckN</v>
      </c>
      <c r="B330" s="4" t="s">
        <v>37</v>
      </c>
      <c r="C330" s="4" t="s">
        <v>140</v>
      </c>
      <c r="D330" s="4"/>
      <c r="E330" s="4"/>
      <c r="F330" s="4" t="s">
        <v>687</v>
      </c>
      <c r="G330" s="12" t="s">
        <v>749</v>
      </c>
      <c r="H330" s="12" t="s">
        <v>757</v>
      </c>
      <c r="I330" s="4">
        <v>226</v>
      </c>
      <c r="J330" s="4">
        <v>226</v>
      </c>
      <c r="K330" s="12"/>
      <c r="L330" s="4">
        <v>226</v>
      </c>
      <c r="M330" s="4">
        <v>226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226</v>
      </c>
      <c r="U330" s="4"/>
      <c r="V330" s="4">
        <v>226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</row>
    <row r="331" spans="1:104" x14ac:dyDescent="0.2">
      <c r="A331" s="8" t="str">
        <f>Column!$C331&amp;"_"&amp;Column!$G331</f>
        <v>Issues_CheckO</v>
      </c>
      <c r="B331" s="4" t="s">
        <v>37</v>
      </c>
      <c r="C331" s="4" t="s">
        <v>140</v>
      </c>
      <c r="D331" s="4"/>
      <c r="E331" s="4"/>
      <c r="F331" s="4" t="s">
        <v>687</v>
      </c>
      <c r="G331" s="12" t="s">
        <v>750</v>
      </c>
      <c r="H331" s="12" t="s">
        <v>758</v>
      </c>
      <c r="I331" s="4">
        <v>227</v>
      </c>
      <c r="J331" s="4">
        <v>227</v>
      </c>
      <c r="K331" s="12"/>
      <c r="L331" s="4">
        <v>227</v>
      </c>
      <c r="M331" s="4">
        <v>227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227</v>
      </c>
      <c r="U331" s="4"/>
      <c r="V331" s="4">
        <v>227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</row>
    <row r="332" spans="1:104" x14ac:dyDescent="0.2">
      <c r="A332" s="8" t="str">
        <f>Column!$C332&amp;"_"&amp;Column!$G332</f>
        <v>Issues_CheckP</v>
      </c>
      <c r="B332" s="4" t="s">
        <v>37</v>
      </c>
      <c r="C332" s="4" t="s">
        <v>140</v>
      </c>
      <c r="D332" s="4"/>
      <c r="E332" s="4"/>
      <c r="F332" s="4" t="s">
        <v>687</v>
      </c>
      <c r="G332" s="12" t="s">
        <v>751</v>
      </c>
      <c r="H332" s="12" t="s">
        <v>759</v>
      </c>
      <c r="I332" s="4">
        <v>228</v>
      </c>
      <c r="J332" s="4">
        <v>228</v>
      </c>
      <c r="K332" s="12"/>
      <c r="L332" s="4">
        <v>228</v>
      </c>
      <c r="M332" s="4">
        <v>228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228</v>
      </c>
      <c r="U332" s="4"/>
      <c r="V332" s="4">
        <v>228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</row>
    <row r="333" spans="1:104" x14ac:dyDescent="0.2">
      <c r="A333" s="8" t="str">
        <f>Column!$C333&amp;"_"&amp;Column!$G333</f>
        <v>Issues_CheckQ</v>
      </c>
      <c r="B333" s="4" t="s">
        <v>37</v>
      </c>
      <c r="C333" s="4" t="s">
        <v>140</v>
      </c>
      <c r="D333" s="4"/>
      <c r="E333" s="4"/>
      <c r="F333" s="4" t="s">
        <v>687</v>
      </c>
      <c r="G333" s="12" t="s">
        <v>863</v>
      </c>
      <c r="H333" s="12" t="s">
        <v>913</v>
      </c>
      <c r="I333" s="4">
        <v>229</v>
      </c>
      <c r="J333" s="4">
        <v>229</v>
      </c>
      <c r="K333" s="12"/>
      <c r="L333" s="4">
        <v>229</v>
      </c>
      <c r="M333" s="4">
        <v>229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229</v>
      </c>
      <c r="U333" s="4"/>
      <c r="V333" s="4">
        <v>229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</row>
    <row r="334" spans="1:104" x14ac:dyDescent="0.2">
      <c r="A334" s="8" t="str">
        <f>Column!$C334&amp;"_"&amp;Column!$G334</f>
        <v>Issues_CheckR</v>
      </c>
      <c r="B334" s="4" t="s">
        <v>37</v>
      </c>
      <c r="C334" s="4" t="s">
        <v>140</v>
      </c>
      <c r="D334" s="4"/>
      <c r="E334" s="4"/>
      <c r="F334" s="4" t="s">
        <v>687</v>
      </c>
      <c r="G334" s="12" t="s">
        <v>864</v>
      </c>
      <c r="H334" s="12" t="s">
        <v>914</v>
      </c>
      <c r="I334" s="4">
        <v>230</v>
      </c>
      <c r="J334" s="4">
        <v>230</v>
      </c>
      <c r="K334" s="12"/>
      <c r="L334" s="4">
        <v>230</v>
      </c>
      <c r="M334" s="4">
        <v>230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230</v>
      </c>
      <c r="U334" s="4"/>
      <c r="V334" s="4">
        <v>230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</row>
    <row r="335" spans="1:104" x14ac:dyDescent="0.2">
      <c r="A335" s="8" t="str">
        <f>Column!$C335&amp;"_"&amp;Column!$G335</f>
        <v>Issues_CheckS</v>
      </c>
      <c r="B335" s="4" t="s">
        <v>37</v>
      </c>
      <c r="C335" s="4" t="s">
        <v>140</v>
      </c>
      <c r="D335" s="4"/>
      <c r="E335" s="4"/>
      <c r="F335" s="4" t="s">
        <v>687</v>
      </c>
      <c r="G335" s="12" t="s">
        <v>865</v>
      </c>
      <c r="H335" s="12" t="s">
        <v>915</v>
      </c>
      <c r="I335" s="4">
        <v>231</v>
      </c>
      <c r="J335" s="4">
        <v>231</v>
      </c>
      <c r="K335" s="12"/>
      <c r="L335" s="4">
        <v>231</v>
      </c>
      <c r="M335" s="4">
        <v>231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231</v>
      </c>
      <c r="U335" s="4"/>
      <c r="V335" s="4">
        <v>231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</row>
    <row r="336" spans="1:104" x14ac:dyDescent="0.2">
      <c r="A336" s="8" t="str">
        <f>Column!$C336&amp;"_"&amp;Column!$G336</f>
        <v>Issues_CheckT</v>
      </c>
      <c r="B336" s="4" t="s">
        <v>37</v>
      </c>
      <c r="C336" s="4" t="s">
        <v>140</v>
      </c>
      <c r="D336" s="4"/>
      <c r="E336" s="4"/>
      <c r="F336" s="4" t="s">
        <v>687</v>
      </c>
      <c r="G336" s="12" t="s">
        <v>866</v>
      </c>
      <c r="H336" s="12" t="s">
        <v>916</v>
      </c>
      <c r="I336" s="4">
        <v>232</v>
      </c>
      <c r="J336" s="4">
        <v>232</v>
      </c>
      <c r="K336" s="12"/>
      <c r="L336" s="4">
        <v>232</v>
      </c>
      <c r="M336" s="4">
        <v>232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232</v>
      </c>
      <c r="U336" s="4"/>
      <c r="V336" s="4">
        <v>232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</row>
    <row r="337" spans="1:104" x14ac:dyDescent="0.2">
      <c r="A337" s="8" t="str">
        <f>Column!$C337&amp;"_"&amp;Column!$G337</f>
        <v>Issues_CheckU</v>
      </c>
      <c r="B337" s="4" t="s">
        <v>37</v>
      </c>
      <c r="C337" s="4" t="s">
        <v>140</v>
      </c>
      <c r="D337" s="4"/>
      <c r="E337" s="4"/>
      <c r="F337" s="4" t="s">
        <v>687</v>
      </c>
      <c r="G337" s="12" t="s">
        <v>867</v>
      </c>
      <c r="H337" s="12" t="s">
        <v>917</v>
      </c>
      <c r="I337" s="4">
        <v>233</v>
      </c>
      <c r="J337" s="4">
        <v>233</v>
      </c>
      <c r="K337" s="12"/>
      <c r="L337" s="4">
        <v>233</v>
      </c>
      <c r="M337" s="4">
        <v>233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233</v>
      </c>
      <c r="U337" s="4"/>
      <c r="V337" s="4">
        <v>233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</row>
    <row r="338" spans="1:104" x14ac:dyDescent="0.2">
      <c r="A338" s="8" t="str">
        <f>Column!$C338&amp;"_"&amp;Column!$G338</f>
        <v>Issues_CheckV</v>
      </c>
      <c r="B338" s="4" t="s">
        <v>37</v>
      </c>
      <c r="C338" s="4" t="s">
        <v>140</v>
      </c>
      <c r="D338" s="4"/>
      <c r="E338" s="4"/>
      <c r="F338" s="4" t="s">
        <v>687</v>
      </c>
      <c r="G338" s="12" t="s">
        <v>868</v>
      </c>
      <c r="H338" s="12" t="s">
        <v>918</v>
      </c>
      <c r="I338" s="4">
        <v>234</v>
      </c>
      <c r="J338" s="4">
        <v>234</v>
      </c>
      <c r="K338" s="12"/>
      <c r="L338" s="4">
        <v>234</v>
      </c>
      <c r="M338" s="4">
        <v>234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234</v>
      </c>
      <c r="U338" s="4"/>
      <c r="V338" s="4">
        <v>234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</row>
    <row r="339" spans="1:104" x14ac:dyDescent="0.2">
      <c r="A339" s="8" t="str">
        <f>Column!$C339&amp;"_"&amp;Column!$G339</f>
        <v>Issues_CheckW</v>
      </c>
      <c r="B339" s="4" t="s">
        <v>37</v>
      </c>
      <c r="C339" s="4" t="s">
        <v>140</v>
      </c>
      <c r="D339" s="4"/>
      <c r="E339" s="4"/>
      <c r="F339" s="4" t="s">
        <v>687</v>
      </c>
      <c r="G339" s="12" t="s">
        <v>869</v>
      </c>
      <c r="H339" s="12" t="s">
        <v>919</v>
      </c>
      <c r="I339" s="4">
        <v>235</v>
      </c>
      <c r="J339" s="4">
        <v>235</v>
      </c>
      <c r="K339" s="12"/>
      <c r="L339" s="4">
        <v>235</v>
      </c>
      <c r="M339" s="4">
        <v>235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235</v>
      </c>
      <c r="U339" s="4"/>
      <c r="V339" s="4">
        <v>235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</row>
    <row r="340" spans="1:104" x14ac:dyDescent="0.2">
      <c r="A340" s="8" t="str">
        <f>Column!$C340&amp;"_"&amp;Column!$G340</f>
        <v>Issues_CheckX</v>
      </c>
      <c r="B340" s="4" t="s">
        <v>37</v>
      </c>
      <c r="C340" s="4" t="s">
        <v>140</v>
      </c>
      <c r="D340" s="4"/>
      <c r="E340" s="4"/>
      <c r="F340" s="4" t="s">
        <v>687</v>
      </c>
      <c r="G340" s="12" t="s">
        <v>870</v>
      </c>
      <c r="H340" s="12" t="s">
        <v>920</v>
      </c>
      <c r="I340" s="4">
        <v>236</v>
      </c>
      <c r="J340" s="4">
        <v>236</v>
      </c>
      <c r="K340" s="12"/>
      <c r="L340" s="4">
        <v>236</v>
      </c>
      <c r="M340" s="4">
        <v>236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236</v>
      </c>
      <c r="U340" s="4"/>
      <c r="V340" s="4">
        <v>236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</row>
    <row r="341" spans="1:104" x14ac:dyDescent="0.2">
      <c r="A341" s="8" t="str">
        <f>Column!$C341&amp;"_"&amp;Column!$G341</f>
        <v>Issues_CheckY</v>
      </c>
      <c r="B341" s="4" t="s">
        <v>37</v>
      </c>
      <c r="C341" s="4" t="s">
        <v>140</v>
      </c>
      <c r="D341" s="4"/>
      <c r="E341" s="4"/>
      <c r="F341" s="4" t="s">
        <v>687</v>
      </c>
      <c r="G341" s="12" t="s">
        <v>871</v>
      </c>
      <c r="H341" s="12" t="s">
        <v>921</v>
      </c>
      <c r="I341" s="4">
        <v>237</v>
      </c>
      <c r="J341" s="4">
        <v>237</v>
      </c>
      <c r="K341" s="12"/>
      <c r="L341" s="4">
        <v>237</v>
      </c>
      <c r="M341" s="4">
        <v>237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237</v>
      </c>
      <c r="U341" s="4"/>
      <c r="V341" s="4">
        <v>237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</row>
    <row r="342" spans="1:104" x14ac:dyDescent="0.2">
      <c r="A342" s="8" t="str">
        <f>Column!$C342&amp;"_"&amp;Column!$G342</f>
        <v>Issues_CheckZ</v>
      </c>
      <c r="B342" s="4" t="s">
        <v>37</v>
      </c>
      <c r="C342" s="4" t="s">
        <v>140</v>
      </c>
      <c r="D342" s="4"/>
      <c r="E342" s="4"/>
      <c r="F342" s="4" t="s">
        <v>687</v>
      </c>
      <c r="G342" s="12" t="s">
        <v>872</v>
      </c>
      <c r="H342" s="12" t="s">
        <v>922</v>
      </c>
      <c r="I342" s="4">
        <v>238</v>
      </c>
      <c r="J342" s="4">
        <v>238</v>
      </c>
      <c r="K342" s="12"/>
      <c r="L342" s="4">
        <v>238</v>
      </c>
      <c r="M342" s="4">
        <v>238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238</v>
      </c>
      <c r="U342" s="4"/>
      <c r="V342" s="4">
        <v>238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</row>
    <row r="343" spans="1:104" x14ac:dyDescent="0.2">
      <c r="A343" s="8" t="str">
        <f>Column!$C343&amp;"_"&amp;Column!$G343</f>
        <v>Results_ResultId</v>
      </c>
      <c r="B343" s="4" t="s">
        <v>597</v>
      </c>
      <c r="C343" s="4" t="s">
        <v>596</v>
      </c>
      <c r="D343" s="4"/>
      <c r="E343" s="4"/>
      <c r="F343" s="4" t="s">
        <v>688</v>
      </c>
      <c r="G343" s="4" t="s">
        <v>598</v>
      </c>
      <c r="H343" s="4" t="s">
        <v>812</v>
      </c>
      <c r="I343" s="4">
        <v>4</v>
      </c>
      <c r="J343" s="4">
        <v>2</v>
      </c>
      <c r="K343" s="4"/>
      <c r="L343" s="4">
        <v>30</v>
      </c>
      <c r="M343" s="4">
        <v>30</v>
      </c>
      <c r="N343" s="4">
        <v>1</v>
      </c>
      <c r="O343" s="4"/>
      <c r="P343" s="4"/>
      <c r="Q343" s="4">
        <v>1</v>
      </c>
      <c r="R343" s="4">
        <v>1</v>
      </c>
      <c r="S343" s="4"/>
      <c r="T343" s="4">
        <v>4</v>
      </c>
      <c r="U343" s="4">
        <v>1</v>
      </c>
      <c r="V343" s="4">
        <v>4</v>
      </c>
      <c r="W343" s="4"/>
      <c r="X343" s="4" t="s">
        <v>30</v>
      </c>
      <c r="Y343" s="4"/>
      <c r="Z343" s="4"/>
      <c r="AA343" s="4"/>
      <c r="AB343" s="4"/>
      <c r="AC343" s="4">
        <v>10</v>
      </c>
      <c r="AD343" s="4"/>
      <c r="AE343" s="4">
        <v>2</v>
      </c>
      <c r="AF343" s="4"/>
      <c r="AG343" s="4">
        <v>1</v>
      </c>
      <c r="AH343" s="4"/>
      <c r="AI343" s="4">
        <v>1</v>
      </c>
      <c r="AJ343" s="4"/>
      <c r="AK343" s="4"/>
      <c r="AL343" s="4"/>
      <c r="AM343" s="4"/>
      <c r="AN343" s="4"/>
      <c r="AO343" s="4"/>
      <c r="AP343" s="4"/>
      <c r="AQ343" s="4">
        <v>1</v>
      </c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1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>
        <v>30</v>
      </c>
      <c r="BN343" s="4">
        <v>1</v>
      </c>
      <c r="BO343" s="4"/>
      <c r="BP343" s="4" t="s">
        <v>924</v>
      </c>
      <c r="BQ343" s="4"/>
      <c r="BR343" s="4"/>
      <c r="BS343" s="4"/>
      <c r="BT343" s="4"/>
      <c r="BU343" s="4"/>
      <c r="BV343" s="4"/>
      <c r="BW343" s="4"/>
      <c r="BX343" s="4"/>
      <c r="BY343" s="4" t="s">
        <v>120</v>
      </c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>
        <v>1</v>
      </c>
      <c r="CZ343" s="4"/>
    </row>
    <row r="344" spans="1:104" x14ac:dyDescent="0.2">
      <c r="A344" s="8" t="str">
        <f>Column!$C344&amp;"_"&amp;Column!$G344</f>
        <v>Results_Title</v>
      </c>
      <c r="B344" s="4" t="s">
        <v>597</v>
      </c>
      <c r="C344" s="4" t="s">
        <v>596</v>
      </c>
      <c r="D344" s="4"/>
      <c r="E344" s="4"/>
      <c r="F344" s="4" t="s">
        <v>688</v>
      </c>
      <c r="G344" s="4" t="s">
        <v>71</v>
      </c>
      <c r="H344" s="4" t="s">
        <v>282</v>
      </c>
      <c r="I344" s="4">
        <v>51</v>
      </c>
      <c r="J344" s="4">
        <v>51</v>
      </c>
      <c r="K344" s="4"/>
      <c r="L344" s="4">
        <v>51</v>
      </c>
      <c r="M344" s="4">
        <v>51</v>
      </c>
      <c r="N344" s="4"/>
      <c r="O344" s="4"/>
      <c r="P344" s="4"/>
      <c r="Q344" s="4">
        <v>1</v>
      </c>
      <c r="R344" s="4">
        <v>1</v>
      </c>
      <c r="S344" s="4">
        <v>1</v>
      </c>
      <c r="T344" s="4">
        <v>51</v>
      </c>
      <c r="U344" s="4">
        <v>1</v>
      </c>
      <c r="V344" s="4">
        <v>51</v>
      </c>
      <c r="W344" s="4">
        <v>1</v>
      </c>
      <c r="X344" s="4" t="s">
        <v>75</v>
      </c>
      <c r="Y344" s="4" t="s">
        <v>232</v>
      </c>
      <c r="Z344" s="4" t="s">
        <v>230</v>
      </c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>
        <v>1</v>
      </c>
      <c r="AW344" s="4"/>
      <c r="AX344" s="4"/>
      <c r="AY344" s="4"/>
      <c r="AZ344" s="4"/>
      <c r="BA344" s="4"/>
      <c r="BB344" s="4">
        <v>4</v>
      </c>
      <c r="BC344" s="4"/>
      <c r="BD344" s="4"/>
      <c r="BE344" s="4"/>
      <c r="BF344" s="4" t="s">
        <v>378</v>
      </c>
      <c r="BG344" s="4" t="s">
        <v>569</v>
      </c>
      <c r="BH344" s="4"/>
      <c r="BI344" s="4"/>
      <c r="BJ344" s="4"/>
      <c r="BK344" s="4"/>
      <c r="BL344" s="4"/>
      <c r="BM344" s="4">
        <v>1</v>
      </c>
      <c r="BN344" s="4"/>
      <c r="BO344" s="4" t="s">
        <v>236</v>
      </c>
      <c r="BP344" s="4" t="s">
        <v>223</v>
      </c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>
        <v>1</v>
      </c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>
        <v>1</v>
      </c>
      <c r="CZ344" s="4"/>
    </row>
    <row r="345" spans="1:104" x14ac:dyDescent="0.2">
      <c r="A345" s="8" t="str">
        <f>Column!$C345&amp;"_"&amp;Column!$G345</f>
        <v>Results_Status</v>
      </c>
      <c r="B345" s="4" t="s">
        <v>597</v>
      </c>
      <c r="C345" s="4" t="s">
        <v>596</v>
      </c>
      <c r="D345" s="4"/>
      <c r="E345" s="4"/>
      <c r="F345" s="4" t="s">
        <v>688</v>
      </c>
      <c r="G345" s="4" t="s">
        <v>51</v>
      </c>
      <c r="H345" s="4" t="s">
        <v>253</v>
      </c>
      <c r="I345" s="4">
        <v>101</v>
      </c>
      <c r="J345" s="4">
        <v>101</v>
      </c>
      <c r="K345" s="4"/>
      <c r="L345" s="4">
        <v>101</v>
      </c>
      <c r="M345" s="4">
        <v>101</v>
      </c>
      <c r="N345" s="4">
        <v>1</v>
      </c>
      <c r="O345" s="4">
        <v>1</v>
      </c>
      <c r="P345" s="4">
        <v>1</v>
      </c>
      <c r="Q345" s="4">
        <v>1</v>
      </c>
      <c r="R345" s="4">
        <v>1</v>
      </c>
      <c r="S345" s="4"/>
      <c r="T345" s="4">
        <v>101</v>
      </c>
      <c r="U345" s="4">
        <v>1</v>
      </c>
      <c r="V345" s="4">
        <v>101</v>
      </c>
      <c r="W345" s="4">
        <v>1</v>
      </c>
      <c r="X345" s="4" t="s">
        <v>1</v>
      </c>
      <c r="Y345" s="4" t="s">
        <v>229</v>
      </c>
      <c r="Z345" s="4" t="s">
        <v>230</v>
      </c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>
        <v>100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 t="s">
        <v>689</v>
      </c>
      <c r="BG345" s="4"/>
      <c r="BH345" s="4"/>
      <c r="BI345" s="4"/>
      <c r="BJ345" s="4"/>
      <c r="BK345" s="4"/>
      <c r="BL345" s="4"/>
      <c r="BM345" s="4"/>
      <c r="BN345" s="4"/>
      <c r="BO345" s="4"/>
      <c r="BP345" s="4" t="s">
        <v>212</v>
      </c>
      <c r="BQ345" s="4"/>
      <c r="BR345" s="4"/>
      <c r="BS345" s="4"/>
      <c r="BT345" s="4"/>
      <c r="BU345" s="4"/>
      <c r="BV345" s="4"/>
      <c r="BW345" s="4"/>
      <c r="BX345" s="4"/>
      <c r="BY345" s="9" t="s">
        <v>384</v>
      </c>
      <c r="BZ345" s="9"/>
      <c r="CA345" s="9"/>
      <c r="CB345" s="9"/>
      <c r="CC345" s="9">
        <v>1</v>
      </c>
      <c r="CD345" s="9"/>
      <c r="CE345" s="5" t="s">
        <v>599</v>
      </c>
      <c r="CF345" s="5"/>
      <c r="CG345" s="5"/>
      <c r="CH345" s="5"/>
      <c r="CI345" s="5"/>
      <c r="CJ345" s="4"/>
      <c r="CK345" s="4"/>
      <c r="CL345" s="4"/>
      <c r="CM345" s="4"/>
      <c r="CN345" s="4"/>
      <c r="CO345" s="4"/>
      <c r="CP345" s="5"/>
      <c r="CQ345" s="5"/>
      <c r="CR345" s="5"/>
      <c r="CS345" s="5"/>
      <c r="CT345" s="5"/>
      <c r="CU345" s="5"/>
      <c r="CV345" s="5"/>
      <c r="CW345" s="5"/>
      <c r="CX345" s="5"/>
      <c r="CY345" s="4">
        <v>1</v>
      </c>
      <c r="CZ345" s="4"/>
    </row>
    <row r="346" spans="1:104" x14ac:dyDescent="0.2">
      <c r="A346" s="8" t="str">
        <f>Column!$C346&amp;"_"&amp;Column!$G346</f>
        <v>Results_Manager</v>
      </c>
      <c r="B346" s="4" t="s">
        <v>597</v>
      </c>
      <c r="C346" s="4" t="s">
        <v>596</v>
      </c>
      <c r="D346" s="4"/>
      <c r="E346" s="4"/>
      <c r="F346" s="4" t="s">
        <v>688</v>
      </c>
      <c r="G346" s="4" t="s">
        <v>588</v>
      </c>
      <c r="H346" s="4" t="s">
        <v>272</v>
      </c>
      <c r="I346" s="4">
        <v>102</v>
      </c>
      <c r="J346" s="4">
        <v>102</v>
      </c>
      <c r="K346" s="4"/>
      <c r="L346" s="4">
        <v>102</v>
      </c>
      <c r="M346" s="4">
        <v>102</v>
      </c>
      <c r="N346" s="4">
        <v>1</v>
      </c>
      <c r="O346" s="4">
        <v>1</v>
      </c>
      <c r="P346" s="4">
        <v>1</v>
      </c>
      <c r="Q346" s="4">
        <v>1</v>
      </c>
      <c r="R346" s="4">
        <v>1</v>
      </c>
      <c r="S346" s="4"/>
      <c r="T346" s="4">
        <v>102</v>
      </c>
      <c r="U346" s="4"/>
      <c r="V346" s="4">
        <v>102</v>
      </c>
      <c r="W346" s="4"/>
      <c r="X346" s="4" t="s">
        <v>148</v>
      </c>
      <c r="Y346" s="4" t="s">
        <v>583</v>
      </c>
      <c r="Z346" s="4" t="s">
        <v>590</v>
      </c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100</v>
      </c>
      <c r="BC346" s="4"/>
      <c r="BD346" s="4"/>
      <c r="BE346" s="4"/>
      <c r="BF346" s="4" t="s">
        <v>584</v>
      </c>
      <c r="BG346" s="4" t="s">
        <v>585</v>
      </c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>
        <v>1</v>
      </c>
      <c r="BW346" s="4"/>
      <c r="BX346" s="4"/>
      <c r="BY346" s="9" t="s">
        <v>384</v>
      </c>
      <c r="BZ346" s="9"/>
      <c r="CA346" s="9"/>
      <c r="CB346" s="9"/>
      <c r="CC346" s="9">
        <v>1</v>
      </c>
      <c r="CD346" s="9"/>
      <c r="CE346" s="4" t="s">
        <v>524</v>
      </c>
      <c r="CF346" s="4"/>
      <c r="CG346" s="4"/>
      <c r="CH346" s="4">
        <v>1</v>
      </c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>
        <v>1</v>
      </c>
      <c r="CZ346" s="4"/>
    </row>
    <row r="347" spans="1:104" x14ac:dyDescent="0.2">
      <c r="A347" s="8" t="str">
        <f>Column!$C347&amp;"_"&amp;Column!$G347</f>
        <v>Results_Owner</v>
      </c>
      <c r="B347" s="4" t="s">
        <v>597</v>
      </c>
      <c r="C347" s="4" t="s">
        <v>596</v>
      </c>
      <c r="D347" s="4"/>
      <c r="E347" s="4"/>
      <c r="F347" s="4" t="s">
        <v>688</v>
      </c>
      <c r="G347" s="4" t="s">
        <v>589</v>
      </c>
      <c r="H347" s="4" t="s">
        <v>271</v>
      </c>
      <c r="I347" s="4">
        <v>103</v>
      </c>
      <c r="J347" s="4">
        <v>103</v>
      </c>
      <c r="K347" s="4"/>
      <c r="L347" s="4">
        <v>103</v>
      </c>
      <c r="M347" s="4">
        <v>103</v>
      </c>
      <c r="N347" s="4">
        <v>1</v>
      </c>
      <c r="O347" s="4">
        <v>1</v>
      </c>
      <c r="P347" s="4">
        <v>1</v>
      </c>
      <c r="Q347" s="4">
        <v>1</v>
      </c>
      <c r="R347" s="4">
        <v>1</v>
      </c>
      <c r="S347" s="4"/>
      <c r="T347" s="4">
        <v>103</v>
      </c>
      <c r="U347" s="4">
        <v>1</v>
      </c>
      <c r="V347" s="4">
        <v>103</v>
      </c>
      <c r="W347" s="4">
        <v>1</v>
      </c>
      <c r="X347" s="4" t="s">
        <v>148</v>
      </c>
      <c r="Y347" s="4" t="s">
        <v>583</v>
      </c>
      <c r="Z347" s="4" t="s">
        <v>590</v>
      </c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100</v>
      </c>
      <c r="BC347" s="4"/>
      <c r="BD347" s="4"/>
      <c r="BE347" s="4"/>
      <c r="BF347" s="4" t="s">
        <v>584</v>
      </c>
      <c r="BG347" s="4" t="s">
        <v>585</v>
      </c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>
        <v>1</v>
      </c>
      <c r="BW347" s="4"/>
      <c r="BX347" s="4"/>
      <c r="BY347" s="9" t="s">
        <v>384</v>
      </c>
      <c r="BZ347" s="9"/>
      <c r="CA347" s="9"/>
      <c r="CB347" s="9"/>
      <c r="CC347" s="9">
        <v>1</v>
      </c>
      <c r="CD347" s="9"/>
      <c r="CE347" s="4" t="s">
        <v>524</v>
      </c>
      <c r="CF347" s="4"/>
      <c r="CG347" s="4"/>
      <c r="CH347" s="4">
        <v>1</v>
      </c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>
        <v>1</v>
      </c>
      <c r="CZ347" s="4"/>
    </row>
    <row r="348" spans="1:104" x14ac:dyDescent="0.2">
      <c r="A348" s="8" t="str">
        <f>Column!$C348&amp;"_"&amp;Column!$G348</f>
        <v>Results_ClassA</v>
      </c>
      <c r="B348" s="4" t="s">
        <v>597</v>
      </c>
      <c r="C348" s="4" t="s">
        <v>596</v>
      </c>
      <c r="D348" s="4"/>
      <c r="E348" s="4"/>
      <c r="F348" s="4" t="s">
        <v>688</v>
      </c>
      <c r="G348" s="4" t="s">
        <v>44</v>
      </c>
      <c r="H348" s="4" t="s">
        <v>245</v>
      </c>
      <c r="I348" s="4">
        <v>104</v>
      </c>
      <c r="J348" s="4">
        <v>104</v>
      </c>
      <c r="K348" s="4"/>
      <c r="L348" s="4">
        <v>104</v>
      </c>
      <c r="M348" s="4">
        <v>104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104</v>
      </c>
      <c r="U348" s="4"/>
      <c r="V348" s="4">
        <v>104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384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>
        <v>1</v>
      </c>
      <c r="CZ348" s="4"/>
    </row>
    <row r="349" spans="1:104" x14ac:dyDescent="0.2">
      <c r="A349" s="8" t="str">
        <f>Column!$C349&amp;"_"&amp;Column!$G349</f>
        <v>Results_ClassB</v>
      </c>
      <c r="B349" s="4" t="s">
        <v>597</v>
      </c>
      <c r="C349" s="4" t="s">
        <v>596</v>
      </c>
      <c r="D349" s="4"/>
      <c r="E349" s="4"/>
      <c r="F349" s="4" t="s">
        <v>688</v>
      </c>
      <c r="G349" s="4" t="s">
        <v>45</v>
      </c>
      <c r="H349" s="4" t="s">
        <v>246</v>
      </c>
      <c r="I349" s="4">
        <v>105</v>
      </c>
      <c r="J349" s="4">
        <v>105</v>
      </c>
      <c r="K349" s="4"/>
      <c r="L349" s="4">
        <v>105</v>
      </c>
      <c r="M349" s="4">
        <v>105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105</v>
      </c>
      <c r="U349" s="4"/>
      <c r="V349" s="4">
        <v>105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384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>
        <v>1</v>
      </c>
      <c r="CZ349" s="4"/>
    </row>
    <row r="350" spans="1:104" x14ac:dyDescent="0.2">
      <c r="A350" s="8" t="str">
        <f>Column!$C350&amp;"_"&amp;Column!$G350</f>
        <v>Results_ClassC</v>
      </c>
      <c r="B350" s="4" t="s">
        <v>597</v>
      </c>
      <c r="C350" s="4" t="s">
        <v>596</v>
      </c>
      <c r="D350" s="4"/>
      <c r="E350" s="4"/>
      <c r="F350" s="4" t="s">
        <v>688</v>
      </c>
      <c r="G350" s="4" t="s">
        <v>46</v>
      </c>
      <c r="H350" s="4" t="s">
        <v>247</v>
      </c>
      <c r="I350" s="4">
        <v>106</v>
      </c>
      <c r="J350" s="4">
        <v>106</v>
      </c>
      <c r="K350" s="4"/>
      <c r="L350" s="4">
        <v>106</v>
      </c>
      <c r="M350" s="4">
        <v>106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106</v>
      </c>
      <c r="U350" s="4"/>
      <c r="V350" s="4">
        <v>106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384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>
        <v>1</v>
      </c>
      <c r="CZ350" s="4"/>
    </row>
    <row r="351" spans="1:104" x14ac:dyDescent="0.2">
      <c r="A351" s="8" t="str">
        <f>Column!$C351&amp;"_"&amp;Column!$G351</f>
        <v>Results_ClassD</v>
      </c>
      <c r="B351" s="4" t="s">
        <v>597</v>
      </c>
      <c r="C351" s="4" t="s">
        <v>596</v>
      </c>
      <c r="D351" s="4"/>
      <c r="E351" s="4"/>
      <c r="F351" s="4" t="s">
        <v>688</v>
      </c>
      <c r="G351" s="4" t="s">
        <v>47</v>
      </c>
      <c r="H351" s="4" t="s">
        <v>248</v>
      </c>
      <c r="I351" s="4">
        <v>107</v>
      </c>
      <c r="J351" s="4">
        <v>107</v>
      </c>
      <c r="K351" s="4"/>
      <c r="L351" s="4">
        <v>107</v>
      </c>
      <c r="M351" s="4">
        <v>107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107</v>
      </c>
      <c r="U351" s="4"/>
      <c r="V351" s="4">
        <v>107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384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</row>
    <row r="352" spans="1:104" x14ac:dyDescent="0.2">
      <c r="A352" s="8" t="str">
        <f>Column!$C352&amp;"_"&amp;Column!$G352</f>
        <v>Results_ClassE</v>
      </c>
      <c r="B352" s="4" t="s">
        <v>597</v>
      </c>
      <c r="C352" s="4" t="s">
        <v>596</v>
      </c>
      <c r="D352" s="4"/>
      <c r="E352" s="4"/>
      <c r="F352" s="4" t="s">
        <v>688</v>
      </c>
      <c r="G352" s="4" t="s">
        <v>48</v>
      </c>
      <c r="H352" s="4" t="s">
        <v>249</v>
      </c>
      <c r="I352" s="4">
        <v>108</v>
      </c>
      <c r="J352" s="4">
        <v>108</v>
      </c>
      <c r="K352" s="4"/>
      <c r="L352" s="4">
        <v>108</v>
      </c>
      <c r="M352" s="4">
        <v>108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108</v>
      </c>
      <c r="U352" s="4"/>
      <c r="V352" s="4">
        <v>108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384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</row>
    <row r="353" spans="1:104" x14ac:dyDescent="0.2">
      <c r="A353" s="8" t="str">
        <f>Column!$C353&amp;"_"&amp;Column!$G353</f>
        <v>Results_ClassF</v>
      </c>
      <c r="B353" s="4" t="s">
        <v>597</v>
      </c>
      <c r="C353" s="4" t="s">
        <v>596</v>
      </c>
      <c r="D353" s="4"/>
      <c r="E353" s="4"/>
      <c r="F353" s="4" t="s">
        <v>688</v>
      </c>
      <c r="G353" s="4" t="s">
        <v>49</v>
      </c>
      <c r="H353" s="4" t="s">
        <v>250</v>
      </c>
      <c r="I353" s="4">
        <v>109</v>
      </c>
      <c r="J353" s="4">
        <v>109</v>
      </c>
      <c r="K353" s="4"/>
      <c r="L353" s="4">
        <v>109</v>
      </c>
      <c r="M353" s="4">
        <v>109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109</v>
      </c>
      <c r="U353" s="4"/>
      <c r="V353" s="4">
        <v>109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384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</row>
    <row r="354" spans="1:104" x14ac:dyDescent="0.2">
      <c r="A354" s="8" t="str">
        <f>Column!$C354&amp;"_"&amp;Column!$G354</f>
        <v>Results_ClassG</v>
      </c>
      <c r="B354" s="4" t="s">
        <v>597</v>
      </c>
      <c r="C354" s="4" t="s">
        <v>596</v>
      </c>
      <c r="D354" s="4"/>
      <c r="E354" s="4"/>
      <c r="F354" s="4" t="s">
        <v>688</v>
      </c>
      <c r="G354" s="4" t="s">
        <v>50</v>
      </c>
      <c r="H354" s="4" t="s">
        <v>251</v>
      </c>
      <c r="I354" s="4">
        <v>110</v>
      </c>
      <c r="J354" s="4">
        <v>110</v>
      </c>
      <c r="K354" s="4"/>
      <c r="L354" s="4">
        <v>110</v>
      </c>
      <c r="M354" s="4">
        <v>110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110</v>
      </c>
      <c r="U354" s="4"/>
      <c r="V354" s="4">
        <v>110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384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</row>
    <row r="355" spans="1:104" x14ac:dyDescent="0.2">
      <c r="A355" s="8" t="str">
        <f>Column!$C355&amp;"_"&amp;Column!$G355</f>
        <v>Results_ClassH</v>
      </c>
      <c r="B355" s="4" t="s">
        <v>597</v>
      </c>
      <c r="C355" s="4" t="s">
        <v>596</v>
      </c>
      <c r="D355" s="4"/>
      <c r="E355" s="4"/>
      <c r="F355" s="4" t="s">
        <v>688</v>
      </c>
      <c r="G355" s="4" t="s">
        <v>194</v>
      </c>
      <c r="H355" s="4" t="s">
        <v>252</v>
      </c>
      <c r="I355" s="4">
        <v>111</v>
      </c>
      <c r="J355" s="4">
        <v>111</v>
      </c>
      <c r="K355" s="4"/>
      <c r="L355" s="4">
        <v>111</v>
      </c>
      <c r="M355" s="4">
        <v>111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111</v>
      </c>
      <c r="U355" s="4"/>
      <c r="V355" s="4">
        <v>111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384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</row>
    <row r="356" spans="1:104" x14ac:dyDescent="0.2">
      <c r="A356" s="8" t="str">
        <f>Column!$C356&amp;"_"&amp;Column!$G356</f>
        <v>Results_ClassI</v>
      </c>
      <c r="B356" s="4" t="s">
        <v>597</v>
      </c>
      <c r="C356" s="4" t="s">
        <v>596</v>
      </c>
      <c r="D356" s="4"/>
      <c r="E356" s="4"/>
      <c r="F356" s="4" t="s">
        <v>688</v>
      </c>
      <c r="G356" s="4" t="s">
        <v>648</v>
      </c>
      <c r="H356" s="4" t="s">
        <v>640</v>
      </c>
      <c r="I356" s="4">
        <v>112</v>
      </c>
      <c r="J356" s="4">
        <v>112</v>
      </c>
      <c r="K356" s="4"/>
      <c r="L356" s="4">
        <v>112</v>
      </c>
      <c r="M356" s="4">
        <v>112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112</v>
      </c>
      <c r="U356" s="4"/>
      <c r="V356" s="4">
        <v>112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384</v>
      </c>
      <c r="BZ356" s="9"/>
      <c r="CA356" s="9"/>
      <c r="CB356" s="9"/>
      <c r="CC356" s="9">
        <v>1</v>
      </c>
      <c r="CD356" s="9"/>
      <c r="CE356" s="5"/>
      <c r="CF356" s="5"/>
      <c r="CG356" s="5"/>
      <c r="CH356" s="5"/>
      <c r="CI356" s="5"/>
      <c r="CJ356" s="4"/>
      <c r="CK356" s="4"/>
      <c r="CL356" s="4"/>
      <c r="CM356" s="4"/>
      <c r="CN356" s="4"/>
      <c r="CO356" s="4"/>
      <c r="CP356" s="5"/>
      <c r="CQ356" s="5"/>
      <c r="CR356" s="5"/>
      <c r="CS356" s="5"/>
      <c r="CT356" s="5"/>
      <c r="CU356" s="5"/>
      <c r="CV356" s="5"/>
      <c r="CW356" s="5"/>
      <c r="CX356" s="5"/>
      <c r="CY356" s="4"/>
      <c r="CZ356" s="4"/>
    </row>
    <row r="357" spans="1:104" x14ac:dyDescent="0.2">
      <c r="A357" s="8" t="str">
        <f>Column!$C357&amp;"_"&amp;Column!$G357</f>
        <v>Results_ClassJ</v>
      </c>
      <c r="B357" s="4" t="s">
        <v>597</v>
      </c>
      <c r="C357" s="4" t="s">
        <v>596</v>
      </c>
      <c r="D357" s="4"/>
      <c r="E357" s="4"/>
      <c r="F357" s="4" t="s">
        <v>688</v>
      </c>
      <c r="G357" s="4" t="s">
        <v>649</v>
      </c>
      <c r="H357" s="4" t="s">
        <v>641</v>
      </c>
      <c r="I357" s="4">
        <v>113</v>
      </c>
      <c r="J357" s="4">
        <v>113</v>
      </c>
      <c r="K357" s="4"/>
      <c r="L357" s="4">
        <v>113</v>
      </c>
      <c r="M357" s="4">
        <v>113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113</v>
      </c>
      <c r="U357" s="4"/>
      <c r="V357" s="4">
        <v>113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384</v>
      </c>
      <c r="BZ357" s="9"/>
      <c r="CA357" s="9"/>
      <c r="CB357" s="9"/>
      <c r="CC357" s="9">
        <v>1</v>
      </c>
      <c r="CD357" s="9"/>
      <c r="CE357" s="5"/>
      <c r="CF357" s="5"/>
      <c r="CG357" s="5"/>
      <c r="CH357" s="5"/>
      <c r="CI357" s="5"/>
      <c r="CJ357" s="4"/>
      <c r="CK357" s="4"/>
      <c r="CL357" s="4"/>
      <c r="CM357" s="4"/>
      <c r="CN357" s="4"/>
      <c r="CO357" s="4"/>
      <c r="CP357" s="5"/>
      <c r="CQ357" s="5"/>
      <c r="CR357" s="5"/>
      <c r="CS357" s="5"/>
      <c r="CT357" s="5"/>
      <c r="CU357" s="5"/>
      <c r="CV357" s="5"/>
      <c r="CW357" s="5"/>
      <c r="CX357" s="5"/>
      <c r="CY357" s="4"/>
      <c r="CZ357" s="4"/>
    </row>
    <row r="358" spans="1:104" x14ac:dyDescent="0.2">
      <c r="A358" s="8" t="str">
        <f>Column!$C358&amp;"_"&amp;Column!$G358</f>
        <v>Results_ClassK</v>
      </c>
      <c r="B358" s="4" t="s">
        <v>597</v>
      </c>
      <c r="C358" s="4" t="s">
        <v>596</v>
      </c>
      <c r="D358" s="4"/>
      <c r="E358" s="4"/>
      <c r="F358" s="4" t="s">
        <v>688</v>
      </c>
      <c r="G358" s="4" t="s">
        <v>650</v>
      </c>
      <c r="H358" s="4" t="s">
        <v>642</v>
      </c>
      <c r="I358" s="4">
        <v>114</v>
      </c>
      <c r="J358" s="4">
        <v>114</v>
      </c>
      <c r="K358" s="4"/>
      <c r="L358" s="4">
        <v>114</v>
      </c>
      <c r="M358" s="4">
        <v>114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114</v>
      </c>
      <c r="U358" s="4"/>
      <c r="V358" s="4">
        <v>114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384</v>
      </c>
      <c r="BZ358" s="9"/>
      <c r="CA358" s="9"/>
      <c r="CB358" s="9"/>
      <c r="CC358" s="9">
        <v>1</v>
      </c>
      <c r="CD358" s="9"/>
      <c r="CE358" s="5"/>
      <c r="CF358" s="5"/>
      <c r="CG358" s="5"/>
      <c r="CH358" s="5"/>
      <c r="CI358" s="5"/>
      <c r="CJ358" s="4"/>
      <c r="CK358" s="4"/>
      <c r="CL358" s="4"/>
      <c r="CM358" s="4"/>
      <c r="CN358" s="4"/>
      <c r="CO358" s="4"/>
      <c r="CP358" s="5"/>
      <c r="CQ358" s="5"/>
      <c r="CR358" s="5"/>
      <c r="CS358" s="5"/>
      <c r="CT358" s="5"/>
      <c r="CU358" s="5"/>
      <c r="CV358" s="5"/>
      <c r="CW358" s="5"/>
      <c r="CX358" s="5"/>
      <c r="CY358" s="4"/>
      <c r="CZ358" s="4"/>
    </row>
    <row r="359" spans="1:104" x14ac:dyDescent="0.2">
      <c r="A359" s="8" t="str">
        <f>Column!$C359&amp;"_"&amp;Column!$G359</f>
        <v>Results_ClassL</v>
      </c>
      <c r="B359" s="4" t="s">
        <v>597</v>
      </c>
      <c r="C359" s="4" t="s">
        <v>596</v>
      </c>
      <c r="D359" s="4"/>
      <c r="E359" s="4"/>
      <c r="F359" s="4" t="s">
        <v>688</v>
      </c>
      <c r="G359" s="4" t="s">
        <v>651</v>
      </c>
      <c r="H359" s="4" t="s">
        <v>643</v>
      </c>
      <c r="I359" s="4">
        <v>115</v>
      </c>
      <c r="J359" s="4">
        <v>115</v>
      </c>
      <c r="K359" s="4"/>
      <c r="L359" s="4">
        <v>115</v>
      </c>
      <c r="M359" s="4">
        <v>115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115</v>
      </c>
      <c r="U359" s="4"/>
      <c r="V359" s="4">
        <v>115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384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</row>
    <row r="360" spans="1:104" x14ac:dyDescent="0.2">
      <c r="A360" s="8" t="str">
        <f>Column!$C360&amp;"_"&amp;Column!$G360</f>
        <v>Results_ClassM</v>
      </c>
      <c r="B360" s="4" t="s">
        <v>597</v>
      </c>
      <c r="C360" s="4" t="s">
        <v>596</v>
      </c>
      <c r="D360" s="4"/>
      <c r="E360" s="4"/>
      <c r="F360" s="4" t="s">
        <v>688</v>
      </c>
      <c r="G360" s="4" t="s">
        <v>652</v>
      </c>
      <c r="H360" s="4" t="s">
        <v>644</v>
      </c>
      <c r="I360" s="4">
        <v>116</v>
      </c>
      <c r="J360" s="4">
        <v>116</v>
      </c>
      <c r="K360" s="4"/>
      <c r="L360" s="4">
        <v>116</v>
      </c>
      <c r="M360" s="4">
        <v>116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116</v>
      </c>
      <c r="U360" s="4"/>
      <c r="V360" s="4">
        <v>116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384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</row>
    <row r="361" spans="1:104" x14ac:dyDescent="0.2">
      <c r="A361" s="8" t="str">
        <f>Column!$C361&amp;"_"&amp;Column!$G361</f>
        <v>Results_ClassN</v>
      </c>
      <c r="B361" s="4" t="s">
        <v>597</v>
      </c>
      <c r="C361" s="4" t="s">
        <v>596</v>
      </c>
      <c r="D361" s="4"/>
      <c r="E361" s="4"/>
      <c r="F361" s="4" t="s">
        <v>688</v>
      </c>
      <c r="G361" s="4" t="s">
        <v>653</v>
      </c>
      <c r="H361" s="4" t="s">
        <v>645</v>
      </c>
      <c r="I361" s="4">
        <v>117</v>
      </c>
      <c r="J361" s="4">
        <v>117</v>
      </c>
      <c r="K361" s="4"/>
      <c r="L361" s="4">
        <v>117</v>
      </c>
      <c r="M361" s="4">
        <v>117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117</v>
      </c>
      <c r="U361" s="4"/>
      <c r="V361" s="4">
        <v>117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384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</row>
    <row r="362" spans="1:104" x14ac:dyDescent="0.2">
      <c r="A362" s="8" t="str">
        <f>Column!$C362&amp;"_"&amp;Column!$G362</f>
        <v>Results_ClassO</v>
      </c>
      <c r="B362" s="4" t="s">
        <v>597</v>
      </c>
      <c r="C362" s="4" t="s">
        <v>596</v>
      </c>
      <c r="D362" s="4"/>
      <c r="E362" s="4"/>
      <c r="F362" s="4" t="s">
        <v>688</v>
      </c>
      <c r="G362" s="4" t="s">
        <v>654</v>
      </c>
      <c r="H362" s="4" t="s">
        <v>646</v>
      </c>
      <c r="I362" s="4">
        <v>118</v>
      </c>
      <c r="J362" s="4">
        <v>118</v>
      </c>
      <c r="K362" s="4"/>
      <c r="L362" s="4">
        <v>118</v>
      </c>
      <c r="M362" s="4">
        <v>118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118</v>
      </c>
      <c r="U362" s="4"/>
      <c r="V362" s="4">
        <v>118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384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</row>
    <row r="363" spans="1:104" x14ac:dyDescent="0.2">
      <c r="A363" s="8" t="str">
        <f>Column!$C363&amp;"_"&amp;Column!$G363</f>
        <v>Results_ClassP</v>
      </c>
      <c r="B363" s="4" t="s">
        <v>597</v>
      </c>
      <c r="C363" s="4" t="s">
        <v>596</v>
      </c>
      <c r="D363" s="4"/>
      <c r="E363" s="4"/>
      <c r="F363" s="4" t="s">
        <v>688</v>
      </c>
      <c r="G363" s="4" t="s">
        <v>655</v>
      </c>
      <c r="H363" s="4" t="s">
        <v>647</v>
      </c>
      <c r="I363" s="4">
        <v>119</v>
      </c>
      <c r="J363" s="4">
        <v>119</v>
      </c>
      <c r="K363" s="4"/>
      <c r="L363" s="4">
        <v>119</v>
      </c>
      <c r="M363" s="4">
        <v>119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119</v>
      </c>
      <c r="U363" s="4"/>
      <c r="V363" s="4">
        <v>119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384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</row>
    <row r="364" spans="1:104" x14ac:dyDescent="0.2">
      <c r="A364" s="8" t="str">
        <f>Column!$C364&amp;"_"&amp;Column!$G364</f>
        <v>Results_ClassQ</v>
      </c>
      <c r="B364" s="4" t="s">
        <v>597</v>
      </c>
      <c r="C364" s="4" t="s">
        <v>596</v>
      </c>
      <c r="D364" s="4"/>
      <c r="E364" s="4"/>
      <c r="F364" s="4" t="s">
        <v>688</v>
      </c>
      <c r="G364" s="4" t="s">
        <v>823</v>
      </c>
      <c r="H364" s="4" t="s">
        <v>873</v>
      </c>
      <c r="I364" s="4">
        <v>120</v>
      </c>
      <c r="J364" s="4">
        <v>120</v>
      </c>
      <c r="K364" s="4"/>
      <c r="L364" s="4">
        <v>120</v>
      </c>
      <c r="M364" s="4">
        <v>120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120</v>
      </c>
      <c r="U364" s="4"/>
      <c r="V364" s="4">
        <v>120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384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</row>
    <row r="365" spans="1:104" x14ac:dyDescent="0.2">
      <c r="A365" s="8" t="str">
        <f>Column!$C365&amp;"_"&amp;Column!$G365</f>
        <v>Results_ClassR</v>
      </c>
      <c r="B365" s="4" t="s">
        <v>597</v>
      </c>
      <c r="C365" s="4" t="s">
        <v>596</v>
      </c>
      <c r="D365" s="4"/>
      <c r="E365" s="4"/>
      <c r="F365" s="4" t="s">
        <v>688</v>
      </c>
      <c r="G365" s="4" t="s">
        <v>824</v>
      </c>
      <c r="H365" s="4" t="s">
        <v>874</v>
      </c>
      <c r="I365" s="4">
        <v>121</v>
      </c>
      <c r="J365" s="4">
        <v>121</v>
      </c>
      <c r="K365" s="4"/>
      <c r="L365" s="4">
        <v>121</v>
      </c>
      <c r="M365" s="4">
        <v>121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121</v>
      </c>
      <c r="U365" s="4"/>
      <c r="V365" s="4">
        <v>121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 t="s">
        <v>384</v>
      </c>
      <c r="BZ365" s="9"/>
      <c r="CA365" s="9"/>
      <c r="CB365" s="9"/>
      <c r="CC365" s="9">
        <v>1</v>
      </c>
      <c r="CD365" s="9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</row>
    <row r="366" spans="1:104" x14ac:dyDescent="0.2">
      <c r="A366" s="8" t="str">
        <f>Column!$C366&amp;"_"&amp;Column!$G366</f>
        <v>Results_ClassS</v>
      </c>
      <c r="B366" s="4" t="s">
        <v>597</v>
      </c>
      <c r="C366" s="4" t="s">
        <v>596</v>
      </c>
      <c r="D366" s="4"/>
      <c r="E366" s="4"/>
      <c r="F366" s="4" t="s">
        <v>688</v>
      </c>
      <c r="G366" s="4" t="s">
        <v>825</v>
      </c>
      <c r="H366" s="4" t="s">
        <v>875</v>
      </c>
      <c r="I366" s="4">
        <v>122</v>
      </c>
      <c r="J366" s="4">
        <v>122</v>
      </c>
      <c r="K366" s="4"/>
      <c r="L366" s="4">
        <v>122</v>
      </c>
      <c r="M366" s="4">
        <v>122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122</v>
      </c>
      <c r="U366" s="4"/>
      <c r="V366" s="4">
        <v>122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384</v>
      </c>
      <c r="BZ366" s="9"/>
      <c r="CA366" s="9"/>
      <c r="CB366" s="9"/>
      <c r="CC366" s="9">
        <v>1</v>
      </c>
      <c r="CD366" s="9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</row>
    <row r="367" spans="1:104" x14ac:dyDescent="0.2">
      <c r="A367" s="8" t="str">
        <f>Column!$C367&amp;"_"&amp;Column!$G367</f>
        <v>Results_ClassT</v>
      </c>
      <c r="B367" s="4" t="s">
        <v>597</v>
      </c>
      <c r="C367" s="4" t="s">
        <v>596</v>
      </c>
      <c r="D367" s="4"/>
      <c r="E367" s="4"/>
      <c r="F367" s="4" t="s">
        <v>688</v>
      </c>
      <c r="G367" s="4" t="s">
        <v>826</v>
      </c>
      <c r="H367" s="4" t="s">
        <v>876</v>
      </c>
      <c r="I367" s="4">
        <v>123</v>
      </c>
      <c r="J367" s="4">
        <v>123</v>
      </c>
      <c r="K367" s="4"/>
      <c r="L367" s="4">
        <v>123</v>
      </c>
      <c r="M367" s="4">
        <v>123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123</v>
      </c>
      <c r="U367" s="4"/>
      <c r="V367" s="4">
        <v>123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 t="s">
        <v>384</v>
      </c>
      <c r="BZ367" s="9"/>
      <c r="CA367" s="9"/>
      <c r="CB367" s="9"/>
      <c r="CC367" s="9">
        <v>1</v>
      </c>
      <c r="CD367" s="9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</row>
    <row r="368" spans="1:104" x14ac:dyDescent="0.2">
      <c r="A368" s="8" t="str">
        <f>Column!$C368&amp;"_"&amp;Column!$G368</f>
        <v>Results_ClassU</v>
      </c>
      <c r="B368" s="4" t="s">
        <v>597</v>
      </c>
      <c r="C368" s="4" t="s">
        <v>596</v>
      </c>
      <c r="D368" s="4"/>
      <c r="E368" s="4"/>
      <c r="F368" s="4" t="s">
        <v>688</v>
      </c>
      <c r="G368" s="4" t="s">
        <v>827</v>
      </c>
      <c r="H368" s="4" t="s">
        <v>877</v>
      </c>
      <c r="I368" s="4">
        <v>124</v>
      </c>
      <c r="J368" s="4">
        <v>124</v>
      </c>
      <c r="K368" s="4"/>
      <c r="L368" s="4">
        <v>124</v>
      </c>
      <c r="M368" s="4">
        <v>124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124</v>
      </c>
      <c r="U368" s="4"/>
      <c r="V368" s="4">
        <v>124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 t="s">
        <v>384</v>
      </c>
      <c r="BZ368" s="9"/>
      <c r="CA368" s="9"/>
      <c r="CB368" s="9"/>
      <c r="CC368" s="9">
        <v>1</v>
      </c>
      <c r="CD368" s="9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</row>
    <row r="369" spans="1:104" x14ac:dyDescent="0.2">
      <c r="A369" s="8" t="str">
        <f>Column!$C369&amp;"_"&amp;Column!$G369</f>
        <v>Results_ClassV</v>
      </c>
      <c r="B369" s="4" t="s">
        <v>597</v>
      </c>
      <c r="C369" s="4" t="s">
        <v>596</v>
      </c>
      <c r="D369" s="4"/>
      <c r="E369" s="4"/>
      <c r="F369" s="4" t="s">
        <v>688</v>
      </c>
      <c r="G369" s="4" t="s">
        <v>828</v>
      </c>
      <c r="H369" s="4" t="s">
        <v>878</v>
      </c>
      <c r="I369" s="4">
        <v>125</v>
      </c>
      <c r="J369" s="4">
        <v>125</v>
      </c>
      <c r="K369" s="4"/>
      <c r="L369" s="4">
        <v>125</v>
      </c>
      <c r="M369" s="4">
        <v>125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125</v>
      </c>
      <c r="U369" s="4"/>
      <c r="V369" s="4">
        <v>125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384</v>
      </c>
      <c r="BZ369" s="9"/>
      <c r="CA369" s="9"/>
      <c r="CB369" s="9"/>
      <c r="CC369" s="9">
        <v>1</v>
      </c>
      <c r="CD369" s="9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</row>
    <row r="370" spans="1:104" x14ac:dyDescent="0.2">
      <c r="A370" s="8" t="str">
        <f>Column!$C370&amp;"_"&amp;Column!$G370</f>
        <v>Results_ClassW</v>
      </c>
      <c r="B370" s="4" t="s">
        <v>597</v>
      </c>
      <c r="C370" s="4" t="s">
        <v>596</v>
      </c>
      <c r="D370" s="4"/>
      <c r="E370" s="4"/>
      <c r="F370" s="4" t="s">
        <v>688</v>
      </c>
      <c r="G370" s="4" t="s">
        <v>829</v>
      </c>
      <c r="H370" s="4" t="s">
        <v>879</v>
      </c>
      <c r="I370" s="4">
        <v>126</v>
      </c>
      <c r="J370" s="4">
        <v>126</v>
      </c>
      <c r="K370" s="4"/>
      <c r="L370" s="4">
        <v>126</v>
      </c>
      <c r="M370" s="4">
        <v>126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126</v>
      </c>
      <c r="U370" s="4"/>
      <c r="V370" s="4">
        <v>126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384</v>
      </c>
      <c r="BZ370" s="9"/>
      <c r="CA370" s="9"/>
      <c r="CB370" s="9"/>
      <c r="CC370" s="9">
        <v>1</v>
      </c>
      <c r="CD370" s="9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</row>
    <row r="371" spans="1:104" x14ac:dyDescent="0.2">
      <c r="A371" s="8" t="str">
        <f>Column!$C371&amp;"_"&amp;Column!$G371</f>
        <v>Results_ClassX</v>
      </c>
      <c r="B371" s="4" t="s">
        <v>597</v>
      </c>
      <c r="C371" s="4" t="s">
        <v>596</v>
      </c>
      <c r="D371" s="4"/>
      <c r="E371" s="4"/>
      <c r="F371" s="4" t="s">
        <v>688</v>
      </c>
      <c r="G371" s="4" t="s">
        <v>830</v>
      </c>
      <c r="H371" s="4" t="s">
        <v>880</v>
      </c>
      <c r="I371" s="4">
        <v>127</v>
      </c>
      <c r="J371" s="4">
        <v>127</v>
      </c>
      <c r="K371" s="4"/>
      <c r="L371" s="4">
        <v>127</v>
      </c>
      <c r="M371" s="4">
        <v>127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127</v>
      </c>
      <c r="U371" s="4"/>
      <c r="V371" s="4">
        <v>127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 t="s">
        <v>384</v>
      </c>
      <c r="BZ371" s="9"/>
      <c r="CA371" s="9"/>
      <c r="CB371" s="9"/>
      <c r="CC371" s="9">
        <v>1</v>
      </c>
      <c r="CD371" s="9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</row>
    <row r="372" spans="1:104" x14ac:dyDescent="0.2">
      <c r="A372" s="8" t="str">
        <f>Column!$C372&amp;"_"&amp;Column!$G372</f>
        <v>Results_ClassY</v>
      </c>
      <c r="B372" s="4" t="s">
        <v>597</v>
      </c>
      <c r="C372" s="4" t="s">
        <v>596</v>
      </c>
      <c r="D372" s="4"/>
      <c r="E372" s="4"/>
      <c r="F372" s="4" t="s">
        <v>688</v>
      </c>
      <c r="G372" s="4" t="s">
        <v>831</v>
      </c>
      <c r="H372" s="4" t="s">
        <v>881</v>
      </c>
      <c r="I372" s="4">
        <v>128</v>
      </c>
      <c r="J372" s="4">
        <v>128</v>
      </c>
      <c r="K372" s="4"/>
      <c r="L372" s="4">
        <v>128</v>
      </c>
      <c r="M372" s="4">
        <v>128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128</v>
      </c>
      <c r="U372" s="4"/>
      <c r="V372" s="4">
        <v>128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 t="s">
        <v>384</v>
      </c>
      <c r="BZ372" s="9"/>
      <c r="CA372" s="9"/>
      <c r="CB372" s="9"/>
      <c r="CC372" s="9">
        <v>1</v>
      </c>
      <c r="CD372" s="9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</row>
    <row r="373" spans="1:104" x14ac:dyDescent="0.2">
      <c r="A373" s="8" t="str">
        <f>Column!$C373&amp;"_"&amp;Column!$G373</f>
        <v>Results_ClassZ</v>
      </c>
      <c r="B373" s="4" t="s">
        <v>597</v>
      </c>
      <c r="C373" s="4" t="s">
        <v>596</v>
      </c>
      <c r="D373" s="4"/>
      <c r="E373" s="4"/>
      <c r="F373" s="4" t="s">
        <v>688</v>
      </c>
      <c r="G373" s="4" t="s">
        <v>832</v>
      </c>
      <c r="H373" s="4" t="s">
        <v>882</v>
      </c>
      <c r="I373" s="4">
        <v>129</v>
      </c>
      <c r="J373" s="4">
        <v>129</v>
      </c>
      <c r="K373" s="4"/>
      <c r="L373" s="4">
        <v>129</v>
      </c>
      <c r="M373" s="4">
        <v>129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129</v>
      </c>
      <c r="U373" s="4"/>
      <c r="V373" s="4">
        <v>129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 t="s">
        <v>384</v>
      </c>
      <c r="BZ373" s="9"/>
      <c r="CA373" s="9"/>
      <c r="CB373" s="9"/>
      <c r="CC373" s="9">
        <v>1</v>
      </c>
      <c r="CD373" s="9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</row>
    <row r="374" spans="1:104" x14ac:dyDescent="0.2">
      <c r="A374" s="8" t="str">
        <f>Column!$C374&amp;"_"&amp;Column!$G374</f>
        <v>Results_NumA</v>
      </c>
      <c r="B374" s="4" t="s">
        <v>597</v>
      </c>
      <c r="C374" s="4" t="s">
        <v>596</v>
      </c>
      <c r="D374" s="4"/>
      <c r="E374" s="4"/>
      <c r="F374" s="4" t="s">
        <v>688</v>
      </c>
      <c r="G374" s="4" t="s">
        <v>527</v>
      </c>
      <c r="H374" s="4" t="s">
        <v>535</v>
      </c>
      <c r="I374" s="4">
        <v>130</v>
      </c>
      <c r="J374" s="4">
        <v>130</v>
      </c>
      <c r="K374" s="4"/>
      <c r="L374" s="4">
        <v>130</v>
      </c>
      <c r="M374" s="4">
        <v>130</v>
      </c>
      <c r="N374" s="4"/>
      <c r="O374" s="4">
        <v>1</v>
      </c>
      <c r="P374" s="4"/>
      <c r="Q374" s="4">
        <v>1</v>
      </c>
      <c r="R374" s="4"/>
      <c r="S374" s="4"/>
      <c r="T374" s="4">
        <v>130</v>
      </c>
      <c r="U374" s="4"/>
      <c r="V374" s="4">
        <v>130</v>
      </c>
      <c r="W374" s="4"/>
      <c r="X374" s="4" t="s">
        <v>493</v>
      </c>
      <c r="Y374" s="4"/>
      <c r="Z374" s="4"/>
      <c r="AA374" s="4"/>
      <c r="AB374" s="4" t="s">
        <v>820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927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/>
      <c r="CK374" s="4">
        <v>1</v>
      </c>
      <c r="CL374" s="4"/>
      <c r="CM374" s="4"/>
      <c r="CN374" s="4"/>
      <c r="CO374" s="4"/>
      <c r="CP374" s="4"/>
      <c r="CQ374" s="4"/>
      <c r="CR374" s="4"/>
      <c r="CS374" s="4"/>
      <c r="CT374" s="4"/>
      <c r="CU374" s="4">
        <v>0</v>
      </c>
      <c r="CV374" s="4">
        <v>10000</v>
      </c>
      <c r="CW374" s="4">
        <v>1000</v>
      </c>
      <c r="CX374" s="4"/>
      <c r="CY374" s="4"/>
      <c r="CZ374" s="4"/>
    </row>
    <row r="375" spans="1:104" x14ac:dyDescent="0.2">
      <c r="A375" s="8" t="str">
        <f>Column!$C375&amp;"_"&amp;Column!$G375</f>
        <v>Results_NumB</v>
      </c>
      <c r="B375" s="4" t="s">
        <v>597</v>
      </c>
      <c r="C375" s="4" t="s">
        <v>596</v>
      </c>
      <c r="D375" s="4"/>
      <c r="E375" s="4"/>
      <c r="F375" s="4" t="s">
        <v>688</v>
      </c>
      <c r="G375" s="4" t="s">
        <v>528</v>
      </c>
      <c r="H375" s="4" t="s">
        <v>536</v>
      </c>
      <c r="I375" s="4">
        <v>131</v>
      </c>
      <c r="J375" s="4">
        <v>131</v>
      </c>
      <c r="K375" s="4"/>
      <c r="L375" s="4">
        <v>131</v>
      </c>
      <c r="M375" s="4">
        <v>131</v>
      </c>
      <c r="N375" s="4"/>
      <c r="O375" s="4">
        <v>1</v>
      </c>
      <c r="P375" s="4"/>
      <c r="Q375" s="4">
        <v>1</v>
      </c>
      <c r="R375" s="4"/>
      <c r="S375" s="4"/>
      <c r="T375" s="4">
        <v>131</v>
      </c>
      <c r="U375" s="4"/>
      <c r="V375" s="4">
        <v>131</v>
      </c>
      <c r="W375" s="4"/>
      <c r="X375" s="4" t="s">
        <v>493</v>
      </c>
      <c r="Y375" s="4"/>
      <c r="Z375" s="4"/>
      <c r="AA375" s="4"/>
      <c r="AB375" s="4" t="s">
        <v>820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927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/>
      <c r="CK375" s="4">
        <v>1</v>
      </c>
      <c r="CL375" s="4"/>
      <c r="CM375" s="4"/>
      <c r="CN375" s="4"/>
      <c r="CO375" s="4"/>
      <c r="CP375" s="4"/>
      <c r="CQ375" s="4"/>
      <c r="CR375" s="4"/>
      <c r="CS375" s="4"/>
      <c r="CT375" s="4"/>
      <c r="CU375" s="4">
        <v>0</v>
      </c>
      <c r="CV375" s="4">
        <v>10000</v>
      </c>
      <c r="CW375" s="4">
        <v>1000</v>
      </c>
      <c r="CX375" s="4"/>
      <c r="CY375" s="4"/>
      <c r="CZ375" s="4"/>
    </row>
    <row r="376" spans="1:104" x14ac:dyDescent="0.2">
      <c r="A376" s="8" t="str">
        <f>Column!$C376&amp;"_"&amp;Column!$G376</f>
        <v>Results_NumC</v>
      </c>
      <c r="B376" s="4" t="s">
        <v>597</v>
      </c>
      <c r="C376" s="4" t="s">
        <v>596</v>
      </c>
      <c r="D376" s="4"/>
      <c r="E376" s="4"/>
      <c r="F376" s="4" t="s">
        <v>688</v>
      </c>
      <c r="G376" s="4" t="s">
        <v>529</v>
      </c>
      <c r="H376" s="4" t="s">
        <v>537</v>
      </c>
      <c r="I376" s="4">
        <v>132</v>
      </c>
      <c r="J376" s="4">
        <v>132</v>
      </c>
      <c r="K376" s="4"/>
      <c r="L376" s="4">
        <v>132</v>
      </c>
      <c r="M376" s="4">
        <v>132</v>
      </c>
      <c r="N376" s="4"/>
      <c r="O376" s="4">
        <v>1</v>
      </c>
      <c r="P376" s="4"/>
      <c r="Q376" s="4">
        <v>1</v>
      </c>
      <c r="R376" s="4"/>
      <c r="S376" s="4"/>
      <c r="T376" s="4">
        <v>132</v>
      </c>
      <c r="U376" s="4"/>
      <c r="V376" s="4">
        <v>132</v>
      </c>
      <c r="W376" s="4"/>
      <c r="X376" s="4" t="s">
        <v>493</v>
      </c>
      <c r="Y376" s="4"/>
      <c r="Z376" s="4"/>
      <c r="AA376" s="4"/>
      <c r="AB376" s="4" t="s">
        <v>820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927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/>
      <c r="CK376" s="4">
        <v>1</v>
      </c>
      <c r="CL376" s="4"/>
      <c r="CM376" s="4"/>
      <c r="CN376" s="4"/>
      <c r="CO376" s="4"/>
      <c r="CP376" s="4"/>
      <c r="CQ376" s="4"/>
      <c r="CR376" s="4"/>
      <c r="CS376" s="4"/>
      <c r="CT376" s="4"/>
      <c r="CU376" s="4">
        <v>0</v>
      </c>
      <c r="CV376" s="4">
        <v>10000</v>
      </c>
      <c r="CW376" s="4">
        <v>1000</v>
      </c>
      <c r="CX376" s="4"/>
      <c r="CY376" s="4"/>
      <c r="CZ376" s="4"/>
    </row>
    <row r="377" spans="1:104" x14ac:dyDescent="0.2">
      <c r="A377" s="8" t="str">
        <f>Column!$C377&amp;"_"&amp;Column!$G377</f>
        <v>Results_NumD</v>
      </c>
      <c r="B377" s="4" t="s">
        <v>597</v>
      </c>
      <c r="C377" s="4" t="s">
        <v>596</v>
      </c>
      <c r="D377" s="4"/>
      <c r="E377" s="4"/>
      <c r="F377" s="4" t="s">
        <v>688</v>
      </c>
      <c r="G377" s="4" t="s">
        <v>530</v>
      </c>
      <c r="H377" s="4" t="s">
        <v>538</v>
      </c>
      <c r="I377" s="4">
        <v>133</v>
      </c>
      <c r="J377" s="4">
        <v>133</v>
      </c>
      <c r="K377" s="4"/>
      <c r="L377" s="4">
        <v>133</v>
      </c>
      <c r="M377" s="4">
        <v>133</v>
      </c>
      <c r="N377" s="4"/>
      <c r="O377" s="4">
        <v>1</v>
      </c>
      <c r="P377" s="4"/>
      <c r="Q377" s="4">
        <v>1</v>
      </c>
      <c r="R377" s="4"/>
      <c r="S377" s="4"/>
      <c r="T377" s="4">
        <v>133</v>
      </c>
      <c r="U377" s="4"/>
      <c r="V377" s="4">
        <v>133</v>
      </c>
      <c r="W377" s="4"/>
      <c r="X377" s="4" t="s">
        <v>493</v>
      </c>
      <c r="Y377" s="4"/>
      <c r="Z377" s="4"/>
      <c r="AA377" s="4"/>
      <c r="AB377" s="4" t="s">
        <v>820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927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/>
      <c r="CK377" s="4">
        <v>1</v>
      </c>
      <c r="CL377" s="4"/>
      <c r="CM377" s="4"/>
      <c r="CN377" s="4"/>
      <c r="CO377" s="4"/>
      <c r="CP377" s="4"/>
      <c r="CQ377" s="4"/>
      <c r="CR377" s="4"/>
      <c r="CS377" s="4"/>
      <c r="CT377" s="4"/>
      <c r="CU377" s="4">
        <v>0</v>
      </c>
      <c r="CV377" s="4">
        <v>10000</v>
      </c>
      <c r="CW377" s="4">
        <v>1000</v>
      </c>
      <c r="CX377" s="4"/>
      <c r="CY377" s="4"/>
      <c r="CZ377" s="4"/>
    </row>
    <row r="378" spans="1:104" x14ac:dyDescent="0.2">
      <c r="A378" s="8" t="str">
        <f>Column!$C378&amp;"_"&amp;Column!$G378</f>
        <v>Results_NumE</v>
      </c>
      <c r="B378" s="4" t="s">
        <v>597</v>
      </c>
      <c r="C378" s="4" t="s">
        <v>596</v>
      </c>
      <c r="D378" s="4"/>
      <c r="E378" s="4"/>
      <c r="F378" s="4" t="s">
        <v>688</v>
      </c>
      <c r="G378" s="4" t="s">
        <v>531</v>
      </c>
      <c r="H378" s="4" t="s">
        <v>539</v>
      </c>
      <c r="I378" s="4">
        <v>134</v>
      </c>
      <c r="J378" s="4">
        <v>134</v>
      </c>
      <c r="K378" s="4"/>
      <c r="L378" s="4">
        <v>134</v>
      </c>
      <c r="M378" s="4">
        <v>134</v>
      </c>
      <c r="N378" s="4"/>
      <c r="O378" s="4">
        <v>1</v>
      </c>
      <c r="P378" s="4"/>
      <c r="Q378" s="4">
        <v>1</v>
      </c>
      <c r="R378" s="4"/>
      <c r="S378" s="4"/>
      <c r="T378" s="4">
        <v>134</v>
      </c>
      <c r="U378" s="4"/>
      <c r="V378" s="4">
        <v>134</v>
      </c>
      <c r="W378" s="4"/>
      <c r="X378" s="4" t="s">
        <v>493</v>
      </c>
      <c r="Y378" s="4"/>
      <c r="Z378" s="4"/>
      <c r="AA378" s="4"/>
      <c r="AB378" s="4" t="s">
        <v>820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927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/>
      <c r="CK378" s="4">
        <v>1</v>
      </c>
      <c r="CL378" s="4"/>
      <c r="CM378" s="4"/>
      <c r="CN378" s="4"/>
      <c r="CO378" s="4"/>
      <c r="CP378" s="4"/>
      <c r="CQ378" s="4"/>
      <c r="CR378" s="4"/>
      <c r="CS378" s="4"/>
      <c r="CT378" s="4"/>
      <c r="CU378" s="4">
        <v>0</v>
      </c>
      <c r="CV378" s="4">
        <v>10000</v>
      </c>
      <c r="CW378" s="4">
        <v>1000</v>
      </c>
      <c r="CX378" s="4"/>
      <c r="CY378" s="4"/>
      <c r="CZ378" s="4"/>
    </row>
    <row r="379" spans="1:104" x14ac:dyDescent="0.2">
      <c r="A379" s="8" t="str">
        <f>Column!$C379&amp;"_"&amp;Column!$G379</f>
        <v>Results_NumF</v>
      </c>
      <c r="B379" s="4" t="s">
        <v>597</v>
      </c>
      <c r="C379" s="4" t="s">
        <v>596</v>
      </c>
      <c r="D379" s="4"/>
      <c r="E379" s="4"/>
      <c r="F379" s="4" t="s">
        <v>688</v>
      </c>
      <c r="G379" s="4" t="s">
        <v>532</v>
      </c>
      <c r="H379" s="4" t="s">
        <v>540</v>
      </c>
      <c r="I379" s="4">
        <v>135</v>
      </c>
      <c r="J379" s="4">
        <v>135</v>
      </c>
      <c r="K379" s="4"/>
      <c r="L379" s="4">
        <v>135</v>
      </c>
      <c r="M379" s="4">
        <v>135</v>
      </c>
      <c r="N379" s="4"/>
      <c r="O379" s="4">
        <v>1</v>
      </c>
      <c r="P379" s="4"/>
      <c r="Q379" s="4">
        <v>1</v>
      </c>
      <c r="R379" s="4"/>
      <c r="S379" s="4"/>
      <c r="T379" s="4">
        <v>135</v>
      </c>
      <c r="U379" s="4"/>
      <c r="V379" s="4">
        <v>135</v>
      </c>
      <c r="W379" s="4"/>
      <c r="X379" s="4" t="s">
        <v>493</v>
      </c>
      <c r="Y379" s="4"/>
      <c r="Z379" s="4"/>
      <c r="AA379" s="4"/>
      <c r="AB379" s="4" t="s">
        <v>820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927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/>
      <c r="CK379" s="4">
        <v>1</v>
      </c>
      <c r="CL379" s="4"/>
      <c r="CM379" s="4"/>
      <c r="CN379" s="4"/>
      <c r="CO379" s="4"/>
      <c r="CP379" s="4"/>
      <c r="CQ379" s="4"/>
      <c r="CR379" s="4"/>
      <c r="CS379" s="4"/>
      <c r="CT379" s="4"/>
      <c r="CU379" s="4">
        <v>0</v>
      </c>
      <c r="CV379" s="4">
        <v>10000</v>
      </c>
      <c r="CW379" s="4">
        <v>1000</v>
      </c>
      <c r="CX379" s="4"/>
      <c r="CY379" s="4"/>
      <c r="CZ379" s="4"/>
    </row>
    <row r="380" spans="1:104" x14ac:dyDescent="0.2">
      <c r="A380" s="8" t="str">
        <f>Column!$C380&amp;"_"&amp;Column!$G380</f>
        <v>Results_NumG</v>
      </c>
      <c r="B380" s="4" t="s">
        <v>597</v>
      </c>
      <c r="C380" s="4" t="s">
        <v>596</v>
      </c>
      <c r="D380" s="4"/>
      <c r="E380" s="4"/>
      <c r="F380" s="4" t="s">
        <v>688</v>
      </c>
      <c r="G380" s="4" t="s">
        <v>533</v>
      </c>
      <c r="H380" s="4" t="s">
        <v>541</v>
      </c>
      <c r="I380" s="4">
        <v>136</v>
      </c>
      <c r="J380" s="4">
        <v>136</v>
      </c>
      <c r="K380" s="4"/>
      <c r="L380" s="4">
        <v>136</v>
      </c>
      <c r="M380" s="4">
        <v>136</v>
      </c>
      <c r="N380" s="4"/>
      <c r="O380" s="4">
        <v>1</v>
      </c>
      <c r="P380" s="4"/>
      <c r="Q380" s="4">
        <v>1</v>
      </c>
      <c r="R380" s="4"/>
      <c r="S380" s="4"/>
      <c r="T380" s="4">
        <v>136</v>
      </c>
      <c r="U380" s="4"/>
      <c r="V380" s="4">
        <v>136</v>
      </c>
      <c r="W380" s="4"/>
      <c r="X380" s="4" t="s">
        <v>493</v>
      </c>
      <c r="Y380" s="4"/>
      <c r="Z380" s="4"/>
      <c r="AA380" s="4"/>
      <c r="AB380" s="4" t="s">
        <v>820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927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/>
      <c r="CK380" s="4">
        <v>1</v>
      </c>
      <c r="CL380" s="4"/>
      <c r="CM380" s="4"/>
      <c r="CN380" s="4"/>
      <c r="CO380" s="4"/>
      <c r="CP380" s="4"/>
      <c r="CQ380" s="4"/>
      <c r="CR380" s="4"/>
      <c r="CS380" s="4"/>
      <c r="CT380" s="4"/>
      <c r="CU380" s="4">
        <v>0</v>
      </c>
      <c r="CV380" s="4">
        <v>10000</v>
      </c>
      <c r="CW380" s="4">
        <v>1000</v>
      </c>
      <c r="CX380" s="4"/>
      <c r="CY380" s="4"/>
      <c r="CZ380" s="4"/>
    </row>
    <row r="381" spans="1:104" x14ac:dyDescent="0.2">
      <c r="A381" s="8" t="str">
        <f>Column!$C381&amp;"_"&amp;Column!$G381</f>
        <v>Results_NumH</v>
      </c>
      <c r="B381" s="4" t="s">
        <v>597</v>
      </c>
      <c r="C381" s="4" t="s">
        <v>596</v>
      </c>
      <c r="D381" s="4"/>
      <c r="E381" s="4"/>
      <c r="F381" s="4" t="s">
        <v>688</v>
      </c>
      <c r="G381" s="4" t="s">
        <v>534</v>
      </c>
      <c r="H381" s="4" t="s">
        <v>542</v>
      </c>
      <c r="I381" s="4">
        <v>137</v>
      </c>
      <c r="J381" s="4">
        <v>137</v>
      </c>
      <c r="K381" s="4"/>
      <c r="L381" s="4">
        <v>137</v>
      </c>
      <c r="M381" s="4">
        <v>137</v>
      </c>
      <c r="N381" s="4"/>
      <c r="O381" s="4">
        <v>1</v>
      </c>
      <c r="P381" s="4"/>
      <c r="Q381" s="4">
        <v>1</v>
      </c>
      <c r="R381" s="4"/>
      <c r="S381" s="4"/>
      <c r="T381" s="4">
        <v>137</v>
      </c>
      <c r="U381" s="4"/>
      <c r="V381" s="4">
        <v>137</v>
      </c>
      <c r="W381" s="4"/>
      <c r="X381" s="4" t="s">
        <v>493</v>
      </c>
      <c r="Y381" s="4"/>
      <c r="Z381" s="4"/>
      <c r="AA381" s="4"/>
      <c r="AB381" s="4" t="s">
        <v>820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927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/>
      <c r="CK381" s="4">
        <v>1</v>
      </c>
      <c r="CL381" s="4"/>
      <c r="CM381" s="4"/>
      <c r="CN381" s="4"/>
      <c r="CO381" s="4"/>
      <c r="CP381" s="4"/>
      <c r="CQ381" s="4"/>
      <c r="CR381" s="4"/>
      <c r="CS381" s="4"/>
      <c r="CT381" s="4"/>
      <c r="CU381" s="4">
        <v>0</v>
      </c>
      <c r="CV381" s="4">
        <v>10000</v>
      </c>
      <c r="CW381" s="4">
        <v>1000</v>
      </c>
      <c r="CX381" s="4"/>
      <c r="CY381" s="4"/>
      <c r="CZ381" s="4"/>
    </row>
    <row r="382" spans="1:104" x14ac:dyDescent="0.2">
      <c r="A382" s="8" t="str">
        <f>Column!$C382&amp;"_"&amp;Column!$G382</f>
        <v>Results_NumI</v>
      </c>
      <c r="B382" s="4" t="s">
        <v>597</v>
      </c>
      <c r="C382" s="4" t="s">
        <v>596</v>
      </c>
      <c r="D382" s="4"/>
      <c r="E382" s="4"/>
      <c r="F382" s="4" t="s">
        <v>688</v>
      </c>
      <c r="G382" s="4" t="s">
        <v>792</v>
      </c>
      <c r="H382" s="4" t="s">
        <v>800</v>
      </c>
      <c r="I382" s="4">
        <v>138</v>
      </c>
      <c r="J382" s="4">
        <v>138</v>
      </c>
      <c r="K382" s="4"/>
      <c r="L382" s="4">
        <v>138</v>
      </c>
      <c r="M382" s="4">
        <v>138</v>
      </c>
      <c r="N382" s="4"/>
      <c r="O382" s="4">
        <v>1</v>
      </c>
      <c r="P382" s="4"/>
      <c r="Q382" s="4">
        <v>1</v>
      </c>
      <c r="R382" s="4"/>
      <c r="S382" s="4"/>
      <c r="T382" s="4">
        <v>138</v>
      </c>
      <c r="U382" s="4"/>
      <c r="V382" s="4">
        <v>138</v>
      </c>
      <c r="W382" s="4"/>
      <c r="X382" s="4" t="s">
        <v>493</v>
      </c>
      <c r="Y382" s="4"/>
      <c r="Z382" s="4"/>
      <c r="AA382" s="4"/>
      <c r="AB382" s="4" t="s">
        <v>820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927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/>
      <c r="CK382" s="4">
        <v>1</v>
      </c>
      <c r="CL382" s="4"/>
      <c r="CM382" s="4"/>
      <c r="CN382" s="4"/>
      <c r="CO382" s="4"/>
      <c r="CP382" s="4"/>
      <c r="CQ382" s="4"/>
      <c r="CR382" s="4"/>
      <c r="CS382" s="4"/>
      <c r="CT382" s="4"/>
      <c r="CU382" s="4">
        <v>0</v>
      </c>
      <c r="CV382" s="4">
        <v>10000</v>
      </c>
      <c r="CW382" s="4">
        <v>1000</v>
      </c>
      <c r="CX382" s="4"/>
      <c r="CY382" s="4"/>
      <c r="CZ382" s="4"/>
    </row>
    <row r="383" spans="1:104" x14ac:dyDescent="0.2">
      <c r="A383" s="8" t="str">
        <f>Column!$C383&amp;"_"&amp;Column!$G383</f>
        <v>Results_NumJ</v>
      </c>
      <c r="B383" s="4" t="s">
        <v>597</v>
      </c>
      <c r="C383" s="4" t="s">
        <v>596</v>
      </c>
      <c r="D383" s="4"/>
      <c r="E383" s="4"/>
      <c r="F383" s="4" t="s">
        <v>688</v>
      </c>
      <c r="G383" s="4" t="s">
        <v>793</v>
      </c>
      <c r="H383" s="4" t="s">
        <v>801</v>
      </c>
      <c r="I383" s="4">
        <v>139</v>
      </c>
      <c r="J383" s="4">
        <v>139</v>
      </c>
      <c r="K383" s="4"/>
      <c r="L383" s="4">
        <v>139</v>
      </c>
      <c r="M383" s="4">
        <v>139</v>
      </c>
      <c r="N383" s="4"/>
      <c r="O383" s="4">
        <v>1</v>
      </c>
      <c r="P383" s="4"/>
      <c r="Q383" s="4">
        <v>1</v>
      </c>
      <c r="R383" s="4"/>
      <c r="S383" s="4"/>
      <c r="T383" s="4">
        <v>139</v>
      </c>
      <c r="U383" s="4"/>
      <c r="V383" s="4">
        <v>139</v>
      </c>
      <c r="W383" s="4"/>
      <c r="X383" s="4" t="s">
        <v>493</v>
      </c>
      <c r="Y383" s="4"/>
      <c r="Z383" s="4"/>
      <c r="AA383" s="4"/>
      <c r="AB383" s="4" t="s">
        <v>820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927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/>
      <c r="CK383" s="4">
        <v>1</v>
      </c>
      <c r="CL383" s="4"/>
      <c r="CM383" s="4"/>
      <c r="CN383" s="4"/>
      <c r="CO383" s="4"/>
      <c r="CP383" s="4"/>
      <c r="CQ383" s="4"/>
      <c r="CR383" s="4"/>
      <c r="CS383" s="4"/>
      <c r="CT383" s="4"/>
      <c r="CU383" s="4">
        <v>0</v>
      </c>
      <c r="CV383" s="4">
        <v>10000</v>
      </c>
      <c r="CW383" s="4">
        <v>1000</v>
      </c>
      <c r="CX383" s="4"/>
      <c r="CY383" s="4"/>
      <c r="CZ383" s="4"/>
    </row>
    <row r="384" spans="1:104" x14ac:dyDescent="0.2">
      <c r="A384" s="8" t="str">
        <f>Column!$C384&amp;"_"&amp;Column!$G384</f>
        <v>Results_NumK</v>
      </c>
      <c r="B384" s="4" t="s">
        <v>597</v>
      </c>
      <c r="C384" s="4" t="s">
        <v>596</v>
      </c>
      <c r="D384" s="4"/>
      <c r="E384" s="4"/>
      <c r="F384" s="4" t="s">
        <v>688</v>
      </c>
      <c r="G384" s="4" t="s">
        <v>794</v>
      </c>
      <c r="H384" s="4" t="s">
        <v>802</v>
      </c>
      <c r="I384" s="4">
        <v>140</v>
      </c>
      <c r="J384" s="4">
        <v>140</v>
      </c>
      <c r="K384" s="4"/>
      <c r="L384" s="4">
        <v>140</v>
      </c>
      <c r="M384" s="4">
        <v>140</v>
      </c>
      <c r="N384" s="4"/>
      <c r="O384" s="4">
        <v>1</v>
      </c>
      <c r="P384" s="4"/>
      <c r="Q384" s="4">
        <v>1</v>
      </c>
      <c r="R384" s="4"/>
      <c r="S384" s="4"/>
      <c r="T384" s="4">
        <v>140</v>
      </c>
      <c r="U384" s="4"/>
      <c r="V384" s="4">
        <v>140</v>
      </c>
      <c r="W384" s="4"/>
      <c r="X384" s="4" t="s">
        <v>493</v>
      </c>
      <c r="Y384" s="4"/>
      <c r="Z384" s="4"/>
      <c r="AA384" s="4"/>
      <c r="AB384" s="4" t="s">
        <v>820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927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/>
      <c r="CK384" s="4">
        <v>1</v>
      </c>
      <c r="CL384" s="4"/>
      <c r="CM384" s="4"/>
      <c r="CN384" s="4"/>
      <c r="CO384" s="4"/>
      <c r="CP384" s="4"/>
      <c r="CQ384" s="4"/>
      <c r="CR384" s="4"/>
      <c r="CS384" s="4"/>
      <c r="CT384" s="4"/>
      <c r="CU384" s="4">
        <v>0</v>
      </c>
      <c r="CV384" s="4">
        <v>10000</v>
      </c>
      <c r="CW384" s="4">
        <v>1000</v>
      </c>
      <c r="CX384" s="4"/>
      <c r="CY384" s="4"/>
      <c r="CZ384" s="4"/>
    </row>
    <row r="385" spans="1:104" x14ac:dyDescent="0.2">
      <c r="A385" s="8" t="str">
        <f>Column!$C385&amp;"_"&amp;Column!$G385</f>
        <v>Results_NumL</v>
      </c>
      <c r="B385" s="4" t="s">
        <v>597</v>
      </c>
      <c r="C385" s="4" t="s">
        <v>596</v>
      </c>
      <c r="D385" s="4"/>
      <c r="E385" s="4"/>
      <c r="F385" s="4" t="s">
        <v>688</v>
      </c>
      <c r="G385" s="4" t="s">
        <v>795</v>
      </c>
      <c r="H385" s="4" t="s">
        <v>803</v>
      </c>
      <c r="I385" s="4">
        <v>141</v>
      </c>
      <c r="J385" s="4">
        <v>141</v>
      </c>
      <c r="K385" s="4"/>
      <c r="L385" s="4">
        <v>141</v>
      </c>
      <c r="M385" s="4">
        <v>141</v>
      </c>
      <c r="N385" s="4"/>
      <c r="O385" s="4">
        <v>1</v>
      </c>
      <c r="P385" s="4"/>
      <c r="Q385" s="4">
        <v>1</v>
      </c>
      <c r="R385" s="4"/>
      <c r="S385" s="4"/>
      <c r="T385" s="4">
        <v>141</v>
      </c>
      <c r="U385" s="4"/>
      <c r="V385" s="4">
        <v>141</v>
      </c>
      <c r="W385" s="4"/>
      <c r="X385" s="4" t="s">
        <v>493</v>
      </c>
      <c r="Y385" s="4"/>
      <c r="Z385" s="4"/>
      <c r="AA385" s="4"/>
      <c r="AB385" s="4" t="s">
        <v>820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927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/>
      <c r="CK385" s="4">
        <v>1</v>
      </c>
      <c r="CL385" s="4"/>
      <c r="CM385" s="4"/>
      <c r="CN385" s="4"/>
      <c r="CO385" s="4"/>
      <c r="CP385" s="4"/>
      <c r="CQ385" s="4"/>
      <c r="CR385" s="4"/>
      <c r="CS385" s="4"/>
      <c r="CT385" s="4"/>
      <c r="CU385" s="4">
        <v>0</v>
      </c>
      <c r="CV385" s="4">
        <v>10000</v>
      </c>
      <c r="CW385" s="4">
        <v>1000</v>
      </c>
      <c r="CX385" s="4"/>
      <c r="CY385" s="4"/>
      <c r="CZ385" s="4"/>
    </row>
    <row r="386" spans="1:104" x14ac:dyDescent="0.2">
      <c r="A386" s="8" t="str">
        <f>Column!$C386&amp;"_"&amp;Column!$G386</f>
        <v>Results_NumM</v>
      </c>
      <c r="B386" s="4" t="s">
        <v>597</v>
      </c>
      <c r="C386" s="4" t="s">
        <v>596</v>
      </c>
      <c r="D386" s="4"/>
      <c r="E386" s="4"/>
      <c r="F386" s="4" t="s">
        <v>688</v>
      </c>
      <c r="G386" s="4" t="s">
        <v>796</v>
      </c>
      <c r="H386" s="4" t="s">
        <v>804</v>
      </c>
      <c r="I386" s="4">
        <v>142</v>
      </c>
      <c r="J386" s="4">
        <v>142</v>
      </c>
      <c r="K386" s="4"/>
      <c r="L386" s="4">
        <v>142</v>
      </c>
      <c r="M386" s="4">
        <v>142</v>
      </c>
      <c r="N386" s="4"/>
      <c r="O386" s="4">
        <v>1</v>
      </c>
      <c r="P386" s="4"/>
      <c r="Q386" s="4">
        <v>1</v>
      </c>
      <c r="R386" s="4"/>
      <c r="S386" s="4"/>
      <c r="T386" s="4">
        <v>142</v>
      </c>
      <c r="U386" s="4"/>
      <c r="V386" s="4">
        <v>142</v>
      </c>
      <c r="W386" s="4"/>
      <c r="X386" s="4" t="s">
        <v>493</v>
      </c>
      <c r="Y386" s="4"/>
      <c r="Z386" s="4"/>
      <c r="AA386" s="4"/>
      <c r="AB386" s="4" t="s">
        <v>820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927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/>
      <c r="CK386" s="4">
        <v>1</v>
      </c>
      <c r="CL386" s="4"/>
      <c r="CM386" s="4"/>
      <c r="CN386" s="4"/>
      <c r="CO386" s="4"/>
      <c r="CP386" s="4"/>
      <c r="CQ386" s="4"/>
      <c r="CR386" s="4"/>
      <c r="CS386" s="4"/>
      <c r="CT386" s="4"/>
      <c r="CU386" s="4">
        <v>0</v>
      </c>
      <c r="CV386" s="4">
        <v>10000</v>
      </c>
      <c r="CW386" s="4">
        <v>1000</v>
      </c>
      <c r="CX386" s="4"/>
      <c r="CY386" s="4"/>
      <c r="CZ386" s="4"/>
    </row>
    <row r="387" spans="1:104" x14ac:dyDescent="0.2">
      <c r="A387" s="8" t="str">
        <f>Column!$C387&amp;"_"&amp;Column!$G387</f>
        <v>Results_NumN</v>
      </c>
      <c r="B387" s="4" t="s">
        <v>597</v>
      </c>
      <c r="C387" s="4" t="s">
        <v>596</v>
      </c>
      <c r="D387" s="4"/>
      <c r="E387" s="4"/>
      <c r="F387" s="4" t="s">
        <v>688</v>
      </c>
      <c r="G387" s="4" t="s">
        <v>797</v>
      </c>
      <c r="H387" s="4" t="s">
        <v>805</v>
      </c>
      <c r="I387" s="4">
        <v>143</v>
      </c>
      <c r="J387" s="4">
        <v>143</v>
      </c>
      <c r="K387" s="4"/>
      <c r="L387" s="4">
        <v>143</v>
      </c>
      <c r="M387" s="4">
        <v>143</v>
      </c>
      <c r="N387" s="4"/>
      <c r="O387" s="4">
        <v>1</v>
      </c>
      <c r="P387" s="4"/>
      <c r="Q387" s="4">
        <v>1</v>
      </c>
      <c r="R387" s="4"/>
      <c r="S387" s="4"/>
      <c r="T387" s="4">
        <v>143</v>
      </c>
      <c r="U387" s="4"/>
      <c r="V387" s="4">
        <v>143</v>
      </c>
      <c r="W387" s="4"/>
      <c r="X387" s="4" t="s">
        <v>493</v>
      </c>
      <c r="Y387" s="4"/>
      <c r="Z387" s="4"/>
      <c r="AA387" s="4"/>
      <c r="AB387" s="4" t="s">
        <v>820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927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/>
      <c r="CK387" s="4">
        <v>1</v>
      </c>
      <c r="CL387" s="4"/>
      <c r="CM387" s="4"/>
      <c r="CN387" s="4"/>
      <c r="CO387" s="4"/>
      <c r="CP387" s="4"/>
      <c r="CQ387" s="4"/>
      <c r="CR387" s="4"/>
      <c r="CS387" s="4"/>
      <c r="CT387" s="4"/>
      <c r="CU387" s="4">
        <v>0</v>
      </c>
      <c r="CV387" s="4">
        <v>10000</v>
      </c>
      <c r="CW387" s="4">
        <v>1000</v>
      </c>
      <c r="CX387" s="4"/>
      <c r="CY387" s="4"/>
      <c r="CZ387" s="4"/>
    </row>
    <row r="388" spans="1:104" x14ac:dyDescent="0.2">
      <c r="A388" s="8" t="str">
        <f>Column!$C388&amp;"_"&amp;Column!$G388</f>
        <v>Results_NumO</v>
      </c>
      <c r="B388" s="4" t="s">
        <v>597</v>
      </c>
      <c r="C388" s="4" t="s">
        <v>596</v>
      </c>
      <c r="D388" s="4"/>
      <c r="E388" s="4"/>
      <c r="F388" s="4" t="s">
        <v>688</v>
      </c>
      <c r="G388" s="4" t="s">
        <v>798</v>
      </c>
      <c r="H388" s="4" t="s">
        <v>806</v>
      </c>
      <c r="I388" s="4">
        <v>144</v>
      </c>
      <c r="J388" s="4">
        <v>144</v>
      </c>
      <c r="K388" s="4"/>
      <c r="L388" s="4">
        <v>144</v>
      </c>
      <c r="M388" s="4">
        <v>144</v>
      </c>
      <c r="N388" s="4"/>
      <c r="O388" s="4">
        <v>1</v>
      </c>
      <c r="P388" s="4"/>
      <c r="Q388" s="4">
        <v>1</v>
      </c>
      <c r="R388" s="4"/>
      <c r="S388" s="4"/>
      <c r="T388" s="4">
        <v>144</v>
      </c>
      <c r="U388" s="4"/>
      <c r="V388" s="4">
        <v>144</v>
      </c>
      <c r="W388" s="4"/>
      <c r="X388" s="4" t="s">
        <v>493</v>
      </c>
      <c r="Y388" s="4"/>
      <c r="Z388" s="4"/>
      <c r="AA388" s="4"/>
      <c r="AB388" s="4" t="s">
        <v>820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927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/>
      <c r="CK388" s="4">
        <v>1</v>
      </c>
      <c r="CL388" s="4"/>
      <c r="CM388" s="4"/>
      <c r="CN388" s="4"/>
      <c r="CO388" s="4"/>
      <c r="CP388" s="4"/>
      <c r="CQ388" s="4"/>
      <c r="CR388" s="4"/>
      <c r="CS388" s="4"/>
      <c r="CT388" s="4"/>
      <c r="CU388" s="4">
        <v>0</v>
      </c>
      <c r="CV388" s="4">
        <v>10000</v>
      </c>
      <c r="CW388" s="4">
        <v>1000</v>
      </c>
      <c r="CX388" s="4"/>
      <c r="CY388" s="4"/>
      <c r="CZ388" s="4"/>
    </row>
    <row r="389" spans="1:104" x14ac:dyDescent="0.2">
      <c r="A389" s="8" t="str">
        <f>Column!$C389&amp;"_"&amp;Column!$G389</f>
        <v>Results_NumP</v>
      </c>
      <c r="B389" s="4" t="s">
        <v>597</v>
      </c>
      <c r="C389" s="4" t="s">
        <v>596</v>
      </c>
      <c r="D389" s="4"/>
      <c r="E389" s="4"/>
      <c r="F389" s="4" t="s">
        <v>688</v>
      </c>
      <c r="G389" s="4" t="s">
        <v>799</v>
      </c>
      <c r="H389" s="4" t="s">
        <v>807</v>
      </c>
      <c r="I389" s="4">
        <v>145</v>
      </c>
      <c r="J389" s="4">
        <v>145</v>
      </c>
      <c r="K389" s="4"/>
      <c r="L389" s="4">
        <v>145</v>
      </c>
      <c r="M389" s="4">
        <v>145</v>
      </c>
      <c r="N389" s="4"/>
      <c r="O389" s="4">
        <v>1</v>
      </c>
      <c r="P389" s="4"/>
      <c r="Q389" s="4">
        <v>1</v>
      </c>
      <c r="R389" s="4"/>
      <c r="S389" s="4"/>
      <c r="T389" s="4">
        <v>145</v>
      </c>
      <c r="U389" s="4"/>
      <c r="V389" s="4">
        <v>145</v>
      </c>
      <c r="W389" s="4"/>
      <c r="X389" s="4" t="s">
        <v>493</v>
      </c>
      <c r="Y389" s="4"/>
      <c r="Z389" s="4"/>
      <c r="AA389" s="4"/>
      <c r="AB389" s="4" t="s">
        <v>820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927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/>
      <c r="CP389" s="4"/>
      <c r="CQ389" s="4"/>
      <c r="CR389" s="4"/>
      <c r="CS389" s="4"/>
      <c r="CT389" s="4"/>
      <c r="CU389" s="4">
        <v>0</v>
      </c>
      <c r="CV389" s="4">
        <v>10000</v>
      </c>
      <c r="CW389" s="4">
        <v>1000</v>
      </c>
      <c r="CX389" s="4"/>
      <c r="CY389" s="4"/>
      <c r="CZ389" s="4"/>
    </row>
    <row r="390" spans="1:104" x14ac:dyDescent="0.2">
      <c r="A390" s="8" t="str">
        <f>Column!$C390&amp;"_"&amp;Column!$G390</f>
        <v>Results_NumQ</v>
      </c>
      <c r="B390" s="4" t="s">
        <v>597</v>
      </c>
      <c r="C390" s="4" t="s">
        <v>596</v>
      </c>
      <c r="D390" s="4"/>
      <c r="E390" s="4"/>
      <c r="F390" s="4" t="s">
        <v>688</v>
      </c>
      <c r="G390" s="4" t="s">
        <v>833</v>
      </c>
      <c r="H390" s="4" t="s">
        <v>883</v>
      </c>
      <c r="I390" s="4">
        <v>146</v>
      </c>
      <c r="J390" s="4">
        <v>146</v>
      </c>
      <c r="K390" s="4"/>
      <c r="L390" s="4">
        <v>146</v>
      </c>
      <c r="M390" s="4">
        <v>146</v>
      </c>
      <c r="N390" s="4"/>
      <c r="O390" s="4">
        <v>1</v>
      </c>
      <c r="P390" s="4"/>
      <c r="Q390" s="4">
        <v>1</v>
      </c>
      <c r="R390" s="4"/>
      <c r="S390" s="4"/>
      <c r="T390" s="4">
        <v>146</v>
      </c>
      <c r="U390" s="4"/>
      <c r="V390" s="4">
        <v>146</v>
      </c>
      <c r="W390" s="4"/>
      <c r="X390" s="4" t="s">
        <v>493</v>
      </c>
      <c r="Y390" s="4"/>
      <c r="Z390" s="4"/>
      <c r="AA390" s="4"/>
      <c r="AB390" s="4" t="s">
        <v>820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927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/>
      <c r="CP390" s="4"/>
      <c r="CQ390" s="4"/>
      <c r="CR390" s="4"/>
      <c r="CS390" s="4"/>
      <c r="CT390" s="4"/>
      <c r="CU390" s="4">
        <v>0</v>
      </c>
      <c r="CV390" s="4">
        <v>10000</v>
      </c>
      <c r="CW390" s="4">
        <v>1000</v>
      </c>
      <c r="CX390" s="4"/>
      <c r="CY390" s="4"/>
      <c r="CZ390" s="4"/>
    </row>
    <row r="391" spans="1:104" x14ac:dyDescent="0.2">
      <c r="A391" s="8" t="str">
        <f>Column!$C391&amp;"_"&amp;Column!$G391</f>
        <v>Results_NumR</v>
      </c>
      <c r="B391" s="4" t="s">
        <v>597</v>
      </c>
      <c r="C391" s="4" t="s">
        <v>596</v>
      </c>
      <c r="D391" s="4"/>
      <c r="E391" s="4"/>
      <c r="F391" s="4" t="s">
        <v>688</v>
      </c>
      <c r="G391" s="4" t="s">
        <v>834</v>
      </c>
      <c r="H391" s="4" t="s">
        <v>884</v>
      </c>
      <c r="I391" s="4">
        <v>147</v>
      </c>
      <c r="J391" s="4">
        <v>147</v>
      </c>
      <c r="K391" s="4"/>
      <c r="L391" s="4">
        <v>147</v>
      </c>
      <c r="M391" s="4">
        <v>147</v>
      </c>
      <c r="N391" s="4"/>
      <c r="O391" s="4">
        <v>1</v>
      </c>
      <c r="P391" s="4"/>
      <c r="Q391" s="4">
        <v>1</v>
      </c>
      <c r="R391" s="4"/>
      <c r="S391" s="4"/>
      <c r="T391" s="4">
        <v>147</v>
      </c>
      <c r="U391" s="4"/>
      <c r="V391" s="4">
        <v>147</v>
      </c>
      <c r="W391" s="4"/>
      <c r="X391" s="4" t="s">
        <v>493</v>
      </c>
      <c r="Y391" s="4"/>
      <c r="Z391" s="4"/>
      <c r="AA391" s="4"/>
      <c r="AB391" s="4" t="s">
        <v>820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927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/>
      <c r="CA391" s="9"/>
      <c r="CB391" s="9"/>
      <c r="CC391" s="9"/>
      <c r="CD391" s="9">
        <v>1</v>
      </c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/>
      <c r="CP391" s="4"/>
      <c r="CQ391" s="4"/>
      <c r="CR391" s="4"/>
      <c r="CS391" s="4"/>
      <c r="CT391" s="4"/>
      <c r="CU391" s="4">
        <v>0</v>
      </c>
      <c r="CV391" s="4">
        <v>10000</v>
      </c>
      <c r="CW391" s="4">
        <v>1000</v>
      </c>
      <c r="CX391" s="4"/>
      <c r="CY391" s="4"/>
      <c r="CZ391" s="4"/>
    </row>
    <row r="392" spans="1:104" x14ac:dyDescent="0.2">
      <c r="A392" s="8" t="str">
        <f>Column!$C392&amp;"_"&amp;Column!$G392</f>
        <v>Results_NumS</v>
      </c>
      <c r="B392" s="4" t="s">
        <v>597</v>
      </c>
      <c r="C392" s="4" t="s">
        <v>596</v>
      </c>
      <c r="D392" s="4"/>
      <c r="E392" s="4"/>
      <c r="F392" s="4" t="s">
        <v>688</v>
      </c>
      <c r="G392" s="4" t="s">
        <v>835</v>
      </c>
      <c r="H392" s="4" t="s">
        <v>885</v>
      </c>
      <c r="I392" s="4">
        <v>148</v>
      </c>
      <c r="J392" s="4">
        <v>148</v>
      </c>
      <c r="K392" s="4"/>
      <c r="L392" s="4">
        <v>148</v>
      </c>
      <c r="M392" s="4">
        <v>148</v>
      </c>
      <c r="N392" s="4"/>
      <c r="O392" s="4">
        <v>1</v>
      </c>
      <c r="P392" s="4"/>
      <c r="Q392" s="4">
        <v>1</v>
      </c>
      <c r="R392" s="4"/>
      <c r="S392" s="4"/>
      <c r="T392" s="4">
        <v>148</v>
      </c>
      <c r="U392" s="4"/>
      <c r="V392" s="4">
        <v>148</v>
      </c>
      <c r="W392" s="4"/>
      <c r="X392" s="4" t="s">
        <v>493</v>
      </c>
      <c r="Y392" s="4"/>
      <c r="Z392" s="4"/>
      <c r="AA392" s="4"/>
      <c r="AB392" s="4" t="s">
        <v>820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927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/>
      <c r="CA392" s="9"/>
      <c r="CB392" s="9"/>
      <c r="CC392" s="9"/>
      <c r="CD392" s="9">
        <v>1</v>
      </c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/>
      <c r="CP392" s="4"/>
      <c r="CQ392" s="4"/>
      <c r="CR392" s="4"/>
      <c r="CS392" s="4"/>
      <c r="CT392" s="4"/>
      <c r="CU392" s="4">
        <v>0</v>
      </c>
      <c r="CV392" s="4">
        <v>10000</v>
      </c>
      <c r="CW392" s="4">
        <v>1000</v>
      </c>
      <c r="CX392" s="4"/>
      <c r="CY392" s="4"/>
      <c r="CZ392" s="4"/>
    </row>
    <row r="393" spans="1:104" x14ac:dyDescent="0.2">
      <c r="A393" s="8" t="str">
        <f>Column!$C393&amp;"_"&amp;Column!$G393</f>
        <v>Results_NumT</v>
      </c>
      <c r="B393" s="4" t="s">
        <v>597</v>
      </c>
      <c r="C393" s="4" t="s">
        <v>596</v>
      </c>
      <c r="D393" s="4"/>
      <c r="E393" s="4"/>
      <c r="F393" s="4" t="s">
        <v>688</v>
      </c>
      <c r="G393" s="4" t="s">
        <v>836</v>
      </c>
      <c r="H393" s="4" t="s">
        <v>886</v>
      </c>
      <c r="I393" s="4">
        <v>149</v>
      </c>
      <c r="J393" s="4">
        <v>149</v>
      </c>
      <c r="K393" s="4"/>
      <c r="L393" s="4">
        <v>149</v>
      </c>
      <c r="M393" s="4">
        <v>149</v>
      </c>
      <c r="N393" s="4"/>
      <c r="O393" s="4">
        <v>1</v>
      </c>
      <c r="P393" s="4"/>
      <c r="Q393" s="4">
        <v>1</v>
      </c>
      <c r="R393" s="4"/>
      <c r="S393" s="4"/>
      <c r="T393" s="4">
        <v>149</v>
      </c>
      <c r="U393" s="4"/>
      <c r="V393" s="4">
        <v>149</v>
      </c>
      <c r="W393" s="4"/>
      <c r="X393" s="4" t="s">
        <v>493</v>
      </c>
      <c r="Y393" s="4"/>
      <c r="Z393" s="4"/>
      <c r="AA393" s="4"/>
      <c r="AB393" s="4" t="s">
        <v>820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927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/>
      <c r="CA393" s="9"/>
      <c r="CB393" s="9"/>
      <c r="CC393" s="9"/>
      <c r="CD393" s="9">
        <v>1</v>
      </c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/>
      <c r="CP393" s="4"/>
      <c r="CQ393" s="4"/>
      <c r="CR393" s="4"/>
      <c r="CS393" s="4"/>
      <c r="CT393" s="4"/>
      <c r="CU393" s="4">
        <v>0</v>
      </c>
      <c r="CV393" s="4">
        <v>10000</v>
      </c>
      <c r="CW393" s="4">
        <v>1000</v>
      </c>
      <c r="CX393" s="4"/>
      <c r="CY393" s="4"/>
      <c r="CZ393" s="4"/>
    </row>
    <row r="394" spans="1:104" x14ac:dyDescent="0.2">
      <c r="A394" s="8" t="str">
        <f>Column!$C394&amp;"_"&amp;Column!$G394</f>
        <v>Results_NumU</v>
      </c>
      <c r="B394" s="4" t="s">
        <v>597</v>
      </c>
      <c r="C394" s="4" t="s">
        <v>596</v>
      </c>
      <c r="D394" s="4"/>
      <c r="E394" s="4"/>
      <c r="F394" s="4" t="s">
        <v>688</v>
      </c>
      <c r="G394" s="4" t="s">
        <v>837</v>
      </c>
      <c r="H394" s="4" t="s">
        <v>887</v>
      </c>
      <c r="I394" s="4">
        <v>150</v>
      </c>
      <c r="J394" s="4">
        <v>150</v>
      </c>
      <c r="K394" s="4"/>
      <c r="L394" s="4">
        <v>150</v>
      </c>
      <c r="M394" s="4">
        <v>150</v>
      </c>
      <c r="N394" s="4"/>
      <c r="O394" s="4">
        <v>1</v>
      </c>
      <c r="P394" s="4"/>
      <c r="Q394" s="4">
        <v>1</v>
      </c>
      <c r="R394" s="4"/>
      <c r="S394" s="4"/>
      <c r="T394" s="4">
        <v>150</v>
      </c>
      <c r="U394" s="4"/>
      <c r="V394" s="4">
        <v>150</v>
      </c>
      <c r="W394" s="4"/>
      <c r="X394" s="4" t="s">
        <v>493</v>
      </c>
      <c r="Y394" s="4"/>
      <c r="Z394" s="4"/>
      <c r="AA394" s="4"/>
      <c r="AB394" s="4" t="s">
        <v>820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927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/>
      <c r="CA394" s="9"/>
      <c r="CB394" s="9"/>
      <c r="CC394" s="9"/>
      <c r="CD394" s="9">
        <v>1</v>
      </c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/>
      <c r="CP394" s="4"/>
      <c r="CQ394" s="4"/>
      <c r="CR394" s="4"/>
      <c r="CS394" s="4"/>
      <c r="CT394" s="4"/>
      <c r="CU394" s="4">
        <v>0</v>
      </c>
      <c r="CV394" s="4">
        <v>10000</v>
      </c>
      <c r="CW394" s="4">
        <v>1000</v>
      </c>
      <c r="CX394" s="4"/>
      <c r="CY394" s="4"/>
      <c r="CZ394" s="4"/>
    </row>
    <row r="395" spans="1:104" x14ac:dyDescent="0.2">
      <c r="A395" s="8" t="str">
        <f>Column!$C395&amp;"_"&amp;Column!$G395</f>
        <v>Results_NumV</v>
      </c>
      <c r="B395" s="4" t="s">
        <v>597</v>
      </c>
      <c r="C395" s="4" t="s">
        <v>596</v>
      </c>
      <c r="D395" s="4"/>
      <c r="E395" s="4"/>
      <c r="F395" s="4" t="s">
        <v>688</v>
      </c>
      <c r="G395" s="4" t="s">
        <v>838</v>
      </c>
      <c r="H395" s="4" t="s">
        <v>888</v>
      </c>
      <c r="I395" s="4">
        <v>151</v>
      </c>
      <c r="J395" s="4">
        <v>151</v>
      </c>
      <c r="K395" s="4"/>
      <c r="L395" s="4">
        <v>151</v>
      </c>
      <c r="M395" s="4">
        <v>151</v>
      </c>
      <c r="N395" s="4"/>
      <c r="O395" s="4">
        <v>1</v>
      </c>
      <c r="P395" s="4"/>
      <c r="Q395" s="4">
        <v>1</v>
      </c>
      <c r="R395" s="4"/>
      <c r="S395" s="4"/>
      <c r="T395" s="4">
        <v>151</v>
      </c>
      <c r="U395" s="4"/>
      <c r="V395" s="4">
        <v>151</v>
      </c>
      <c r="W395" s="4"/>
      <c r="X395" s="4" t="s">
        <v>493</v>
      </c>
      <c r="Y395" s="4"/>
      <c r="Z395" s="4"/>
      <c r="AA395" s="4"/>
      <c r="AB395" s="4" t="s">
        <v>820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927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>
        <v>1</v>
      </c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/>
      <c r="CP395" s="4"/>
      <c r="CQ395" s="4"/>
      <c r="CR395" s="4"/>
      <c r="CS395" s="4"/>
      <c r="CT395" s="4"/>
      <c r="CU395" s="4">
        <v>0</v>
      </c>
      <c r="CV395" s="4">
        <v>10000</v>
      </c>
      <c r="CW395" s="4">
        <v>1000</v>
      </c>
      <c r="CX395" s="4"/>
      <c r="CY395" s="4"/>
      <c r="CZ395" s="4"/>
    </row>
    <row r="396" spans="1:104" x14ac:dyDescent="0.2">
      <c r="A396" s="8" t="str">
        <f>Column!$C396&amp;"_"&amp;Column!$G396</f>
        <v>Results_NumW</v>
      </c>
      <c r="B396" s="4" t="s">
        <v>597</v>
      </c>
      <c r="C396" s="4" t="s">
        <v>596</v>
      </c>
      <c r="D396" s="4"/>
      <c r="E396" s="4"/>
      <c r="F396" s="4" t="s">
        <v>688</v>
      </c>
      <c r="G396" s="4" t="s">
        <v>839</v>
      </c>
      <c r="H396" s="4" t="s">
        <v>889</v>
      </c>
      <c r="I396" s="4">
        <v>152</v>
      </c>
      <c r="J396" s="4">
        <v>152</v>
      </c>
      <c r="K396" s="4"/>
      <c r="L396" s="4">
        <v>152</v>
      </c>
      <c r="M396" s="4">
        <v>152</v>
      </c>
      <c r="N396" s="4"/>
      <c r="O396" s="4">
        <v>1</v>
      </c>
      <c r="P396" s="4"/>
      <c r="Q396" s="4">
        <v>1</v>
      </c>
      <c r="R396" s="4"/>
      <c r="S396" s="4"/>
      <c r="T396" s="4">
        <v>152</v>
      </c>
      <c r="U396" s="4"/>
      <c r="V396" s="4">
        <v>152</v>
      </c>
      <c r="W396" s="4"/>
      <c r="X396" s="4" t="s">
        <v>493</v>
      </c>
      <c r="Y396" s="4"/>
      <c r="Z396" s="4"/>
      <c r="AA396" s="4"/>
      <c r="AB396" s="4" t="s">
        <v>820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927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>
        <v>1</v>
      </c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/>
      <c r="CP396" s="4"/>
      <c r="CQ396" s="4"/>
      <c r="CR396" s="4"/>
      <c r="CS396" s="4"/>
      <c r="CT396" s="4"/>
      <c r="CU396" s="4">
        <v>0</v>
      </c>
      <c r="CV396" s="4">
        <v>10000</v>
      </c>
      <c r="CW396" s="4">
        <v>1000</v>
      </c>
      <c r="CX396" s="4"/>
      <c r="CY396" s="4"/>
      <c r="CZ396" s="4"/>
    </row>
    <row r="397" spans="1:104" x14ac:dyDescent="0.2">
      <c r="A397" s="8" t="str">
        <f>Column!$C397&amp;"_"&amp;Column!$G397</f>
        <v>Results_NumX</v>
      </c>
      <c r="B397" s="4" t="s">
        <v>597</v>
      </c>
      <c r="C397" s="4" t="s">
        <v>596</v>
      </c>
      <c r="D397" s="4"/>
      <c r="E397" s="4"/>
      <c r="F397" s="4" t="s">
        <v>688</v>
      </c>
      <c r="G397" s="4" t="s">
        <v>840</v>
      </c>
      <c r="H397" s="4" t="s">
        <v>890</v>
      </c>
      <c r="I397" s="4">
        <v>153</v>
      </c>
      <c r="J397" s="4">
        <v>153</v>
      </c>
      <c r="K397" s="4"/>
      <c r="L397" s="4">
        <v>153</v>
      </c>
      <c r="M397" s="4">
        <v>153</v>
      </c>
      <c r="N397" s="4"/>
      <c r="O397" s="4">
        <v>1</v>
      </c>
      <c r="P397" s="4"/>
      <c r="Q397" s="4">
        <v>1</v>
      </c>
      <c r="R397" s="4"/>
      <c r="S397" s="4"/>
      <c r="T397" s="4">
        <v>153</v>
      </c>
      <c r="U397" s="4"/>
      <c r="V397" s="4">
        <v>153</v>
      </c>
      <c r="W397" s="4"/>
      <c r="X397" s="4" t="s">
        <v>493</v>
      </c>
      <c r="Y397" s="4"/>
      <c r="Z397" s="4"/>
      <c r="AA397" s="4"/>
      <c r="AB397" s="4" t="s">
        <v>820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927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/>
      <c r="CA397" s="9"/>
      <c r="CB397" s="9"/>
      <c r="CC397" s="9"/>
      <c r="CD397" s="9">
        <v>1</v>
      </c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/>
      <c r="CP397" s="4"/>
      <c r="CQ397" s="4"/>
      <c r="CR397" s="4"/>
      <c r="CS397" s="4"/>
      <c r="CT397" s="4"/>
      <c r="CU397" s="4">
        <v>0</v>
      </c>
      <c r="CV397" s="4">
        <v>10000</v>
      </c>
      <c r="CW397" s="4">
        <v>1000</v>
      </c>
      <c r="CX397" s="4"/>
      <c r="CY397" s="4"/>
      <c r="CZ397" s="4"/>
    </row>
    <row r="398" spans="1:104" x14ac:dyDescent="0.2">
      <c r="A398" s="8" t="str">
        <f>Column!$C398&amp;"_"&amp;Column!$G398</f>
        <v>Results_NumY</v>
      </c>
      <c r="B398" s="4" t="s">
        <v>597</v>
      </c>
      <c r="C398" s="4" t="s">
        <v>596</v>
      </c>
      <c r="D398" s="4"/>
      <c r="E398" s="4"/>
      <c r="F398" s="4" t="s">
        <v>688</v>
      </c>
      <c r="G398" s="4" t="s">
        <v>841</v>
      </c>
      <c r="H398" s="4" t="s">
        <v>891</v>
      </c>
      <c r="I398" s="4">
        <v>154</v>
      </c>
      <c r="J398" s="4">
        <v>154</v>
      </c>
      <c r="K398" s="4"/>
      <c r="L398" s="4">
        <v>154</v>
      </c>
      <c r="M398" s="4">
        <v>154</v>
      </c>
      <c r="N398" s="4"/>
      <c r="O398" s="4">
        <v>1</v>
      </c>
      <c r="P398" s="4"/>
      <c r="Q398" s="4">
        <v>1</v>
      </c>
      <c r="R398" s="4"/>
      <c r="S398" s="4"/>
      <c r="T398" s="4">
        <v>154</v>
      </c>
      <c r="U398" s="4"/>
      <c r="V398" s="4">
        <v>154</v>
      </c>
      <c r="W398" s="4"/>
      <c r="X398" s="4" t="s">
        <v>493</v>
      </c>
      <c r="Y398" s="4"/>
      <c r="Z398" s="4"/>
      <c r="AA398" s="4"/>
      <c r="AB398" s="4" t="s">
        <v>820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927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/>
      <c r="CA398" s="9"/>
      <c r="CB398" s="9"/>
      <c r="CC398" s="9"/>
      <c r="CD398" s="9">
        <v>1</v>
      </c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/>
      <c r="CP398" s="4"/>
      <c r="CQ398" s="4"/>
      <c r="CR398" s="4"/>
      <c r="CS398" s="4"/>
      <c r="CT398" s="4"/>
      <c r="CU398" s="4">
        <v>0</v>
      </c>
      <c r="CV398" s="4">
        <v>10000</v>
      </c>
      <c r="CW398" s="4">
        <v>1000</v>
      </c>
      <c r="CX398" s="4"/>
      <c r="CY398" s="4"/>
      <c r="CZ398" s="4"/>
    </row>
    <row r="399" spans="1:104" x14ac:dyDescent="0.2">
      <c r="A399" s="8" t="str">
        <f>Column!$C399&amp;"_"&amp;Column!$G399</f>
        <v>Results_NumZ</v>
      </c>
      <c r="B399" s="4" t="s">
        <v>597</v>
      </c>
      <c r="C399" s="4" t="s">
        <v>596</v>
      </c>
      <c r="D399" s="4"/>
      <c r="E399" s="4"/>
      <c r="F399" s="4" t="s">
        <v>688</v>
      </c>
      <c r="G399" s="4" t="s">
        <v>842</v>
      </c>
      <c r="H399" s="4" t="s">
        <v>892</v>
      </c>
      <c r="I399" s="4">
        <v>155</v>
      </c>
      <c r="J399" s="4">
        <v>155</v>
      </c>
      <c r="K399" s="4"/>
      <c r="L399" s="4">
        <v>155</v>
      </c>
      <c r="M399" s="4">
        <v>155</v>
      </c>
      <c r="N399" s="4"/>
      <c r="O399" s="4">
        <v>1</v>
      </c>
      <c r="P399" s="4"/>
      <c r="Q399" s="4">
        <v>1</v>
      </c>
      <c r="R399" s="4"/>
      <c r="S399" s="4"/>
      <c r="T399" s="4">
        <v>155</v>
      </c>
      <c r="U399" s="4"/>
      <c r="V399" s="4">
        <v>155</v>
      </c>
      <c r="W399" s="4"/>
      <c r="X399" s="4" t="s">
        <v>493</v>
      </c>
      <c r="Y399" s="4"/>
      <c r="Z399" s="4"/>
      <c r="AA399" s="4"/>
      <c r="AB399" s="4" t="s">
        <v>820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927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/>
      <c r="CA399" s="9"/>
      <c r="CB399" s="9"/>
      <c r="CC399" s="9"/>
      <c r="CD399" s="9">
        <v>1</v>
      </c>
      <c r="CE399" s="4"/>
      <c r="CF399" s="4"/>
      <c r="CG399" s="4"/>
      <c r="CH399" s="4"/>
      <c r="CI399" s="4"/>
      <c r="CJ399" s="4"/>
      <c r="CK399" s="4">
        <v>1</v>
      </c>
      <c r="CL399" s="4"/>
      <c r="CM399" s="4"/>
      <c r="CN399" s="4"/>
      <c r="CO399" s="4"/>
      <c r="CP399" s="4"/>
      <c r="CQ399" s="4"/>
      <c r="CR399" s="4"/>
      <c r="CS399" s="4"/>
      <c r="CT399" s="4"/>
      <c r="CU399" s="4">
        <v>0</v>
      </c>
      <c r="CV399" s="4">
        <v>10000</v>
      </c>
      <c r="CW399" s="4">
        <v>1000</v>
      </c>
      <c r="CX399" s="4"/>
      <c r="CY399" s="4"/>
      <c r="CZ399" s="4"/>
    </row>
    <row r="400" spans="1:104" x14ac:dyDescent="0.2">
      <c r="A400" s="8" t="str">
        <f>Column!$C400&amp;"_"&amp;Column!$G400</f>
        <v>Results_DateA</v>
      </c>
      <c r="B400" s="4" t="s">
        <v>597</v>
      </c>
      <c r="C400" s="4" t="s">
        <v>596</v>
      </c>
      <c r="D400" s="4"/>
      <c r="E400" s="4"/>
      <c r="F400" s="4" t="s">
        <v>688</v>
      </c>
      <c r="G400" s="4" t="s">
        <v>543</v>
      </c>
      <c r="H400" s="4" t="s">
        <v>551</v>
      </c>
      <c r="I400" s="4">
        <v>156</v>
      </c>
      <c r="J400" s="4">
        <v>156</v>
      </c>
      <c r="K400" s="4"/>
      <c r="L400" s="4">
        <v>156</v>
      </c>
      <c r="M400" s="4">
        <v>156</v>
      </c>
      <c r="N400" s="4"/>
      <c r="O400" s="4">
        <v>1</v>
      </c>
      <c r="P400" s="4"/>
      <c r="Q400" s="4">
        <v>1</v>
      </c>
      <c r="R400" s="4"/>
      <c r="S400" s="4"/>
      <c r="T400" s="4">
        <v>156</v>
      </c>
      <c r="U400" s="4"/>
      <c r="V400" s="4">
        <v>156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502</v>
      </c>
      <c r="CA400" s="9" t="s">
        <v>501</v>
      </c>
      <c r="CB400" s="9" t="s">
        <v>501</v>
      </c>
      <c r="CC400" s="9"/>
      <c r="CD400" s="9"/>
      <c r="CE400" s="4"/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>
        <v>-365</v>
      </c>
      <c r="CQ400" s="4">
        <v>365</v>
      </c>
      <c r="CR400" s="4">
        <v>1</v>
      </c>
      <c r="CS400" s="4"/>
      <c r="CT400" s="4"/>
      <c r="CU400" s="4"/>
      <c r="CV400" s="4"/>
      <c r="CW400" s="4"/>
      <c r="CX400" s="4">
        <v>50</v>
      </c>
      <c r="CY400" s="4"/>
      <c r="CZ400" s="4"/>
    </row>
    <row r="401" spans="1:104" x14ac:dyDescent="0.2">
      <c r="A401" s="8" t="str">
        <f>Column!$C401&amp;"_"&amp;Column!$G401</f>
        <v>Results_DateB</v>
      </c>
      <c r="B401" s="4" t="s">
        <v>597</v>
      </c>
      <c r="C401" s="4" t="s">
        <v>596</v>
      </c>
      <c r="D401" s="4"/>
      <c r="E401" s="4"/>
      <c r="F401" s="4" t="s">
        <v>688</v>
      </c>
      <c r="G401" s="4" t="s">
        <v>544</v>
      </c>
      <c r="H401" s="4" t="s">
        <v>552</v>
      </c>
      <c r="I401" s="4">
        <v>157</v>
      </c>
      <c r="J401" s="4">
        <v>157</v>
      </c>
      <c r="K401" s="4"/>
      <c r="L401" s="4">
        <v>157</v>
      </c>
      <c r="M401" s="4">
        <v>157</v>
      </c>
      <c r="N401" s="4"/>
      <c r="O401" s="4">
        <v>1</v>
      </c>
      <c r="P401" s="4"/>
      <c r="Q401" s="4">
        <v>1</v>
      </c>
      <c r="R401" s="4"/>
      <c r="S401" s="4"/>
      <c r="T401" s="4">
        <v>157</v>
      </c>
      <c r="U401" s="4"/>
      <c r="V401" s="4">
        <v>157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502</v>
      </c>
      <c r="CA401" s="9" t="s">
        <v>501</v>
      </c>
      <c r="CB401" s="9" t="s">
        <v>501</v>
      </c>
      <c r="CC401" s="9"/>
      <c r="CD401" s="9"/>
      <c r="CE401" s="4"/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>
        <v>-365</v>
      </c>
      <c r="CQ401" s="4">
        <v>365</v>
      </c>
      <c r="CR401" s="4">
        <v>1</v>
      </c>
      <c r="CS401" s="4"/>
      <c r="CT401" s="4"/>
      <c r="CU401" s="4"/>
      <c r="CV401" s="4"/>
      <c r="CW401" s="4"/>
      <c r="CX401" s="4">
        <v>50</v>
      </c>
      <c r="CY401" s="4"/>
      <c r="CZ401" s="4"/>
    </row>
    <row r="402" spans="1:104" x14ac:dyDescent="0.2">
      <c r="A402" s="8" t="str">
        <f>Column!$C402&amp;"_"&amp;Column!$G402</f>
        <v>Results_DateC</v>
      </c>
      <c r="B402" s="4" t="s">
        <v>597</v>
      </c>
      <c r="C402" s="4" t="s">
        <v>596</v>
      </c>
      <c r="D402" s="4"/>
      <c r="E402" s="4"/>
      <c r="F402" s="4" t="s">
        <v>688</v>
      </c>
      <c r="G402" s="4" t="s">
        <v>545</v>
      </c>
      <c r="H402" s="4" t="s">
        <v>553</v>
      </c>
      <c r="I402" s="4">
        <v>158</v>
      </c>
      <c r="J402" s="4">
        <v>158</v>
      </c>
      <c r="K402" s="4"/>
      <c r="L402" s="4">
        <v>158</v>
      </c>
      <c r="M402" s="4">
        <v>158</v>
      </c>
      <c r="N402" s="4"/>
      <c r="O402" s="4">
        <v>1</v>
      </c>
      <c r="P402" s="4"/>
      <c r="Q402" s="4">
        <v>1</v>
      </c>
      <c r="R402" s="4"/>
      <c r="S402" s="4"/>
      <c r="T402" s="4">
        <v>158</v>
      </c>
      <c r="U402" s="4"/>
      <c r="V402" s="4">
        <v>158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502</v>
      </c>
      <c r="CA402" s="9" t="s">
        <v>501</v>
      </c>
      <c r="CB402" s="9" t="s">
        <v>501</v>
      </c>
      <c r="CC402" s="9"/>
      <c r="CD402" s="9"/>
      <c r="CE402" s="4"/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>
        <v>-365</v>
      </c>
      <c r="CQ402" s="4">
        <v>365</v>
      </c>
      <c r="CR402" s="4">
        <v>1</v>
      </c>
      <c r="CS402" s="4"/>
      <c r="CT402" s="4"/>
      <c r="CU402" s="4"/>
      <c r="CV402" s="4"/>
      <c r="CW402" s="4"/>
      <c r="CX402" s="4">
        <v>50</v>
      </c>
      <c r="CY402" s="4"/>
      <c r="CZ402" s="4"/>
    </row>
    <row r="403" spans="1:104" x14ac:dyDescent="0.2">
      <c r="A403" s="8" t="str">
        <f>Column!$C403&amp;"_"&amp;Column!$G403</f>
        <v>Results_DateD</v>
      </c>
      <c r="B403" s="4" t="s">
        <v>597</v>
      </c>
      <c r="C403" s="4" t="s">
        <v>596</v>
      </c>
      <c r="D403" s="4"/>
      <c r="E403" s="4"/>
      <c r="F403" s="4" t="s">
        <v>688</v>
      </c>
      <c r="G403" s="4" t="s">
        <v>546</v>
      </c>
      <c r="H403" s="4" t="s">
        <v>554</v>
      </c>
      <c r="I403" s="4">
        <v>159</v>
      </c>
      <c r="J403" s="4">
        <v>159</v>
      </c>
      <c r="K403" s="4"/>
      <c r="L403" s="4">
        <v>159</v>
      </c>
      <c r="M403" s="4">
        <v>159</v>
      </c>
      <c r="N403" s="4"/>
      <c r="O403" s="4">
        <v>1</v>
      </c>
      <c r="P403" s="4"/>
      <c r="Q403" s="4">
        <v>1</v>
      </c>
      <c r="R403" s="4"/>
      <c r="S403" s="4"/>
      <c r="T403" s="4">
        <v>159</v>
      </c>
      <c r="U403" s="4"/>
      <c r="V403" s="4">
        <v>159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502</v>
      </c>
      <c r="CA403" s="9" t="s">
        <v>501</v>
      </c>
      <c r="CB403" s="9" t="s">
        <v>501</v>
      </c>
      <c r="CC403" s="9"/>
      <c r="CD403" s="9"/>
      <c r="CE403" s="4"/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>
        <v>-365</v>
      </c>
      <c r="CQ403" s="4">
        <v>365</v>
      </c>
      <c r="CR403" s="4">
        <v>1</v>
      </c>
      <c r="CS403" s="4"/>
      <c r="CT403" s="4"/>
      <c r="CU403" s="4"/>
      <c r="CV403" s="4"/>
      <c r="CW403" s="4"/>
      <c r="CX403" s="4">
        <v>50</v>
      </c>
      <c r="CY403" s="4"/>
      <c r="CZ403" s="4"/>
    </row>
    <row r="404" spans="1:104" x14ac:dyDescent="0.2">
      <c r="A404" s="8" t="str">
        <f>Column!$C404&amp;"_"&amp;Column!$G404</f>
        <v>Results_DateE</v>
      </c>
      <c r="B404" s="4" t="s">
        <v>597</v>
      </c>
      <c r="C404" s="4" t="s">
        <v>596</v>
      </c>
      <c r="D404" s="4"/>
      <c r="E404" s="4"/>
      <c r="F404" s="4" t="s">
        <v>688</v>
      </c>
      <c r="G404" s="4" t="s">
        <v>547</v>
      </c>
      <c r="H404" s="4" t="s">
        <v>555</v>
      </c>
      <c r="I404" s="4">
        <v>160</v>
      </c>
      <c r="J404" s="4">
        <v>160</v>
      </c>
      <c r="K404" s="4"/>
      <c r="L404" s="4">
        <v>160</v>
      </c>
      <c r="M404" s="4">
        <v>160</v>
      </c>
      <c r="N404" s="4"/>
      <c r="O404" s="4">
        <v>1</v>
      </c>
      <c r="P404" s="4"/>
      <c r="Q404" s="4">
        <v>1</v>
      </c>
      <c r="R404" s="4"/>
      <c r="S404" s="4"/>
      <c r="T404" s="4">
        <v>160</v>
      </c>
      <c r="U404" s="4"/>
      <c r="V404" s="4">
        <v>160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502</v>
      </c>
      <c r="CA404" s="9" t="s">
        <v>501</v>
      </c>
      <c r="CB404" s="9" t="s">
        <v>501</v>
      </c>
      <c r="CC404" s="9"/>
      <c r="CD404" s="9"/>
      <c r="CE404" s="4"/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>
        <v>-365</v>
      </c>
      <c r="CQ404" s="4">
        <v>365</v>
      </c>
      <c r="CR404" s="4">
        <v>1</v>
      </c>
      <c r="CS404" s="4"/>
      <c r="CT404" s="4"/>
      <c r="CU404" s="4"/>
      <c r="CV404" s="4"/>
      <c r="CW404" s="4"/>
      <c r="CX404" s="4">
        <v>50</v>
      </c>
      <c r="CY404" s="4"/>
      <c r="CZ404" s="4"/>
    </row>
    <row r="405" spans="1:104" x14ac:dyDescent="0.2">
      <c r="A405" s="8" t="str">
        <f>Column!$C405&amp;"_"&amp;Column!$G405</f>
        <v>Results_DateF</v>
      </c>
      <c r="B405" s="4" t="s">
        <v>597</v>
      </c>
      <c r="C405" s="4" t="s">
        <v>596</v>
      </c>
      <c r="D405" s="4"/>
      <c r="E405" s="4"/>
      <c r="F405" s="4" t="s">
        <v>688</v>
      </c>
      <c r="G405" s="4" t="s">
        <v>548</v>
      </c>
      <c r="H405" s="4" t="s">
        <v>556</v>
      </c>
      <c r="I405" s="4">
        <v>161</v>
      </c>
      <c r="J405" s="4">
        <v>161</v>
      </c>
      <c r="K405" s="4"/>
      <c r="L405" s="4">
        <v>161</v>
      </c>
      <c r="M405" s="4">
        <v>161</v>
      </c>
      <c r="N405" s="4"/>
      <c r="O405" s="4">
        <v>1</v>
      </c>
      <c r="P405" s="4"/>
      <c r="Q405" s="4">
        <v>1</v>
      </c>
      <c r="R405" s="4"/>
      <c r="S405" s="4"/>
      <c r="T405" s="4">
        <v>161</v>
      </c>
      <c r="U405" s="4"/>
      <c r="V405" s="4">
        <v>161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502</v>
      </c>
      <c r="CA405" s="9" t="s">
        <v>501</v>
      </c>
      <c r="CB405" s="9" t="s">
        <v>501</v>
      </c>
      <c r="CC405" s="9"/>
      <c r="CD405" s="9"/>
      <c r="CE405" s="4"/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>
        <v>-365</v>
      </c>
      <c r="CQ405" s="4">
        <v>365</v>
      </c>
      <c r="CR405" s="4">
        <v>1</v>
      </c>
      <c r="CS405" s="4"/>
      <c r="CT405" s="4"/>
      <c r="CU405" s="4"/>
      <c r="CV405" s="4"/>
      <c r="CW405" s="4"/>
      <c r="CX405" s="4">
        <v>50</v>
      </c>
      <c r="CY405" s="4"/>
      <c r="CZ405" s="4"/>
    </row>
    <row r="406" spans="1:104" x14ac:dyDescent="0.2">
      <c r="A406" s="8" t="str">
        <f>Column!$C406&amp;"_"&amp;Column!$G406</f>
        <v>Results_DateG</v>
      </c>
      <c r="B406" s="4" t="s">
        <v>597</v>
      </c>
      <c r="C406" s="4" t="s">
        <v>596</v>
      </c>
      <c r="D406" s="4"/>
      <c r="E406" s="4"/>
      <c r="F406" s="4" t="s">
        <v>688</v>
      </c>
      <c r="G406" s="4" t="s">
        <v>549</v>
      </c>
      <c r="H406" s="4" t="s">
        <v>557</v>
      </c>
      <c r="I406" s="4">
        <v>162</v>
      </c>
      <c r="J406" s="4">
        <v>162</v>
      </c>
      <c r="K406" s="4"/>
      <c r="L406" s="4">
        <v>162</v>
      </c>
      <c r="M406" s="4">
        <v>162</v>
      </c>
      <c r="N406" s="4"/>
      <c r="O406" s="4">
        <v>1</v>
      </c>
      <c r="P406" s="4"/>
      <c r="Q406" s="4">
        <v>1</v>
      </c>
      <c r="R406" s="4"/>
      <c r="S406" s="4"/>
      <c r="T406" s="4">
        <v>162</v>
      </c>
      <c r="U406" s="4"/>
      <c r="V406" s="4">
        <v>162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502</v>
      </c>
      <c r="CA406" s="9" t="s">
        <v>501</v>
      </c>
      <c r="CB406" s="9" t="s">
        <v>501</v>
      </c>
      <c r="CC406" s="9"/>
      <c r="CD406" s="9"/>
      <c r="CE406" s="4"/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>
        <v>-365</v>
      </c>
      <c r="CQ406" s="4">
        <v>365</v>
      </c>
      <c r="CR406" s="4">
        <v>1</v>
      </c>
      <c r="CS406" s="4"/>
      <c r="CT406" s="4"/>
      <c r="CU406" s="4"/>
      <c r="CV406" s="4"/>
      <c r="CW406" s="4"/>
      <c r="CX406" s="4">
        <v>50</v>
      </c>
      <c r="CY406" s="4"/>
      <c r="CZ406" s="4"/>
    </row>
    <row r="407" spans="1:104" x14ac:dyDescent="0.2">
      <c r="A407" s="8" t="str">
        <f>Column!$C407&amp;"_"&amp;Column!$G407</f>
        <v>Results_DateH</v>
      </c>
      <c r="B407" s="4" t="s">
        <v>597</v>
      </c>
      <c r="C407" s="4" t="s">
        <v>596</v>
      </c>
      <c r="D407" s="4"/>
      <c r="E407" s="4"/>
      <c r="F407" s="4" t="s">
        <v>688</v>
      </c>
      <c r="G407" s="4" t="s">
        <v>550</v>
      </c>
      <c r="H407" s="4" t="s">
        <v>558</v>
      </c>
      <c r="I407" s="4">
        <v>163</v>
      </c>
      <c r="J407" s="4">
        <v>163</v>
      </c>
      <c r="K407" s="4"/>
      <c r="L407" s="4">
        <v>163</v>
      </c>
      <c r="M407" s="4">
        <v>163</v>
      </c>
      <c r="N407" s="4"/>
      <c r="O407" s="4">
        <v>1</v>
      </c>
      <c r="P407" s="4"/>
      <c r="Q407" s="4">
        <v>1</v>
      </c>
      <c r="R407" s="4"/>
      <c r="S407" s="4"/>
      <c r="T407" s="4">
        <v>163</v>
      </c>
      <c r="U407" s="4"/>
      <c r="V407" s="4">
        <v>163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502</v>
      </c>
      <c r="CA407" s="9" t="s">
        <v>501</v>
      </c>
      <c r="CB407" s="9" t="s">
        <v>501</v>
      </c>
      <c r="CC407" s="9"/>
      <c r="CD407" s="9"/>
      <c r="CE407" s="4"/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>
        <v>-365</v>
      </c>
      <c r="CQ407" s="4">
        <v>365</v>
      </c>
      <c r="CR407" s="4">
        <v>1</v>
      </c>
      <c r="CS407" s="4"/>
      <c r="CT407" s="4"/>
      <c r="CU407" s="4"/>
      <c r="CV407" s="4"/>
      <c r="CW407" s="4"/>
      <c r="CX407" s="4">
        <v>50</v>
      </c>
      <c r="CY407" s="4"/>
      <c r="CZ407" s="4"/>
    </row>
    <row r="408" spans="1:104" x14ac:dyDescent="0.2">
      <c r="A408" s="11" t="str">
        <f>Column!$C408&amp;"_"&amp;Column!$G408</f>
        <v>Results_DateI</v>
      </c>
      <c r="B408" s="4" t="s">
        <v>597</v>
      </c>
      <c r="C408" s="4" t="s">
        <v>596</v>
      </c>
      <c r="D408" s="4"/>
      <c r="E408" s="4"/>
      <c r="F408" s="4" t="s">
        <v>688</v>
      </c>
      <c r="G408" s="4" t="s">
        <v>776</v>
      </c>
      <c r="H408" s="4" t="s">
        <v>781</v>
      </c>
      <c r="I408" s="4">
        <v>164</v>
      </c>
      <c r="J408" s="4">
        <v>164</v>
      </c>
      <c r="K408" s="4"/>
      <c r="L408" s="4">
        <v>164</v>
      </c>
      <c r="M408" s="4">
        <v>164</v>
      </c>
      <c r="N408" s="4"/>
      <c r="O408" s="4">
        <v>1</v>
      </c>
      <c r="P408" s="4"/>
      <c r="Q408" s="4">
        <v>1</v>
      </c>
      <c r="R408" s="4"/>
      <c r="S408" s="4"/>
      <c r="T408" s="4">
        <v>164</v>
      </c>
      <c r="U408" s="4"/>
      <c r="V408" s="4">
        <v>164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502</v>
      </c>
      <c r="CA408" s="9" t="s">
        <v>501</v>
      </c>
      <c r="CB408" s="9" t="s">
        <v>501</v>
      </c>
      <c r="CC408" s="9"/>
      <c r="CD408" s="9"/>
      <c r="CE408" s="4"/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>
        <v>-365</v>
      </c>
      <c r="CQ408" s="4">
        <v>365</v>
      </c>
      <c r="CR408" s="4">
        <v>1</v>
      </c>
      <c r="CS408" s="4"/>
      <c r="CT408" s="4"/>
      <c r="CU408" s="4"/>
      <c r="CV408" s="4"/>
      <c r="CW408" s="4"/>
      <c r="CX408" s="4">
        <v>50</v>
      </c>
      <c r="CY408" s="4"/>
      <c r="CZ408" s="4"/>
    </row>
    <row r="409" spans="1:104" x14ac:dyDescent="0.2">
      <c r="A409" s="11" t="str">
        <f>Column!$C409&amp;"_"&amp;Column!$G409</f>
        <v>Results_DateJ</v>
      </c>
      <c r="B409" s="4" t="s">
        <v>597</v>
      </c>
      <c r="C409" s="4" t="s">
        <v>596</v>
      </c>
      <c r="D409" s="4"/>
      <c r="E409" s="4"/>
      <c r="F409" s="4" t="s">
        <v>688</v>
      </c>
      <c r="G409" s="4" t="s">
        <v>777</v>
      </c>
      <c r="H409" s="4" t="s">
        <v>782</v>
      </c>
      <c r="I409" s="4">
        <v>165</v>
      </c>
      <c r="J409" s="4">
        <v>165</v>
      </c>
      <c r="K409" s="4"/>
      <c r="L409" s="4">
        <v>165</v>
      </c>
      <c r="M409" s="4">
        <v>165</v>
      </c>
      <c r="N409" s="4"/>
      <c r="O409" s="4">
        <v>1</v>
      </c>
      <c r="P409" s="4"/>
      <c r="Q409" s="4">
        <v>1</v>
      </c>
      <c r="R409" s="4"/>
      <c r="S409" s="4"/>
      <c r="T409" s="4">
        <v>165</v>
      </c>
      <c r="U409" s="4"/>
      <c r="V409" s="4">
        <v>165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502</v>
      </c>
      <c r="CA409" s="9" t="s">
        <v>501</v>
      </c>
      <c r="CB409" s="9" t="s">
        <v>501</v>
      </c>
      <c r="CC409" s="9"/>
      <c r="CD409" s="9"/>
      <c r="CE409" s="4"/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>
        <v>-365</v>
      </c>
      <c r="CQ409" s="4">
        <v>365</v>
      </c>
      <c r="CR409" s="4">
        <v>1</v>
      </c>
      <c r="CS409" s="4"/>
      <c r="CT409" s="4"/>
      <c r="CU409" s="4"/>
      <c r="CV409" s="4"/>
      <c r="CW409" s="4"/>
      <c r="CX409" s="4">
        <v>50</v>
      </c>
      <c r="CY409" s="4"/>
      <c r="CZ409" s="4"/>
    </row>
    <row r="410" spans="1:104" x14ac:dyDescent="0.2">
      <c r="A410" s="11" t="str">
        <f>Column!$C410&amp;"_"&amp;Column!$G410</f>
        <v>Results_DateK</v>
      </c>
      <c r="B410" s="4" t="s">
        <v>597</v>
      </c>
      <c r="C410" s="4" t="s">
        <v>596</v>
      </c>
      <c r="D410" s="4"/>
      <c r="E410" s="4"/>
      <c r="F410" s="4" t="s">
        <v>688</v>
      </c>
      <c r="G410" s="4" t="s">
        <v>778</v>
      </c>
      <c r="H410" s="4" t="s">
        <v>783</v>
      </c>
      <c r="I410" s="4">
        <v>166</v>
      </c>
      <c r="J410" s="4">
        <v>166</v>
      </c>
      <c r="K410" s="4"/>
      <c r="L410" s="4">
        <v>166</v>
      </c>
      <c r="M410" s="4">
        <v>166</v>
      </c>
      <c r="N410" s="4"/>
      <c r="O410" s="4">
        <v>1</v>
      </c>
      <c r="P410" s="4"/>
      <c r="Q410" s="4">
        <v>1</v>
      </c>
      <c r="R410" s="4"/>
      <c r="S410" s="4"/>
      <c r="T410" s="4">
        <v>166</v>
      </c>
      <c r="U410" s="4"/>
      <c r="V410" s="4">
        <v>166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502</v>
      </c>
      <c r="CA410" s="9" t="s">
        <v>501</v>
      </c>
      <c r="CB410" s="9" t="s">
        <v>501</v>
      </c>
      <c r="CC410" s="9"/>
      <c r="CD410" s="9"/>
      <c r="CE410" s="4"/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>
        <v>-365</v>
      </c>
      <c r="CQ410" s="4">
        <v>365</v>
      </c>
      <c r="CR410" s="4">
        <v>1</v>
      </c>
      <c r="CS410" s="4"/>
      <c r="CT410" s="4"/>
      <c r="CU410" s="4"/>
      <c r="CV410" s="4"/>
      <c r="CW410" s="4"/>
      <c r="CX410" s="4">
        <v>50</v>
      </c>
      <c r="CY410" s="4"/>
      <c r="CZ410" s="4"/>
    </row>
    <row r="411" spans="1:104" x14ac:dyDescent="0.2">
      <c r="A411" s="11" t="str">
        <f>Column!$C411&amp;"_"&amp;Column!$G411</f>
        <v>Results_DateL</v>
      </c>
      <c r="B411" s="4" t="s">
        <v>597</v>
      </c>
      <c r="C411" s="4" t="s">
        <v>596</v>
      </c>
      <c r="D411" s="4"/>
      <c r="E411" s="4"/>
      <c r="F411" s="4" t="s">
        <v>688</v>
      </c>
      <c r="G411" s="4" t="s">
        <v>779</v>
      </c>
      <c r="H411" s="4" t="s">
        <v>786</v>
      </c>
      <c r="I411" s="4">
        <v>167</v>
      </c>
      <c r="J411" s="4">
        <v>167</v>
      </c>
      <c r="K411" s="4"/>
      <c r="L411" s="4">
        <v>167</v>
      </c>
      <c r="M411" s="4">
        <v>167</v>
      </c>
      <c r="N411" s="4"/>
      <c r="O411" s="4">
        <v>1</v>
      </c>
      <c r="P411" s="4"/>
      <c r="Q411" s="4">
        <v>1</v>
      </c>
      <c r="R411" s="4"/>
      <c r="S411" s="4"/>
      <c r="T411" s="4">
        <v>167</v>
      </c>
      <c r="U411" s="4"/>
      <c r="V411" s="4">
        <v>167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502</v>
      </c>
      <c r="CA411" s="9" t="s">
        <v>501</v>
      </c>
      <c r="CB411" s="9" t="s">
        <v>501</v>
      </c>
      <c r="CC411" s="9"/>
      <c r="CD411" s="9"/>
      <c r="CE411" s="4"/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>
        <v>-365</v>
      </c>
      <c r="CQ411" s="4">
        <v>365</v>
      </c>
      <c r="CR411" s="4">
        <v>1</v>
      </c>
      <c r="CS411" s="4"/>
      <c r="CT411" s="4"/>
      <c r="CU411" s="4"/>
      <c r="CV411" s="4"/>
      <c r="CW411" s="4"/>
      <c r="CX411" s="4">
        <v>50</v>
      </c>
      <c r="CY411" s="4"/>
      <c r="CZ411" s="4"/>
    </row>
    <row r="412" spans="1:104" x14ac:dyDescent="0.2">
      <c r="A412" s="11" t="str">
        <f>Column!$C412&amp;"_"&amp;Column!$G412</f>
        <v>Results_DateM</v>
      </c>
      <c r="B412" s="4" t="s">
        <v>597</v>
      </c>
      <c r="C412" s="4" t="s">
        <v>596</v>
      </c>
      <c r="D412" s="4"/>
      <c r="E412" s="4"/>
      <c r="F412" s="4" t="s">
        <v>688</v>
      </c>
      <c r="G412" s="4" t="s">
        <v>780</v>
      </c>
      <c r="H412" s="4" t="s">
        <v>784</v>
      </c>
      <c r="I412" s="4">
        <v>168</v>
      </c>
      <c r="J412" s="4">
        <v>168</v>
      </c>
      <c r="K412" s="4"/>
      <c r="L412" s="4">
        <v>168</v>
      </c>
      <c r="M412" s="4">
        <v>168</v>
      </c>
      <c r="N412" s="4"/>
      <c r="O412" s="4">
        <v>1</v>
      </c>
      <c r="P412" s="4"/>
      <c r="Q412" s="4">
        <v>1</v>
      </c>
      <c r="R412" s="4"/>
      <c r="S412" s="4"/>
      <c r="T412" s="4">
        <v>168</v>
      </c>
      <c r="U412" s="4"/>
      <c r="V412" s="4">
        <v>168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502</v>
      </c>
      <c r="CA412" s="9" t="s">
        <v>501</v>
      </c>
      <c r="CB412" s="9" t="s">
        <v>501</v>
      </c>
      <c r="CC412" s="9"/>
      <c r="CD412" s="9"/>
      <c r="CE412" s="4"/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>
        <v>-365</v>
      </c>
      <c r="CQ412" s="4">
        <v>365</v>
      </c>
      <c r="CR412" s="4">
        <v>1</v>
      </c>
      <c r="CS412" s="4"/>
      <c r="CT412" s="4"/>
      <c r="CU412" s="4"/>
      <c r="CV412" s="4"/>
      <c r="CW412" s="4"/>
      <c r="CX412" s="4">
        <v>50</v>
      </c>
      <c r="CY412" s="4"/>
      <c r="CZ412" s="4"/>
    </row>
    <row r="413" spans="1:104" x14ac:dyDescent="0.2">
      <c r="A413" s="11" t="str">
        <f>Column!$C413&amp;"_"&amp;Column!$G413</f>
        <v>Results_DateN</v>
      </c>
      <c r="B413" s="4" t="s">
        <v>597</v>
      </c>
      <c r="C413" s="4" t="s">
        <v>596</v>
      </c>
      <c r="D413" s="4"/>
      <c r="E413" s="4"/>
      <c r="F413" s="4" t="s">
        <v>688</v>
      </c>
      <c r="G413" s="4" t="s">
        <v>789</v>
      </c>
      <c r="H413" s="4" t="s">
        <v>785</v>
      </c>
      <c r="I413" s="4">
        <v>169</v>
      </c>
      <c r="J413" s="4">
        <v>169</v>
      </c>
      <c r="K413" s="4"/>
      <c r="L413" s="4">
        <v>169</v>
      </c>
      <c r="M413" s="4">
        <v>169</v>
      </c>
      <c r="N413" s="4"/>
      <c r="O413" s="4">
        <v>1</v>
      </c>
      <c r="P413" s="4"/>
      <c r="Q413" s="4">
        <v>1</v>
      </c>
      <c r="R413" s="4"/>
      <c r="S413" s="4"/>
      <c r="T413" s="4">
        <v>169</v>
      </c>
      <c r="U413" s="4"/>
      <c r="V413" s="4">
        <v>169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502</v>
      </c>
      <c r="CA413" s="9" t="s">
        <v>501</v>
      </c>
      <c r="CB413" s="9" t="s">
        <v>501</v>
      </c>
      <c r="CC413" s="9"/>
      <c r="CD413" s="9"/>
      <c r="CE413" s="4"/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>
        <v>-365</v>
      </c>
      <c r="CQ413" s="4">
        <v>365</v>
      </c>
      <c r="CR413" s="4">
        <v>1</v>
      </c>
      <c r="CS413" s="4"/>
      <c r="CT413" s="4"/>
      <c r="CU413" s="4"/>
      <c r="CV413" s="4"/>
      <c r="CW413" s="4"/>
      <c r="CX413" s="4">
        <v>50</v>
      </c>
      <c r="CY413" s="4"/>
      <c r="CZ413" s="4"/>
    </row>
    <row r="414" spans="1:104" x14ac:dyDescent="0.2">
      <c r="A414" s="11" t="str">
        <f>Column!$C414&amp;"_"&amp;Column!$G414</f>
        <v>Results_DateO</v>
      </c>
      <c r="B414" s="4" t="s">
        <v>597</v>
      </c>
      <c r="C414" s="4" t="s">
        <v>596</v>
      </c>
      <c r="D414" s="4"/>
      <c r="E414" s="4"/>
      <c r="F414" s="4" t="s">
        <v>688</v>
      </c>
      <c r="G414" s="4" t="s">
        <v>790</v>
      </c>
      <c r="H414" s="4" t="s">
        <v>787</v>
      </c>
      <c r="I414" s="4">
        <v>170</v>
      </c>
      <c r="J414" s="4">
        <v>170</v>
      </c>
      <c r="K414" s="4"/>
      <c r="L414" s="4">
        <v>170</v>
      </c>
      <c r="M414" s="4">
        <v>170</v>
      </c>
      <c r="N414" s="4"/>
      <c r="O414" s="4">
        <v>1</v>
      </c>
      <c r="P414" s="4"/>
      <c r="Q414" s="4">
        <v>1</v>
      </c>
      <c r="R414" s="4"/>
      <c r="S414" s="4"/>
      <c r="T414" s="4">
        <v>170</v>
      </c>
      <c r="U414" s="4"/>
      <c r="V414" s="4">
        <v>170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502</v>
      </c>
      <c r="CA414" s="9" t="s">
        <v>501</v>
      </c>
      <c r="CB414" s="9" t="s">
        <v>501</v>
      </c>
      <c r="CC414" s="9"/>
      <c r="CD414" s="9"/>
      <c r="CE414" s="4"/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>
        <v>-365</v>
      </c>
      <c r="CQ414" s="4">
        <v>365</v>
      </c>
      <c r="CR414" s="4">
        <v>1</v>
      </c>
      <c r="CS414" s="4"/>
      <c r="CT414" s="4"/>
      <c r="CU414" s="4"/>
      <c r="CV414" s="4"/>
      <c r="CW414" s="4"/>
      <c r="CX414" s="4">
        <v>50</v>
      </c>
      <c r="CY414" s="4"/>
      <c r="CZ414" s="4"/>
    </row>
    <row r="415" spans="1:104" x14ac:dyDescent="0.2">
      <c r="A415" s="11" t="str">
        <f>Column!$C415&amp;"_"&amp;Column!$G415</f>
        <v>Results_DateP</v>
      </c>
      <c r="B415" s="4" t="s">
        <v>597</v>
      </c>
      <c r="C415" s="4" t="s">
        <v>596</v>
      </c>
      <c r="D415" s="4"/>
      <c r="E415" s="4"/>
      <c r="F415" s="4" t="s">
        <v>688</v>
      </c>
      <c r="G415" s="4" t="s">
        <v>791</v>
      </c>
      <c r="H415" s="4" t="s">
        <v>788</v>
      </c>
      <c r="I415" s="4">
        <v>171</v>
      </c>
      <c r="J415" s="4">
        <v>171</v>
      </c>
      <c r="K415" s="4"/>
      <c r="L415" s="4">
        <v>171</v>
      </c>
      <c r="M415" s="4">
        <v>171</v>
      </c>
      <c r="N415" s="4"/>
      <c r="O415" s="4">
        <v>1</v>
      </c>
      <c r="P415" s="4"/>
      <c r="Q415" s="4">
        <v>1</v>
      </c>
      <c r="R415" s="4"/>
      <c r="S415" s="4"/>
      <c r="T415" s="4">
        <v>171</v>
      </c>
      <c r="U415" s="4"/>
      <c r="V415" s="4">
        <v>171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502</v>
      </c>
      <c r="CA415" s="9" t="s">
        <v>501</v>
      </c>
      <c r="CB415" s="9" t="s">
        <v>501</v>
      </c>
      <c r="CC415" s="9"/>
      <c r="CD415" s="9"/>
      <c r="CE415" s="4"/>
      <c r="CF415" s="4"/>
      <c r="CG415" s="4"/>
      <c r="CH415" s="4"/>
      <c r="CI415" s="4"/>
      <c r="CJ415" s="4"/>
      <c r="CK415" s="4"/>
      <c r="CL415" s="4">
        <v>1</v>
      </c>
      <c r="CM415" s="4"/>
      <c r="CN415" s="4"/>
      <c r="CO415" s="4"/>
      <c r="CP415" s="4">
        <v>-365</v>
      </c>
      <c r="CQ415" s="4">
        <v>365</v>
      </c>
      <c r="CR415" s="4">
        <v>1</v>
      </c>
      <c r="CS415" s="4"/>
      <c r="CT415" s="4"/>
      <c r="CU415" s="4"/>
      <c r="CV415" s="4"/>
      <c r="CW415" s="4"/>
      <c r="CX415" s="4">
        <v>50</v>
      </c>
      <c r="CY415" s="4"/>
      <c r="CZ415" s="4"/>
    </row>
    <row r="416" spans="1:104" x14ac:dyDescent="0.2">
      <c r="A416" s="11" t="str">
        <f>Column!$C416&amp;"_"&amp;Column!$G416</f>
        <v>Results_DateQ</v>
      </c>
      <c r="B416" s="4" t="s">
        <v>597</v>
      </c>
      <c r="C416" s="4" t="s">
        <v>596</v>
      </c>
      <c r="D416" s="4"/>
      <c r="E416" s="4"/>
      <c r="F416" s="4" t="s">
        <v>688</v>
      </c>
      <c r="G416" s="4" t="s">
        <v>843</v>
      </c>
      <c r="H416" s="4" t="s">
        <v>893</v>
      </c>
      <c r="I416" s="4">
        <v>172</v>
      </c>
      <c r="J416" s="4">
        <v>172</v>
      </c>
      <c r="K416" s="4"/>
      <c r="L416" s="4">
        <v>172</v>
      </c>
      <c r="M416" s="4">
        <v>172</v>
      </c>
      <c r="N416" s="4"/>
      <c r="O416" s="4">
        <v>1</v>
      </c>
      <c r="P416" s="4"/>
      <c r="Q416" s="4">
        <v>1</v>
      </c>
      <c r="R416" s="4"/>
      <c r="S416" s="4"/>
      <c r="T416" s="4">
        <v>172</v>
      </c>
      <c r="U416" s="4"/>
      <c r="V416" s="4">
        <v>172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502</v>
      </c>
      <c r="CA416" s="9" t="s">
        <v>501</v>
      </c>
      <c r="CB416" s="9" t="s">
        <v>501</v>
      </c>
      <c r="CC416" s="9"/>
      <c r="CD416" s="9"/>
      <c r="CE416" s="4"/>
      <c r="CF416" s="4"/>
      <c r="CG416" s="4"/>
      <c r="CH416" s="4"/>
      <c r="CI416" s="4"/>
      <c r="CJ416" s="4"/>
      <c r="CK416" s="4"/>
      <c r="CL416" s="4">
        <v>1</v>
      </c>
      <c r="CM416" s="4"/>
      <c r="CN416" s="4"/>
      <c r="CO416" s="4"/>
      <c r="CP416" s="4">
        <v>-365</v>
      </c>
      <c r="CQ416" s="4">
        <v>365</v>
      </c>
      <c r="CR416" s="4">
        <v>1</v>
      </c>
      <c r="CS416" s="4"/>
      <c r="CT416" s="4"/>
      <c r="CU416" s="4"/>
      <c r="CV416" s="4"/>
      <c r="CW416" s="4"/>
      <c r="CX416" s="4">
        <v>50</v>
      </c>
      <c r="CY416" s="4"/>
      <c r="CZ416" s="4"/>
    </row>
    <row r="417" spans="1:104" x14ac:dyDescent="0.2">
      <c r="A417" s="11" t="str">
        <f>Column!$C417&amp;"_"&amp;Column!$G417</f>
        <v>Results_DateR</v>
      </c>
      <c r="B417" s="4" t="s">
        <v>597</v>
      </c>
      <c r="C417" s="4" t="s">
        <v>596</v>
      </c>
      <c r="D417" s="4"/>
      <c r="E417" s="4"/>
      <c r="F417" s="4" t="s">
        <v>688</v>
      </c>
      <c r="G417" s="4" t="s">
        <v>844</v>
      </c>
      <c r="H417" s="4" t="s">
        <v>894</v>
      </c>
      <c r="I417" s="4">
        <v>173</v>
      </c>
      <c r="J417" s="4">
        <v>173</v>
      </c>
      <c r="K417" s="4"/>
      <c r="L417" s="4">
        <v>173</v>
      </c>
      <c r="M417" s="4">
        <v>173</v>
      </c>
      <c r="N417" s="4"/>
      <c r="O417" s="4">
        <v>1</v>
      </c>
      <c r="P417" s="4"/>
      <c r="Q417" s="4">
        <v>1</v>
      </c>
      <c r="R417" s="4"/>
      <c r="S417" s="4"/>
      <c r="T417" s="4">
        <v>173</v>
      </c>
      <c r="U417" s="4"/>
      <c r="V417" s="4">
        <v>173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 t="s">
        <v>502</v>
      </c>
      <c r="CA417" s="9" t="s">
        <v>501</v>
      </c>
      <c r="CB417" s="9" t="s">
        <v>501</v>
      </c>
      <c r="CC417" s="9"/>
      <c r="CD417" s="9"/>
      <c r="CE417" s="4"/>
      <c r="CF417" s="4"/>
      <c r="CG417" s="4"/>
      <c r="CH417" s="4"/>
      <c r="CI417" s="4"/>
      <c r="CJ417" s="4"/>
      <c r="CK417" s="4"/>
      <c r="CL417" s="4">
        <v>1</v>
      </c>
      <c r="CM417" s="4"/>
      <c r="CN417" s="4"/>
      <c r="CO417" s="4"/>
      <c r="CP417" s="4">
        <v>-365</v>
      </c>
      <c r="CQ417" s="4">
        <v>365</v>
      </c>
      <c r="CR417" s="4">
        <v>1</v>
      </c>
      <c r="CS417" s="4"/>
      <c r="CT417" s="4"/>
      <c r="CU417" s="4"/>
      <c r="CV417" s="4"/>
      <c r="CW417" s="4"/>
      <c r="CX417" s="4">
        <v>50</v>
      </c>
      <c r="CY417" s="4"/>
      <c r="CZ417" s="4"/>
    </row>
    <row r="418" spans="1:104" x14ac:dyDescent="0.2">
      <c r="A418" s="11" t="str">
        <f>Column!$C418&amp;"_"&amp;Column!$G418</f>
        <v>Results_DateS</v>
      </c>
      <c r="B418" s="4" t="s">
        <v>597</v>
      </c>
      <c r="C418" s="4" t="s">
        <v>596</v>
      </c>
      <c r="D418" s="4"/>
      <c r="E418" s="4"/>
      <c r="F418" s="4" t="s">
        <v>688</v>
      </c>
      <c r="G418" s="4" t="s">
        <v>845</v>
      </c>
      <c r="H418" s="4" t="s">
        <v>895</v>
      </c>
      <c r="I418" s="4">
        <v>174</v>
      </c>
      <c r="J418" s="4">
        <v>174</v>
      </c>
      <c r="K418" s="4"/>
      <c r="L418" s="4">
        <v>174</v>
      </c>
      <c r="M418" s="4">
        <v>174</v>
      </c>
      <c r="N418" s="4"/>
      <c r="O418" s="4">
        <v>1</v>
      </c>
      <c r="P418" s="4"/>
      <c r="Q418" s="4">
        <v>1</v>
      </c>
      <c r="R418" s="4"/>
      <c r="S418" s="4"/>
      <c r="T418" s="4">
        <v>174</v>
      </c>
      <c r="U418" s="4"/>
      <c r="V418" s="4">
        <v>174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 t="s">
        <v>502</v>
      </c>
      <c r="CA418" s="9" t="s">
        <v>501</v>
      </c>
      <c r="CB418" s="9" t="s">
        <v>501</v>
      </c>
      <c r="CC418" s="9"/>
      <c r="CD418" s="9"/>
      <c r="CE418" s="4"/>
      <c r="CF418" s="4"/>
      <c r="CG418" s="4"/>
      <c r="CH418" s="4"/>
      <c r="CI418" s="4"/>
      <c r="CJ418" s="4"/>
      <c r="CK418" s="4"/>
      <c r="CL418" s="4">
        <v>1</v>
      </c>
      <c r="CM418" s="4"/>
      <c r="CN418" s="4"/>
      <c r="CO418" s="4"/>
      <c r="CP418" s="4">
        <v>-365</v>
      </c>
      <c r="CQ418" s="4">
        <v>365</v>
      </c>
      <c r="CR418" s="4">
        <v>1</v>
      </c>
      <c r="CS418" s="4"/>
      <c r="CT418" s="4"/>
      <c r="CU418" s="4"/>
      <c r="CV418" s="4"/>
      <c r="CW418" s="4"/>
      <c r="CX418" s="4">
        <v>50</v>
      </c>
      <c r="CY418" s="4"/>
      <c r="CZ418" s="4"/>
    </row>
    <row r="419" spans="1:104" x14ac:dyDescent="0.2">
      <c r="A419" s="11" t="str">
        <f>Column!$C419&amp;"_"&amp;Column!$G419</f>
        <v>Results_DateT</v>
      </c>
      <c r="B419" s="4" t="s">
        <v>597</v>
      </c>
      <c r="C419" s="4" t="s">
        <v>596</v>
      </c>
      <c r="D419" s="4"/>
      <c r="E419" s="4"/>
      <c r="F419" s="4" t="s">
        <v>688</v>
      </c>
      <c r="G419" s="4" t="s">
        <v>846</v>
      </c>
      <c r="H419" s="4" t="s">
        <v>896</v>
      </c>
      <c r="I419" s="4">
        <v>175</v>
      </c>
      <c r="J419" s="4">
        <v>175</v>
      </c>
      <c r="K419" s="4"/>
      <c r="L419" s="4">
        <v>175</v>
      </c>
      <c r="M419" s="4">
        <v>175</v>
      </c>
      <c r="N419" s="4"/>
      <c r="O419" s="4">
        <v>1</v>
      </c>
      <c r="P419" s="4"/>
      <c r="Q419" s="4">
        <v>1</v>
      </c>
      <c r="R419" s="4"/>
      <c r="S419" s="4"/>
      <c r="T419" s="4">
        <v>175</v>
      </c>
      <c r="U419" s="4"/>
      <c r="V419" s="4">
        <v>175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 t="s">
        <v>502</v>
      </c>
      <c r="CA419" s="9" t="s">
        <v>501</v>
      </c>
      <c r="CB419" s="9" t="s">
        <v>501</v>
      </c>
      <c r="CC419" s="9"/>
      <c r="CD419" s="9"/>
      <c r="CE419" s="4"/>
      <c r="CF419" s="4"/>
      <c r="CG419" s="4"/>
      <c r="CH419" s="4"/>
      <c r="CI419" s="4"/>
      <c r="CJ419" s="4"/>
      <c r="CK419" s="4"/>
      <c r="CL419" s="4">
        <v>1</v>
      </c>
      <c r="CM419" s="4"/>
      <c r="CN419" s="4"/>
      <c r="CO419" s="4"/>
      <c r="CP419" s="4">
        <v>-365</v>
      </c>
      <c r="CQ419" s="4">
        <v>365</v>
      </c>
      <c r="CR419" s="4">
        <v>1</v>
      </c>
      <c r="CS419" s="4"/>
      <c r="CT419" s="4"/>
      <c r="CU419" s="4"/>
      <c r="CV419" s="4"/>
      <c r="CW419" s="4"/>
      <c r="CX419" s="4">
        <v>50</v>
      </c>
      <c r="CY419" s="4"/>
      <c r="CZ419" s="4"/>
    </row>
    <row r="420" spans="1:104" x14ac:dyDescent="0.2">
      <c r="A420" s="11" t="str">
        <f>Column!$C420&amp;"_"&amp;Column!$G420</f>
        <v>Results_DateU</v>
      </c>
      <c r="B420" s="4" t="s">
        <v>597</v>
      </c>
      <c r="C420" s="4" t="s">
        <v>596</v>
      </c>
      <c r="D420" s="4"/>
      <c r="E420" s="4"/>
      <c r="F420" s="4" t="s">
        <v>688</v>
      </c>
      <c r="G420" s="4" t="s">
        <v>847</v>
      </c>
      <c r="H420" s="4" t="s">
        <v>897</v>
      </c>
      <c r="I420" s="4">
        <v>176</v>
      </c>
      <c r="J420" s="4">
        <v>176</v>
      </c>
      <c r="K420" s="4"/>
      <c r="L420" s="4">
        <v>176</v>
      </c>
      <c r="M420" s="4">
        <v>176</v>
      </c>
      <c r="N420" s="4"/>
      <c r="O420" s="4">
        <v>1</v>
      </c>
      <c r="P420" s="4"/>
      <c r="Q420" s="4">
        <v>1</v>
      </c>
      <c r="R420" s="4"/>
      <c r="S420" s="4"/>
      <c r="T420" s="4">
        <v>176</v>
      </c>
      <c r="U420" s="4"/>
      <c r="V420" s="4">
        <v>176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 t="s">
        <v>502</v>
      </c>
      <c r="CA420" s="9" t="s">
        <v>501</v>
      </c>
      <c r="CB420" s="9" t="s">
        <v>501</v>
      </c>
      <c r="CC420" s="9"/>
      <c r="CD420" s="9"/>
      <c r="CE420" s="4"/>
      <c r="CF420" s="4"/>
      <c r="CG420" s="4"/>
      <c r="CH420" s="4"/>
      <c r="CI420" s="4"/>
      <c r="CJ420" s="4"/>
      <c r="CK420" s="4"/>
      <c r="CL420" s="4">
        <v>1</v>
      </c>
      <c r="CM420" s="4"/>
      <c r="CN420" s="4"/>
      <c r="CO420" s="4"/>
      <c r="CP420" s="4">
        <v>-365</v>
      </c>
      <c r="CQ420" s="4">
        <v>365</v>
      </c>
      <c r="CR420" s="4">
        <v>1</v>
      </c>
      <c r="CS420" s="4"/>
      <c r="CT420" s="4"/>
      <c r="CU420" s="4"/>
      <c r="CV420" s="4"/>
      <c r="CW420" s="4"/>
      <c r="CX420" s="4">
        <v>50</v>
      </c>
      <c r="CY420" s="4"/>
      <c r="CZ420" s="4"/>
    </row>
    <row r="421" spans="1:104" x14ac:dyDescent="0.2">
      <c r="A421" s="11" t="str">
        <f>Column!$C421&amp;"_"&amp;Column!$G421</f>
        <v>Results_DateV</v>
      </c>
      <c r="B421" s="4" t="s">
        <v>597</v>
      </c>
      <c r="C421" s="4" t="s">
        <v>596</v>
      </c>
      <c r="D421" s="4"/>
      <c r="E421" s="4"/>
      <c r="F421" s="4" t="s">
        <v>688</v>
      </c>
      <c r="G421" s="4" t="s">
        <v>848</v>
      </c>
      <c r="H421" s="4" t="s">
        <v>898</v>
      </c>
      <c r="I421" s="4">
        <v>177</v>
      </c>
      <c r="J421" s="4">
        <v>177</v>
      </c>
      <c r="K421" s="4"/>
      <c r="L421" s="4">
        <v>177</v>
      </c>
      <c r="M421" s="4">
        <v>177</v>
      </c>
      <c r="N421" s="4"/>
      <c r="O421" s="4">
        <v>1</v>
      </c>
      <c r="P421" s="4"/>
      <c r="Q421" s="4">
        <v>1</v>
      </c>
      <c r="R421" s="4"/>
      <c r="S421" s="4"/>
      <c r="T421" s="4">
        <v>177</v>
      </c>
      <c r="U421" s="4"/>
      <c r="V421" s="4">
        <v>177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 t="s">
        <v>502</v>
      </c>
      <c r="CA421" s="9" t="s">
        <v>501</v>
      </c>
      <c r="CB421" s="9" t="s">
        <v>501</v>
      </c>
      <c r="CC421" s="9"/>
      <c r="CD421" s="9"/>
      <c r="CE421" s="4"/>
      <c r="CF421" s="4"/>
      <c r="CG421" s="4"/>
      <c r="CH421" s="4"/>
      <c r="CI421" s="4"/>
      <c r="CJ421" s="4"/>
      <c r="CK421" s="4"/>
      <c r="CL421" s="4">
        <v>1</v>
      </c>
      <c r="CM421" s="4"/>
      <c r="CN421" s="4"/>
      <c r="CO421" s="4"/>
      <c r="CP421" s="4">
        <v>-365</v>
      </c>
      <c r="CQ421" s="4">
        <v>365</v>
      </c>
      <c r="CR421" s="4">
        <v>1</v>
      </c>
      <c r="CS421" s="4"/>
      <c r="CT421" s="4"/>
      <c r="CU421" s="4"/>
      <c r="CV421" s="4"/>
      <c r="CW421" s="4"/>
      <c r="CX421" s="4">
        <v>50</v>
      </c>
      <c r="CY421" s="4"/>
      <c r="CZ421" s="4"/>
    </row>
    <row r="422" spans="1:104" x14ac:dyDescent="0.2">
      <c r="A422" s="11" t="str">
        <f>Column!$C422&amp;"_"&amp;Column!$G422</f>
        <v>Results_DateW</v>
      </c>
      <c r="B422" s="4" t="s">
        <v>597</v>
      </c>
      <c r="C422" s="4" t="s">
        <v>596</v>
      </c>
      <c r="D422" s="4"/>
      <c r="E422" s="4"/>
      <c r="F422" s="4" t="s">
        <v>688</v>
      </c>
      <c r="G422" s="4" t="s">
        <v>849</v>
      </c>
      <c r="H422" s="4" t="s">
        <v>899</v>
      </c>
      <c r="I422" s="4">
        <v>178</v>
      </c>
      <c r="J422" s="4">
        <v>178</v>
      </c>
      <c r="K422" s="4"/>
      <c r="L422" s="4">
        <v>178</v>
      </c>
      <c r="M422" s="4">
        <v>178</v>
      </c>
      <c r="N422" s="4"/>
      <c r="O422" s="4">
        <v>1</v>
      </c>
      <c r="P422" s="4"/>
      <c r="Q422" s="4">
        <v>1</v>
      </c>
      <c r="R422" s="4"/>
      <c r="S422" s="4"/>
      <c r="T422" s="4">
        <v>178</v>
      </c>
      <c r="U422" s="4"/>
      <c r="V422" s="4">
        <v>178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 t="s">
        <v>502</v>
      </c>
      <c r="CA422" s="9" t="s">
        <v>501</v>
      </c>
      <c r="CB422" s="9" t="s">
        <v>501</v>
      </c>
      <c r="CC422" s="9"/>
      <c r="CD422" s="9"/>
      <c r="CE422" s="4"/>
      <c r="CF422" s="4"/>
      <c r="CG422" s="4"/>
      <c r="CH422" s="4"/>
      <c r="CI422" s="4"/>
      <c r="CJ422" s="4"/>
      <c r="CK422" s="4"/>
      <c r="CL422" s="4">
        <v>1</v>
      </c>
      <c r="CM422" s="4"/>
      <c r="CN422" s="4"/>
      <c r="CO422" s="4"/>
      <c r="CP422" s="4">
        <v>-365</v>
      </c>
      <c r="CQ422" s="4">
        <v>365</v>
      </c>
      <c r="CR422" s="4">
        <v>1</v>
      </c>
      <c r="CS422" s="4"/>
      <c r="CT422" s="4"/>
      <c r="CU422" s="4"/>
      <c r="CV422" s="4"/>
      <c r="CW422" s="4"/>
      <c r="CX422" s="4">
        <v>50</v>
      </c>
      <c r="CY422" s="4"/>
      <c r="CZ422" s="4"/>
    </row>
    <row r="423" spans="1:104" x14ac:dyDescent="0.2">
      <c r="A423" s="11" t="str">
        <f>Column!$C423&amp;"_"&amp;Column!$G423</f>
        <v>Results_DateX</v>
      </c>
      <c r="B423" s="4" t="s">
        <v>597</v>
      </c>
      <c r="C423" s="4" t="s">
        <v>596</v>
      </c>
      <c r="D423" s="4"/>
      <c r="E423" s="4"/>
      <c r="F423" s="4" t="s">
        <v>688</v>
      </c>
      <c r="G423" s="4" t="s">
        <v>850</v>
      </c>
      <c r="H423" s="4" t="s">
        <v>900</v>
      </c>
      <c r="I423" s="4">
        <v>179</v>
      </c>
      <c r="J423" s="4">
        <v>179</v>
      </c>
      <c r="K423" s="4"/>
      <c r="L423" s="4">
        <v>179</v>
      </c>
      <c r="M423" s="4">
        <v>179</v>
      </c>
      <c r="N423" s="4"/>
      <c r="O423" s="4">
        <v>1</v>
      </c>
      <c r="P423" s="4"/>
      <c r="Q423" s="4">
        <v>1</v>
      </c>
      <c r="R423" s="4"/>
      <c r="S423" s="4"/>
      <c r="T423" s="4">
        <v>179</v>
      </c>
      <c r="U423" s="4"/>
      <c r="V423" s="4">
        <v>179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9"/>
      <c r="BZ423" s="9" t="s">
        <v>502</v>
      </c>
      <c r="CA423" s="9" t="s">
        <v>501</v>
      </c>
      <c r="CB423" s="9" t="s">
        <v>501</v>
      </c>
      <c r="CC423" s="9"/>
      <c r="CD423" s="9"/>
      <c r="CE423" s="4"/>
      <c r="CF423" s="4"/>
      <c r="CG423" s="4"/>
      <c r="CH423" s="4"/>
      <c r="CI423" s="4"/>
      <c r="CJ423" s="4"/>
      <c r="CK423" s="4"/>
      <c r="CL423" s="4">
        <v>1</v>
      </c>
      <c r="CM423" s="4"/>
      <c r="CN423" s="4"/>
      <c r="CO423" s="4"/>
      <c r="CP423" s="4">
        <v>-365</v>
      </c>
      <c r="CQ423" s="4">
        <v>365</v>
      </c>
      <c r="CR423" s="4">
        <v>1</v>
      </c>
      <c r="CS423" s="4"/>
      <c r="CT423" s="4"/>
      <c r="CU423" s="4"/>
      <c r="CV423" s="4"/>
      <c r="CW423" s="4"/>
      <c r="CX423" s="4">
        <v>50</v>
      </c>
      <c r="CY423" s="4"/>
      <c r="CZ423" s="4"/>
    </row>
    <row r="424" spans="1:104" x14ac:dyDescent="0.2">
      <c r="A424" s="11" t="str">
        <f>Column!$C424&amp;"_"&amp;Column!$G424</f>
        <v>Results_DateY</v>
      </c>
      <c r="B424" s="4" t="s">
        <v>597</v>
      </c>
      <c r="C424" s="4" t="s">
        <v>596</v>
      </c>
      <c r="D424" s="4"/>
      <c r="E424" s="4"/>
      <c r="F424" s="4" t="s">
        <v>688</v>
      </c>
      <c r="G424" s="4" t="s">
        <v>851</v>
      </c>
      <c r="H424" s="4" t="s">
        <v>901</v>
      </c>
      <c r="I424" s="4">
        <v>180</v>
      </c>
      <c r="J424" s="4">
        <v>180</v>
      </c>
      <c r="K424" s="4"/>
      <c r="L424" s="4">
        <v>180</v>
      </c>
      <c r="M424" s="4">
        <v>180</v>
      </c>
      <c r="N424" s="4"/>
      <c r="O424" s="4">
        <v>1</v>
      </c>
      <c r="P424" s="4"/>
      <c r="Q424" s="4">
        <v>1</v>
      </c>
      <c r="R424" s="4"/>
      <c r="S424" s="4"/>
      <c r="T424" s="4">
        <v>180</v>
      </c>
      <c r="U424" s="4"/>
      <c r="V424" s="4">
        <v>180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9"/>
      <c r="BZ424" s="9" t="s">
        <v>502</v>
      </c>
      <c r="CA424" s="9" t="s">
        <v>501</v>
      </c>
      <c r="CB424" s="9" t="s">
        <v>501</v>
      </c>
      <c r="CC424" s="9"/>
      <c r="CD424" s="9"/>
      <c r="CE424" s="4"/>
      <c r="CF424" s="4"/>
      <c r="CG424" s="4"/>
      <c r="CH424" s="4"/>
      <c r="CI424" s="4"/>
      <c r="CJ424" s="4"/>
      <c r="CK424" s="4"/>
      <c r="CL424" s="4">
        <v>1</v>
      </c>
      <c r="CM424" s="4"/>
      <c r="CN424" s="4"/>
      <c r="CO424" s="4"/>
      <c r="CP424" s="4">
        <v>-365</v>
      </c>
      <c r="CQ424" s="4">
        <v>365</v>
      </c>
      <c r="CR424" s="4">
        <v>1</v>
      </c>
      <c r="CS424" s="4"/>
      <c r="CT424" s="4"/>
      <c r="CU424" s="4"/>
      <c r="CV424" s="4"/>
      <c r="CW424" s="4"/>
      <c r="CX424" s="4">
        <v>50</v>
      </c>
      <c r="CY424" s="4"/>
      <c r="CZ424" s="4"/>
    </row>
    <row r="425" spans="1:104" x14ac:dyDescent="0.2">
      <c r="A425" s="11" t="str">
        <f>Column!$C425&amp;"_"&amp;Column!$G425</f>
        <v>Results_DateZ</v>
      </c>
      <c r="B425" s="4" t="s">
        <v>597</v>
      </c>
      <c r="C425" s="4" t="s">
        <v>596</v>
      </c>
      <c r="D425" s="4"/>
      <c r="E425" s="4"/>
      <c r="F425" s="4" t="s">
        <v>688</v>
      </c>
      <c r="G425" s="4" t="s">
        <v>852</v>
      </c>
      <c r="H425" s="4" t="s">
        <v>902</v>
      </c>
      <c r="I425" s="4">
        <v>181</v>
      </c>
      <c r="J425" s="4">
        <v>181</v>
      </c>
      <c r="K425" s="4"/>
      <c r="L425" s="4">
        <v>181</v>
      </c>
      <c r="M425" s="4">
        <v>181</v>
      </c>
      <c r="N425" s="4"/>
      <c r="O425" s="4">
        <v>1</v>
      </c>
      <c r="P425" s="4"/>
      <c r="Q425" s="4">
        <v>1</v>
      </c>
      <c r="R425" s="4"/>
      <c r="S425" s="4"/>
      <c r="T425" s="4">
        <v>181</v>
      </c>
      <c r="U425" s="4"/>
      <c r="V425" s="4">
        <v>181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9"/>
      <c r="BZ425" s="9" t="s">
        <v>502</v>
      </c>
      <c r="CA425" s="9" t="s">
        <v>501</v>
      </c>
      <c r="CB425" s="9" t="s">
        <v>501</v>
      </c>
      <c r="CC425" s="9"/>
      <c r="CD425" s="9"/>
      <c r="CE425" s="4"/>
      <c r="CF425" s="4"/>
      <c r="CG425" s="4"/>
      <c r="CH425" s="4"/>
      <c r="CI425" s="4"/>
      <c r="CJ425" s="4"/>
      <c r="CK425" s="4"/>
      <c r="CL425" s="4">
        <v>1</v>
      </c>
      <c r="CM425" s="4"/>
      <c r="CN425" s="4"/>
      <c r="CO425" s="4"/>
      <c r="CP425" s="4">
        <v>-365</v>
      </c>
      <c r="CQ425" s="4">
        <v>365</v>
      </c>
      <c r="CR425" s="4">
        <v>1</v>
      </c>
      <c r="CS425" s="4"/>
      <c r="CT425" s="4"/>
      <c r="CU425" s="4"/>
      <c r="CV425" s="4"/>
      <c r="CW425" s="4"/>
      <c r="CX425" s="4">
        <v>50</v>
      </c>
      <c r="CY425" s="4"/>
      <c r="CZ425" s="4"/>
    </row>
    <row r="426" spans="1:104" x14ac:dyDescent="0.2">
      <c r="A426" s="11" t="str">
        <f>Column!$C426&amp;"_"&amp;Column!$G426</f>
        <v>Results_DescriptionA</v>
      </c>
      <c r="B426" s="4" t="s">
        <v>597</v>
      </c>
      <c r="C426" s="4" t="s">
        <v>596</v>
      </c>
      <c r="D426" s="4"/>
      <c r="E426" s="4"/>
      <c r="F426" s="4" t="s">
        <v>688</v>
      </c>
      <c r="G426" s="4" t="s">
        <v>690</v>
      </c>
      <c r="H426" s="4" t="s">
        <v>698</v>
      </c>
      <c r="I426" s="4">
        <v>182</v>
      </c>
      <c r="J426" s="4">
        <v>182</v>
      </c>
      <c r="K426" s="4"/>
      <c r="L426" s="4">
        <v>182</v>
      </c>
      <c r="M426" s="4">
        <v>182</v>
      </c>
      <c r="N426" s="4"/>
      <c r="O426" s="4"/>
      <c r="P426" s="4"/>
      <c r="Q426" s="4">
        <v>1</v>
      </c>
      <c r="R426" s="4"/>
      <c r="S426" s="4"/>
      <c r="T426" s="4">
        <v>182</v>
      </c>
      <c r="U426" s="4"/>
      <c r="V426" s="4">
        <v>182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236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</row>
    <row r="427" spans="1:104" x14ac:dyDescent="0.2">
      <c r="A427" s="11" t="str">
        <f>Column!$C427&amp;"_"&amp;Column!$G427</f>
        <v>Results_DescriptionB</v>
      </c>
      <c r="B427" s="4" t="s">
        <v>597</v>
      </c>
      <c r="C427" s="4" t="s">
        <v>596</v>
      </c>
      <c r="D427" s="4"/>
      <c r="E427" s="4"/>
      <c r="F427" s="4" t="s">
        <v>688</v>
      </c>
      <c r="G427" s="4" t="s">
        <v>691</v>
      </c>
      <c r="H427" s="4" t="s">
        <v>699</v>
      </c>
      <c r="I427" s="4">
        <v>183</v>
      </c>
      <c r="J427" s="4">
        <v>183</v>
      </c>
      <c r="K427" s="4"/>
      <c r="L427" s="4">
        <v>183</v>
      </c>
      <c r="M427" s="4">
        <v>183</v>
      </c>
      <c r="N427" s="4"/>
      <c r="O427" s="4"/>
      <c r="P427" s="4"/>
      <c r="Q427" s="4">
        <v>1</v>
      </c>
      <c r="R427" s="4"/>
      <c r="S427" s="4"/>
      <c r="T427" s="4">
        <v>183</v>
      </c>
      <c r="U427" s="4"/>
      <c r="V427" s="4">
        <v>183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236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</row>
    <row r="428" spans="1:104" x14ac:dyDescent="0.2">
      <c r="A428" s="11" t="str">
        <f>Column!$C428&amp;"_"&amp;Column!$G428</f>
        <v>Results_DescriptionC</v>
      </c>
      <c r="B428" s="4" t="s">
        <v>597</v>
      </c>
      <c r="C428" s="4" t="s">
        <v>596</v>
      </c>
      <c r="D428" s="4"/>
      <c r="E428" s="4"/>
      <c r="F428" s="4" t="s">
        <v>688</v>
      </c>
      <c r="G428" s="4" t="s">
        <v>692</v>
      </c>
      <c r="H428" s="4" t="s">
        <v>700</v>
      </c>
      <c r="I428" s="4">
        <v>184</v>
      </c>
      <c r="J428" s="4">
        <v>184</v>
      </c>
      <c r="K428" s="4"/>
      <c r="L428" s="4">
        <v>184</v>
      </c>
      <c r="M428" s="4">
        <v>184</v>
      </c>
      <c r="N428" s="4"/>
      <c r="O428" s="4"/>
      <c r="P428" s="4"/>
      <c r="Q428" s="4">
        <v>1</v>
      </c>
      <c r="R428" s="4"/>
      <c r="S428" s="4"/>
      <c r="T428" s="4">
        <v>184</v>
      </c>
      <c r="U428" s="4"/>
      <c r="V428" s="4">
        <v>184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236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</row>
    <row r="429" spans="1:104" x14ac:dyDescent="0.2">
      <c r="A429" s="11" t="str">
        <f>Column!$C429&amp;"_"&amp;Column!$G429</f>
        <v>Results_DescriptionD</v>
      </c>
      <c r="B429" s="4" t="s">
        <v>597</v>
      </c>
      <c r="C429" s="4" t="s">
        <v>596</v>
      </c>
      <c r="D429" s="4"/>
      <c r="E429" s="4"/>
      <c r="F429" s="4" t="s">
        <v>688</v>
      </c>
      <c r="G429" s="4" t="s">
        <v>693</v>
      </c>
      <c r="H429" s="4" t="s">
        <v>701</v>
      </c>
      <c r="I429" s="4">
        <v>185</v>
      </c>
      <c r="J429" s="4">
        <v>185</v>
      </c>
      <c r="K429" s="4"/>
      <c r="L429" s="4">
        <v>185</v>
      </c>
      <c r="M429" s="4">
        <v>185</v>
      </c>
      <c r="N429" s="4"/>
      <c r="O429" s="4"/>
      <c r="P429" s="4"/>
      <c r="Q429" s="4">
        <v>1</v>
      </c>
      <c r="R429" s="4"/>
      <c r="S429" s="4"/>
      <c r="T429" s="4">
        <v>185</v>
      </c>
      <c r="U429" s="4"/>
      <c r="V429" s="4">
        <v>185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236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</row>
    <row r="430" spans="1:104" x14ac:dyDescent="0.2">
      <c r="A430" s="11" t="str">
        <f>Column!$C430&amp;"_"&amp;Column!$G430</f>
        <v>Results_DescriptionE</v>
      </c>
      <c r="B430" s="4" t="s">
        <v>597</v>
      </c>
      <c r="C430" s="4" t="s">
        <v>596</v>
      </c>
      <c r="D430" s="4"/>
      <c r="E430" s="4"/>
      <c r="F430" s="4" t="s">
        <v>688</v>
      </c>
      <c r="G430" s="4" t="s">
        <v>694</v>
      </c>
      <c r="H430" s="4" t="s">
        <v>702</v>
      </c>
      <c r="I430" s="4">
        <v>186</v>
      </c>
      <c r="J430" s="4">
        <v>186</v>
      </c>
      <c r="K430" s="4"/>
      <c r="L430" s="4">
        <v>186</v>
      </c>
      <c r="M430" s="4">
        <v>186</v>
      </c>
      <c r="N430" s="4"/>
      <c r="O430" s="4"/>
      <c r="P430" s="4"/>
      <c r="Q430" s="4">
        <v>1</v>
      </c>
      <c r="R430" s="4"/>
      <c r="S430" s="4"/>
      <c r="T430" s="4">
        <v>186</v>
      </c>
      <c r="U430" s="4"/>
      <c r="V430" s="4">
        <v>186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236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</row>
    <row r="431" spans="1:104" x14ac:dyDescent="0.2">
      <c r="A431" s="11" t="str">
        <f>Column!$C431&amp;"_"&amp;Column!$G431</f>
        <v>Results_DescriptionF</v>
      </c>
      <c r="B431" s="4" t="s">
        <v>597</v>
      </c>
      <c r="C431" s="4" t="s">
        <v>596</v>
      </c>
      <c r="D431" s="4"/>
      <c r="E431" s="4"/>
      <c r="F431" s="4" t="s">
        <v>688</v>
      </c>
      <c r="G431" s="4" t="s">
        <v>695</v>
      </c>
      <c r="H431" s="4" t="s">
        <v>703</v>
      </c>
      <c r="I431" s="4">
        <v>187</v>
      </c>
      <c r="J431" s="4">
        <v>187</v>
      </c>
      <c r="K431" s="4"/>
      <c r="L431" s="4">
        <v>187</v>
      </c>
      <c r="M431" s="4">
        <v>187</v>
      </c>
      <c r="N431" s="4"/>
      <c r="O431" s="4"/>
      <c r="P431" s="4"/>
      <c r="Q431" s="4">
        <v>1</v>
      </c>
      <c r="R431" s="4"/>
      <c r="S431" s="4"/>
      <c r="T431" s="4">
        <v>187</v>
      </c>
      <c r="U431" s="4"/>
      <c r="V431" s="4">
        <v>187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236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</row>
    <row r="432" spans="1:104" x14ac:dyDescent="0.2">
      <c r="A432" s="11" t="str">
        <f>Column!$C432&amp;"_"&amp;Column!$G432</f>
        <v>Results_DescriptionG</v>
      </c>
      <c r="B432" s="4" t="s">
        <v>597</v>
      </c>
      <c r="C432" s="4" t="s">
        <v>596</v>
      </c>
      <c r="D432" s="4"/>
      <c r="E432" s="4"/>
      <c r="F432" s="4" t="s">
        <v>688</v>
      </c>
      <c r="G432" s="4" t="s">
        <v>696</v>
      </c>
      <c r="H432" s="4" t="s">
        <v>704</v>
      </c>
      <c r="I432" s="4">
        <v>188</v>
      </c>
      <c r="J432" s="4">
        <v>188</v>
      </c>
      <c r="K432" s="4"/>
      <c r="L432" s="4">
        <v>188</v>
      </c>
      <c r="M432" s="4">
        <v>188</v>
      </c>
      <c r="N432" s="4"/>
      <c r="O432" s="4"/>
      <c r="P432" s="4"/>
      <c r="Q432" s="4">
        <v>1</v>
      </c>
      <c r="R432" s="4"/>
      <c r="S432" s="4"/>
      <c r="T432" s="4">
        <v>188</v>
      </c>
      <c r="U432" s="4"/>
      <c r="V432" s="4">
        <v>188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236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</row>
    <row r="433" spans="1:104" x14ac:dyDescent="0.2">
      <c r="A433" s="11" t="str">
        <f>Column!$C433&amp;"_"&amp;Column!$G433</f>
        <v>Results_DescriptionH</v>
      </c>
      <c r="B433" s="4" t="s">
        <v>597</v>
      </c>
      <c r="C433" s="4" t="s">
        <v>596</v>
      </c>
      <c r="D433" s="4"/>
      <c r="E433" s="4"/>
      <c r="F433" s="4" t="s">
        <v>688</v>
      </c>
      <c r="G433" s="4" t="s">
        <v>697</v>
      </c>
      <c r="H433" s="4" t="s">
        <v>705</v>
      </c>
      <c r="I433" s="4">
        <v>189</v>
      </c>
      <c r="J433" s="4">
        <v>189</v>
      </c>
      <c r="K433" s="4"/>
      <c r="L433" s="4">
        <v>189</v>
      </c>
      <c r="M433" s="4">
        <v>189</v>
      </c>
      <c r="N433" s="4"/>
      <c r="O433" s="4"/>
      <c r="P433" s="4"/>
      <c r="Q433" s="4">
        <v>1</v>
      </c>
      <c r="R433" s="4"/>
      <c r="S433" s="4"/>
      <c r="T433" s="4">
        <v>189</v>
      </c>
      <c r="U433" s="4"/>
      <c r="V433" s="4">
        <v>189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236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</row>
    <row r="434" spans="1:104" x14ac:dyDescent="0.2">
      <c r="A434" s="11" t="str">
        <f>Column!$C434&amp;"_"&amp;Column!$G434</f>
        <v>Results_DescriptionI</v>
      </c>
      <c r="B434" s="4" t="s">
        <v>597</v>
      </c>
      <c r="C434" s="4" t="s">
        <v>596</v>
      </c>
      <c r="D434" s="4"/>
      <c r="E434" s="4"/>
      <c r="F434" s="4" t="s">
        <v>688</v>
      </c>
      <c r="G434" s="4" t="s">
        <v>760</v>
      </c>
      <c r="H434" s="4" t="s">
        <v>768</v>
      </c>
      <c r="I434" s="4">
        <v>190</v>
      </c>
      <c r="J434" s="4">
        <v>190</v>
      </c>
      <c r="K434" s="4"/>
      <c r="L434" s="4">
        <v>190</v>
      </c>
      <c r="M434" s="4">
        <v>190</v>
      </c>
      <c r="N434" s="4"/>
      <c r="O434" s="4"/>
      <c r="P434" s="4"/>
      <c r="Q434" s="4">
        <v>1</v>
      </c>
      <c r="R434" s="4"/>
      <c r="S434" s="4"/>
      <c r="T434" s="4">
        <v>190</v>
      </c>
      <c r="U434" s="4"/>
      <c r="V434" s="4">
        <v>190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236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</row>
    <row r="435" spans="1:104" x14ac:dyDescent="0.2">
      <c r="A435" s="11" t="str">
        <f>Column!$C435&amp;"_"&amp;Column!$G435</f>
        <v>Results_DescriptionJ</v>
      </c>
      <c r="B435" s="4" t="s">
        <v>597</v>
      </c>
      <c r="C435" s="4" t="s">
        <v>596</v>
      </c>
      <c r="D435" s="4"/>
      <c r="E435" s="4"/>
      <c r="F435" s="4" t="s">
        <v>688</v>
      </c>
      <c r="G435" s="4" t="s">
        <v>761</v>
      </c>
      <c r="H435" s="4" t="s">
        <v>769</v>
      </c>
      <c r="I435" s="4">
        <v>191</v>
      </c>
      <c r="J435" s="4">
        <v>191</v>
      </c>
      <c r="K435" s="4"/>
      <c r="L435" s="4">
        <v>191</v>
      </c>
      <c r="M435" s="4">
        <v>191</v>
      </c>
      <c r="N435" s="4"/>
      <c r="O435" s="4"/>
      <c r="P435" s="4"/>
      <c r="Q435" s="4">
        <v>1</v>
      </c>
      <c r="R435" s="4"/>
      <c r="S435" s="4"/>
      <c r="T435" s="4">
        <v>191</v>
      </c>
      <c r="U435" s="4"/>
      <c r="V435" s="4">
        <v>191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236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</row>
    <row r="436" spans="1:104" x14ac:dyDescent="0.2">
      <c r="A436" s="11" t="str">
        <f>Column!$C436&amp;"_"&amp;Column!$G436</f>
        <v>Results_DescriptionK</v>
      </c>
      <c r="B436" s="4" t="s">
        <v>597</v>
      </c>
      <c r="C436" s="4" t="s">
        <v>596</v>
      </c>
      <c r="D436" s="4"/>
      <c r="E436" s="4"/>
      <c r="F436" s="4" t="s">
        <v>688</v>
      </c>
      <c r="G436" s="4" t="s">
        <v>762</v>
      </c>
      <c r="H436" s="4" t="s">
        <v>770</v>
      </c>
      <c r="I436" s="4">
        <v>192</v>
      </c>
      <c r="J436" s="4">
        <v>192</v>
      </c>
      <c r="K436" s="4"/>
      <c r="L436" s="4">
        <v>192</v>
      </c>
      <c r="M436" s="4">
        <v>192</v>
      </c>
      <c r="N436" s="4"/>
      <c r="O436" s="4"/>
      <c r="P436" s="4"/>
      <c r="Q436" s="4">
        <v>1</v>
      </c>
      <c r="R436" s="4"/>
      <c r="S436" s="4"/>
      <c r="T436" s="4">
        <v>192</v>
      </c>
      <c r="U436" s="4"/>
      <c r="V436" s="4">
        <v>192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236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</row>
    <row r="437" spans="1:104" x14ac:dyDescent="0.2">
      <c r="A437" s="11" t="str">
        <f>Column!$C437&amp;"_"&amp;Column!$G437</f>
        <v>Results_DescriptionL</v>
      </c>
      <c r="B437" s="4" t="s">
        <v>597</v>
      </c>
      <c r="C437" s="4" t="s">
        <v>596</v>
      </c>
      <c r="D437" s="4"/>
      <c r="E437" s="4"/>
      <c r="F437" s="4" t="s">
        <v>688</v>
      </c>
      <c r="G437" s="4" t="s">
        <v>763</v>
      </c>
      <c r="H437" s="4" t="s">
        <v>771</v>
      </c>
      <c r="I437" s="4">
        <v>193</v>
      </c>
      <c r="J437" s="4">
        <v>193</v>
      </c>
      <c r="K437" s="4"/>
      <c r="L437" s="4">
        <v>193</v>
      </c>
      <c r="M437" s="4">
        <v>193</v>
      </c>
      <c r="N437" s="4"/>
      <c r="O437" s="4"/>
      <c r="P437" s="4"/>
      <c r="Q437" s="4">
        <v>1</v>
      </c>
      <c r="R437" s="4"/>
      <c r="S437" s="4"/>
      <c r="T437" s="4">
        <v>193</v>
      </c>
      <c r="U437" s="4"/>
      <c r="V437" s="4">
        <v>193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236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</row>
    <row r="438" spans="1:104" x14ac:dyDescent="0.2">
      <c r="A438" s="11" t="str">
        <f>Column!$C438&amp;"_"&amp;Column!$G438</f>
        <v>Results_DescriptionM</v>
      </c>
      <c r="B438" s="4" t="s">
        <v>597</v>
      </c>
      <c r="C438" s="4" t="s">
        <v>596</v>
      </c>
      <c r="D438" s="4"/>
      <c r="E438" s="4"/>
      <c r="F438" s="4" t="s">
        <v>688</v>
      </c>
      <c r="G438" s="4" t="s">
        <v>764</v>
      </c>
      <c r="H438" s="4" t="s">
        <v>772</v>
      </c>
      <c r="I438" s="4">
        <v>194</v>
      </c>
      <c r="J438" s="4">
        <v>194</v>
      </c>
      <c r="K438" s="4"/>
      <c r="L438" s="4">
        <v>194</v>
      </c>
      <c r="M438" s="4">
        <v>194</v>
      </c>
      <c r="N438" s="4"/>
      <c r="O438" s="4"/>
      <c r="P438" s="4"/>
      <c r="Q438" s="4">
        <v>1</v>
      </c>
      <c r="R438" s="4"/>
      <c r="S438" s="4"/>
      <c r="T438" s="4">
        <v>194</v>
      </c>
      <c r="U438" s="4"/>
      <c r="V438" s="4">
        <v>194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236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</row>
    <row r="439" spans="1:104" x14ac:dyDescent="0.2">
      <c r="A439" s="11" t="str">
        <f>Column!$C439&amp;"_"&amp;Column!$G439</f>
        <v>Results_DescriptionN</v>
      </c>
      <c r="B439" s="4" t="s">
        <v>597</v>
      </c>
      <c r="C439" s="4" t="s">
        <v>596</v>
      </c>
      <c r="D439" s="4"/>
      <c r="E439" s="4"/>
      <c r="F439" s="4" t="s">
        <v>688</v>
      </c>
      <c r="G439" s="4" t="s">
        <v>765</v>
      </c>
      <c r="H439" s="4" t="s">
        <v>773</v>
      </c>
      <c r="I439" s="4">
        <v>195</v>
      </c>
      <c r="J439" s="4">
        <v>195</v>
      </c>
      <c r="K439" s="4"/>
      <c r="L439" s="4">
        <v>195</v>
      </c>
      <c r="M439" s="4">
        <v>195</v>
      </c>
      <c r="N439" s="4"/>
      <c r="O439" s="4"/>
      <c r="P439" s="4"/>
      <c r="Q439" s="4">
        <v>1</v>
      </c>
      <c r="R439" s="4"/>
      <c r="S439" s="4"/>
      <c r="T439" s="4">
        <v>195</v>
      </c>
      <c r="U439" s="4"/>
      <c r="V439" s="4">
        <v>195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236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</row>
    <row r="440" spans="1:104" x14ac:dyDescent="0.2">
      <c r="A440" s="11" t="str">
        <f>Column!$C440&amp;"_"&amp;Column!$G440</f>
        <v>Results_DescriptionO</v>
      </c>
      <c r="B440" s="4" t="s">
        <v>597</v>
      </c>
      <c r="C440" s="4" t="s">
        <v>596</v>
      </c>
      <c r="D440" s="4"/>
      <c r="E440" s="4"/>
      <c r="F440" s="4" t="s">
        <v>688</v>
      </c>
      <c r="G440" s="4" t="s">
        <v>766</v>
      </c>
      <c r="H440" s="4" t="s">
        <v>774</v>
      </c>
      <c r="I440" s="4">
        <v>196</v>
      </c>
      <c r="J440" s="4">
        <v>196</v>
      </c>
      <c r="K440" s="4"/>
      <c r="L440" s="4">
        <v>196</v>
      </c>
      <c r="M440" s="4">
        <v>196</v>
      </c>
      <c r="N440" s="4"/>
      <c r="O440" s="4"/>
      <c r="P440" s="4"/>
      <c r="Q440" s="4">
        <v>1</v>
      </c>
      <c r="R440" s="4"/>
      <c r="S440" s="4"/>
      <c r="T440" s="4">
        <v>196</v>
      </c>
      <c r="U440" s="4"/>
      <c r="V440" s="4">
        <v>196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236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</row>
    <row r="441" spans="1:104" x14ac:dyDescent="0.2">
      <c r="A441" s="11" t="str">
        <f>Column!$C441&amp;"_"&amp;Column!$G441</f>
        <v>Results_DescriptionP</v>
      </c>
      <c r="B441" s="4" t="s">
        <v>597</v>
      </c>
      <c r="C441" s="4" t="s">
        <v>596</v>
      </c>
      <c r="D441" s="4"/>
      <c r="E441" s="4"/>
      <c r="F441" s="4" t="s">
        <v>688</v>
      </c>
      <c r="G441" s="4" t="s">
        <v>767</v>
      </c>
      <c r="H441" s="4" t="s">
        <v>775</v>
      </c>
      <c r="I441" s="4">
        <v>197</v>
      </c>
      <c r="J441" s="4">
        <v>197</v>
      </c>
      <c r="K441" s="4"/>
      <c r="L441" s="4">
        <v>197</v>
      </c>
      <c r="M441" s="4">
        <v>197</v>
      </c>
      <c r="N441" s="4"/>
      <c r="O441" s="4"/>
      <c r="P441" s="4"/>
      <c r="Q441" s="4">
        <v>1</v>
      </c>
      <c r="R441" s="4"/>
      <c r="S441" s="4"/>
      <c r="T441" s="4">
        <v>197</v>
      </c>
      <c r="U441" s="4"/>
      <c r="V441" s="4">
        <v>197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236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</row>
    <row r="442" spans="1:104" x14ac:dyDescent="0.2">
      <c r="A442" s="11" t="str">
        <f>Column!$C442&amp;"_"&amp;Column!$G442</f>
        <v>Results_DescriptionQ</v>
      </c>
      <c r="B442" s="4" t="s">
        <v>597</v>
      </c>
      <c r="C442" s="4" t="s">
        <v>596</v>
      </c>
      <c r="D442" s="4"/>
      <c r="E442" s="4"/>
      <c r="F442" s="4" t="s">
        <v>688</v>
      </c>
      <c r="G442" s="4" t="s">
        <v>853</v>
      </c>
      <c r="H442" s="4" t="s">
        <v>903</v>
      </c>
      <c r="I442" s="4">
        <v>198</v>
      </c>
      <c r="J442" s="4">
        <v>198</v>
      </c>
      <c r="K442" s="4"/>
      <c r="L442" s="4">
        <v>198</v>
      </c>
      <c r="M442" s="4">
        <v>198</v>
      </c>
      <c r="N442" s="4"/>
      <c r="O442" s="4"/>
      <c r="P442" s="4"/>
      <c r="Q442" s="4">
        <v>1</v>
      </c>
      <c r="R442" s="4"/>
      <c r="S442" s="4"/>
      <c r="T442" s="4">
        <v>198</v>
      </c>
      <c r="U442" s="4"/>
      <c r="V442" s="4">
        <v>198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236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</row>
    <row r="443" spans="1:104" x14ac:dyDescent="0.2">
      <c r="A443" s="11" t="str">
        <f>Column!$C443&amp;"_"&amp;Column!$G443</f>
        <v>Results_DescriptionR</v>
      </c>
      <c r="B443" s="4" t="s">
        <v>597</v>
      </c>
      <c r="C443" s="4" t="s">
        <v>596</v>
      </c>
      <c r="D443" s="4"/>
      <c r="E443" s="4"/>
      <c r="F443" s="4" t="s">
        <v>688</v>
      </c>
      <c r="G443" s="4" t="s">
        <v>854</v>
      </c>
      <c r="H443" s="4" t="s">
        <v>904</v>
      </c>
      <c r="I443" s="4">
        <v>199</v>
      </c>
      <c r="J443" s="4">
        <v>199</v>
      </c>
      <c r="K443" s="4"/>
      <c r="L443" s="4">
        <v>199</v>
      </c>
      <c r="M443" s="4">
        <v>199</v>
      </c>
      <c r="N443" s="4"/>
      <c r="O443" s="4"/>
      <c r="P443" s="4"/>
      <c r="Q443" s="4">
        <v>1</v>
      </c>
      <c r="R443" s="4"/>
      <c r="S443" s="4"/>
      <c r="T443" s="4">
        <v>199</v>
      </c>
      <c r="U443" s="4"/>
      <c r="V443" s="4">
        <v>199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 t="s">
        <v>236</v>
      </c>
      <c r="BP443" s="4"/>
      <c r="BQ443" s="4">
        <v>1</v>
      </c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</row>
    <row r="444" spans="1:104" x14ac:dyDescent="0.2">
      <c r="A444" s="11" t="str">
        <f>Column!$C444&amp;"_"&amp;Column!$G444</f>
        <v>Results_DescriptionS</v>
      </c>
      <c r="B444" s="4" t="s">
        <v>597</v>
      </c>
      <c r="C444" s="4" t="s">
        <v>596</v>
      </c>
      <c r="D444" s="4"/>
      <c r="E444" s="4"/>
      <c r="F444" s="4" t="s">
        <v>688</v>
      </c>
      <c r="G444" s="4" t="s">
        <v>855</v>
      </c>
      <c r="H444" s="4" t="s">
        <v>905</v>
      </c>
      <c r="I444" s="4">
        <v>200</v>
      </c>
      <c r="J444" s="4">
        <v>200</v>
      </c>
      <c r="K444" s="4"/>
      <c r="L444" s="4">
        <v>200</v>
      </c>
      <c r="M444" s="4">
        <v>200</v>
      </c>
      <c r="N444" s="4"/>
      <c r="O444" s="4"/>
      <c r="P444" s="4"/>
      <c r="Q444" s="4">
        <v>1</v>
      </c>
      <c r="R444" s="4"/>
      <c r="S444" s="4"/>
      <c r="T444" s="4">
        <v>200</v>
      </c>
      <c r="U444" s="4"/>
      <c r="V444" s="4">
        <v>200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 t="s">
        <v>236</v>
      </c>
      <c r="BP444" s="4"/>
      <c r="BQ444" s="4">
        <v>1</v>
      </c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</row>
    <row r="445" spans="1:104" x14ac:dyDescent="0.2">
      <c r="A445" s="11" t="str">
        <f>Column!$C445&amp;"_"&amp;Column!$G445</f>
        <v>Results_DescriptionT</v>
      </c>
      <c r="B445" s="4" t="s">
        <v>597</v>
      </c>
      <c r="C445" s="4" t="s">
        <v>596</v>
      </c>
      <c r="D445" s="4"/>
      <c r="E445" s="4"/>
      <c r="F445" s="4" t="s">
        <v>688</v>
      </c>
      <c r="G445" s="4" t="s">
        <v>856</v>
      </c>
      <c r="H445" s="4" t="s">
        <v>906</v>
      </c>
      <c r="I445" s="4">
        <v>201</v>
      </c>
      <c r="J445" s="4">
        <v>201</v>
      </c>
      <c r="K445" s="4"/>
      <c r="L445" s="4">
        <v>201</v>
      </c>
      <c r="M445" s="4">
        <v>201</v>
      </c>
      <c r="N445" s="4"/>
      <c r="O445" s="4"/>
      <c r="P445" s="4"/>
      <c r="Q445" s="4">
        <v>1</v>
      </c>
      <c r="R445" s="4"/>
      <c r="S445" s="4"/>
      <c r="T445" s="4">
        <v>201</v>
      </c>
      <c r="U445" s="4"/>
      <c r="V445" s="4">
        <v>201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 t="s">
        <v>236</v>
      </c>
      <c r="BP445" s="4"/>
      <c r="BQ445" s="4">
        <v>1</v>
      </c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</row>
    <row r="446" spans="1:104" x14ac:dyDescent="0.2">
      <c r="A446" s="11" t="str">
        <f>Column!$C446&amp;"_"&amp;Column!$G446</f>
        <v>Results_DescriptionU</v>
      </c>
      <c r="B446" s="4" t="s">
        <v>597</v>
      </c>
      <c r="C446" s="4" t="s">
        <v>596</v>
      </c>
      <c r="D446" s="4"/>
      <c r="E446" s="4"/>
      <c r="F446" s="4" t="s">
        <v>688</v>
      </c>
      <c r="G446" s="4" t="s">
        <v>857</v>
      </c>
      <c r="H446" s="4" t="s">
        <v>907</v>
      </c>
      <c r="I446" s="4">
        <v>202</v>
      </c>
      <c r="J446" s="4">
        <v>202</v>
      </c>
      <c r="K446" s="4"/>
      <c r="L446" s="4">
        <v>202</v>
      </c>
      <c r="M446" s="4">
        <v>202</v>
      </c>
      <c r="N446" s="4"/>
      <c r="O446" s="4"/>
      <c r="P446" s="4"/>
      <c r="Q446" s="4">
        <v>1</v>
      </c>
      <c r="R446" s="4"/>
      <c r="S446" s="4"/>
      <c r="T446" s="4">
        <v>202</v>
      </c>
      <c r="U446" s="4"/>
      <c r="V446" s="4">
        <v>202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 t="s">
        <v>236</v>
      </c>
      <c r="BP446" s="4"/>
      <c r="BQ446" s="4">
        <v>1</v>
      </c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</row>
    <row r="447" spans="1:104" x14ac:dyDescent="0.2">
      <c r="A447" s="11" t="str">
        <f>Column!$C447&amp;"_"&amp;Column!$G447</f>
        <v>Results_DescriptionV</v>
      </c>
      <c r="B447" s="4" t="s">
        <v>597</v>
      </c>
      <c r="C447" s="4" t="s">
        <v>596</v>
      </c>
      <c r="D447" s="4"/>
      <c r="E447" s="4"/>
      <c r="F447" s="4" t="s">
        <v>688</v>
      </c>
      <c r="G447" s="4" t="s">
        <v>858</v>
      </c>
      <c r="H447" s="4" t="s">
        <v>908</v>
      </c>
      <c r="I447" s="4">
        <v>203</v>
      </c>
      <c r="J447" s="4">
        <v>203</v>
      </c>
      <c r="K447" s="4"/>
      <c r="L447" s="4">
        <v>203</v>
      </c>
      <c r="M447" s="4">
        <v>203</v>
      </c>
      <c r="N447" s="4"/>
      <c r="O447" s="4"/>
      <c r="P447" s="4"/>
      <c r="Q447" s="4">
        <v>1</v>
      </c>
      <c r="R447" s="4"/>
      <c r="S447" s="4"/>
      <c r="T447" s="4">
        <v>203</v>
      </c>
      <c r="U447" s="4"/>
      <c r="V447" s="4">
        <v>203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236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</row>
    <row r="448" spans="1:104" x14ac:dyDescent="0.2">
      <c r="A448" s="11" t="str">
        <f>Column!$C448&amp;"_"&amp;Column!$G448</f>
        <v>Results_DescriptionW</v>
      </c>
      <c r="B448" s="4" t="s">
        <v>597</v>
      </c>
      <c r="C448" s="4" t="s">
        <v>596</v>
      </c>
      <c r="D448" s="4"/>
      <c r="E448" s="4"/>
      <c r="F448" s="4" t="s">
        <v>688</v>
      </c>
      <c r="G448" s="4" t="s">
        <v>859</v>
      </c>
      <c r="H448" s="4" t="s">
        <v>909</v>
      </c>
      <c r="I448" s="4">
        <v>204</v>
      </c>
      <c r="J448" s="4">
        <v>204</v>
      </c>
      <c r="K448" s="4"/>
      <c r="L448" s="4">
        <v>204</v>
      </c>
      <c r="M448" s="4">
        <v>204</v>
      </c>
      <c r="N448" s="4"/>
      <c r="O448" s="4"/>
      <c r="P448" s="4"/>
      <c r="Q448" s="4">
        <v>1</v>
      </c>
      <c r="R448" s="4"/>
      <c r="S448" s="4"/>
      <c r="T448" s="4">
        <v>204</v>
      </c>
      <c r="U448" s="4"/>
      <c r="V448" s="4">
        <v>204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236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</row>
    <row r="449" spans="1:104" x14ac:dyDescent="0.2">
      <c r="A449" s="11" t="str">
        <f>Column!$C449&amp;"_"&amp;Column!$G449</f>
        <v>Results_DescriptionX</v>
      </c>
      <c r="B449" s="4" t="s">
        <v>597</v>
      </c>
      <c r="C449" s="4" t="s">
        <v>596</v>
      </c>
      <c r="D449" s="4"/>
      <c r="E449" s="4"/>
      <c r="F449" s="4" t="s">
        <v>688</v>
      </c>
      <c r="G449" s="4" t="s">
        <v>860</v>
      </c>
      <c r="H449" s="4" t="s">
        <v>910</v>
      </c>
      <c r="I449" s="4">
        <v>205</v>
      </c>
      <c r="J449" s="4">
        <v>205</v>
      </c>
      <c r="K449" s="4"/>
      <c r="L449" s="4">
        <v>205</v>
      </c>
      <c r="M449" s="4">
        <v>205</v>
      </c>
      <c r="N449" s="4"/>
      <c r="O449" s="4"/>
      <c r="P449" s="4"/>
      <c r="Q449" s="4">
        <v>1</v>
      </c>
      <c r="R449" s="4"/>
      <c r="S449" s="4"/>
      <c r="T449" s="4">
        <v>205</v>
      </c>
      <c r="U449" s="4"/>
      <c r="V449" s="4">
        <v>205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 t="s">
        <v>236</v>
      </c>
      <c r="BP449" s="4"/>
      <c r="BQ449" s="4">
        <v>1</v>
      </c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</row>
    <row r="450" spans="1:104" x14ac:dyDescent="0.2">
      <c r="A450" s="11" t="str">
        <f>Column!$C450&amp;"_"&amp;Column!$G450</f>
        <v>Results_DescriptionY</v>
      </c>
      <c r="B450" s="4" t="s">
        <v>597</v>
      </c>
      <c r="C450" s="4" t="s">
        <v>596</v>
      </c>
      <c r="D450" s="4"/>
      <c r="E450" s="4"/>
      <c r="F450" s="4" t="s">
        <v>688</v>
      </c>
      <c r="G450" s="4" t="s">
        <v>861</v>
      </c>
      <c r="H450" s="4" t="s">
        <v>911</v>
      </c>
      <c r="I450" s="4">
        <v>206</v>
      </c>
      <c r="J450" s="4">
        <v>206</v>
      </c>
      <c r="K450" s="4"/>
      <c r="L450" s="4">
        <v>206</v>
      </c>
      <c r="M450" s="4">
        <v>206</v>
      </c>
      <c r="N450" s="4"/>
      <c r="O450" s="4"/>
      <c r="P450" s="4"/>
      <c r="Q450" s="4">
        <v>1</v>
      </c>
      <c r="R450" s="4"/>
      <c r="S450" s="4"/>
      <c r="T450" s="4">
        <v>206</v>
      </c>
      <c r="U450" s="4"/>
      <c r="V450" s="4">
        <v>206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 t="s">
        <v>236</v>
      </c>
      <c r="BP450" s="4"/>
      <c r="BQ450" s="4">
        <v>1</v>
      </c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</row>
    <row r="451" spans="1:104" x14ac:dyDescent="0.2">
      <c r="A451" s="11" t="str">
        <f>Column!$C451&amp;"_"&amp;Column!$G451</f>
        <v>Results_DescriptionZ</v>
      </c>
      <c r="B451" s="4" t="s">
        <v>597</v>
      </c>
      <c r="C451" s="4" t="s">
        <v>596</v>
      </c>
      <c r="D451" s="4"/>
      <c r="E451" s="4"/>
      <c r="F451" s="4" t="s">
        <v>688</v>
      </c>
      <c r="G451" s="4" t="s">
        <v>862</v>
      </c>
      <c r="H451" s="4" t="s">
        <v>912</v>
      </c>
      <c r="I451" s="4">
        <v>207</v>
      </c>
      <c r="J451" s="4">
        <v>207</v>
      </c>
      <c r="K451" s="4"/>
      <c r="L451" s="4">
        <v>207</v>
      </c>
      <c r="M451" s="4">
        <v>207</v>
      </c>
      <c r="N451" s="4"/>
      <c r="O451" s="4"/>
      <c r="P451" s="4"/>
      <c r="Q451" s="4">
        <v>1</v>
      </c>
      <c r="R451" s="4"/>
      <c r="S451" s="4"/>
      <c r="T451" s="4">
        <v>207</v>
      </c>
      <c r="U451" s="4"/>
      <c r="V451" s="4">
        <v>207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 t="s">
        <v>236</v>
      </c>
      <c r="BP451" s="4"/>
      <c r="BQ451" s="4">
        <v>1</v>
      </c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</row>
    <row r="452" spans="1:104" x14ac:dyDescent="0.2">
      <c r="A452" s="11" t="str">
        <f>Column!$C452&amp;"_"&amp;Column!$G452</f>
        <v>Results_CheckA</v>
      </c>
      <c r="B452" s="4" t="s">
        <v>597</v>
      </c>
      <c r="C452" s="4" t="s">
        <v>596</v>
      </c>
      <c r="D452" s="4"/>
      <c r="E452" s="4"/>
      <c r="F452" s="4" t="s">
        <v>688</v>
      </c>
      <c r="G452" s="12" t="s">
        <v>707</v>
      </c>
      <c r="H452" s="12" t="s">
        <v>715</v>
      </c>
      <c r="I452" s="4">
        <v>208</v>
      </c>
      <c r="J452" s="4">
        <v>208</v>
      </c>
      <c r="K452" s="12"/>
      <c r="L452" s="4">
        <v>208</v>
      </c>
      <c r="M452" s="4">
        <v>208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208</v>
      </c>
      <c r="U452" s="4"/>
      <c r="V452" s="4">
        <v>208</v>
      </c>
      <c r="W452" s="4"/>
      <c r="X452" s="4" t="s">
        <v>723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</row>
    <row r="453" spans="1:104" x14ac:dyDescent="0.2">
      <c r="A453" s="11" t="str">
        <f>Column!$C453&amp;"_"&amp;Column!$G453</f>
        <v>Results_CheckB</v>
      </c>
      <c r="B453" s="4" t="s">
        <v>597</v>
      </c>
      <c r="C453" s="4" t="s">
        <v>596</v>
      </c>
      <c r="D453" s="4"/>
      <c r="E453" s="4"/>
      <c r="F453" s="4" t="s">
        <v>688</v>
      </c>
      <c r="G453" s="12" t="s">
        <v>708</v>
      </c>
      <c r="H453" s="12" t="s">
        <v>716</v>
      </c>
      <c r="I453" s="4">
        <v>209</v>
      </c>
      <c r="J453" s="4">
        <v>209</v>
      </c>
      <c r="K453" s="12"/>
      <c r="L453" s="4">
        <v>209</v>
      </c>
      <c r="M453" s="4">
        <v>209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209</v>
      </c>
      <c r="U453" s="4"/>
      <c r="V453" s="4">
        <v>209</v>
      </c>
      <c r="W453" s="4"/>
      <c r="X453" s="4" t="s">
        <v>723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</row>
    <row r="454" spans="1:104" x14ac:dyDescent="0.2">
      <c r="A454" s="11" t="str">
        <f>Column!$C454&amp;"_"&amp;Column!$G454</f>
        <v>Results_CheckC</v>
      </c>
      <c r="B454" s="4" t="s">
        <v>597</v>
      </c>
      <c r="C454" s="4" t="s">
        <v>596</v>
      </c>
      <c r="D454" s="4"/>
      <c r="E454" s="4"/>
      <c r="F454" s="4" t="s">
        <v>688</v>
      </c>
      <c r="G454" s="12" t="s">
        <v>709</v>
      </c>
      <c r="H454" s="12" t="s">
        <v>717</v>
      </c>
      <c r="I454" s="4">
        <v>210</v>
      </c>
      <c r="J454" s="4">
        <v>210</v>
      </c>
      <c r="K454" s="12"/>
      <c r="L454" s="4">
        <v>210</v>
      </c>
      <c r="M454" s="4">
        <v>210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210</v>
      </c>
      <c r="U454" s="4"/>
      <c r="V454" s="4">
        <v>210</v>
      </c>
      <c r="W454" s="4"/>
      <c r="X454" s="4" t="s">
        <v>723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</row>
    <row r="455" spans="1:104" x14ac:dyDescent="0.2">
      <c r="A455" s="11" t="str">
        <f>Column!$C455&amp;"_"&amp;Column!$G455</f>
        <v>Results_CheckD</v>
      </c>
      <c r="B455" s="4" t="s">
        <v>597</v>
      </c>
      <c r="C455" s="4" t="s">
        <v>596</v>
      </c>
      <c r="D455" s="4"/>
      <c r="E455" s="4"/>
      <c r="F455" s="4" t="s">
        <v>688</v>
      </c>
      <c r="G455" s="12" t="s">
        <v>710</v>
      </c>
      <c r="H455" s="12" t="s">
        <v>718</v>
      </c>
      <c r="I455" s="4">
        <v>211</v>
      </c>
      <c r="J455" s="4">
        <v>211</v>
      </c>
      <c r="K455" s="12"/>
      <c r="L455" s="4">
        <v>211</v>
      </c>
      <c r="M455" s="4">
        <v>211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211</v>
      </c>
      <c r="U455" s="4"/>
      <c r="V455" s="4">
        <v>211</v>
      </c>
      <c r="W455" s="4"/>
      <c r="X455" s="4" t="s">
        <v>723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</row>
    <row r="456" spans="1:104" x14ac:dyDescent="0.2">
      <c r="A456" s="11" t="str">
        <f>Column!$C456&amp;"_"&amp;Column!$G456</f>
        <v>Results_CheckE</v>
      </c>
      <c r="B456" s="4" t="s">
        <v>597</v>
      </c>
      <c r="C456" s="4" t="s">
        <v>596</v>
      </c>
      <c r="D456" s="4"/>
      <c r="E456" s="4"/>
      <c r="F456" s="4" t="s">
        <v>688</v>
      </c>
      <c r="G456" s="12" t="s">
        <v>711</v>
      </c>
      <c r="H456" s="12" t="s">
        <v>719</v>
      </c>
      <c r="I456" s="4">
        <v>212</v>
      </c>
      <c r="J456" s="4">
        <v>212</v>
      </c>
      <c r="K456" s="12"/>
      <c r="L456" s="4">
        <v>212</v>
      </c>
      <c r="M456" s="4">
        <v>212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212</v>
      </c>
      <c r="U456" s="4"/>
      <c r="V456" s="4">
        <v>212</v>
      </c>
      <c r="W456" s="4"/>
      <c r="X456" s="4" t="s">
        <v>723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</row>
    <row r="457" spans="1:104" x14ac:dyDescent="0.2">
      <c r="A457" s="11" t="str">
        <f>Column!$C457&amp;"_"&amp;Column!$G457</f>
        <v>Results_CheckF</v>
      </c>
      <c r="B457" s="4" t="s">
        <v>597</v>
      </c>
      <c r="C457" s="4" t="s">
        <v>596</v>
      </c>
      <c r="D457" s="4"/>
      <c r="E457" s="4"/>
      <c r="F457" s="4" t="s">
        <v>688</v>
      </c>
      <c r="G457" s="12" t="s">
        <v>712</v>
      </c>
      <c r="H457" s="12" t="s">
        <v>720</v>
      </c>
      <c r="I457" s="4">
        <v>213</v>
      </c>
      <c r="J457" s="4">
        <v>213</v>
      </c>
      <c r="K457" s="12"/>
      <c r="L457" s="4">
        <v>213</v>
      </c>
      <c r="M457" s="4">
        <v>213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213</v>
      </c>
      <c r="U457" s="4"/>
      <c r="V457" s="4">
        <v>213</v>
      </c>
      <c r="W457" s="4"/>
      <c r="X457" s="4" t="s">
        <v>723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</row>
    <row r="458" spans="1:104" x14ac:dyDescent="0.2">
      <c r="A458" s="11" t="str">
        <f>Column!$C458&amp;"_"&amp;Column!$G458</f>
        <v>Results_CheckG</v>
      </c>
      <c r="B458" s="4" t="s">
        <v>597</v>
      </c>
      <c r="C458" s="4" t="s">
        <v>596</v>
      </c>
      <c r="D458" s="4"/>
      <c r="E458" s="4"/>
      <c r="F458" s="4" t="s">
        <v>688</v>
      </c>
      <c r="G458" s="12" t="s">
        <v>713</v>
      </c>
      <c r="H458" s="12" t="s">
        <v>721</v>
      </c>
      <c r="I458" s="4">
        <v>214</v>
      </c>
      <c r="J458" s="4">
        <v>214</v>
      </c>
      <c r="K458" s="12"/>
      <c r="L458" s="4">
        <v>214</v>
      </c>
      <c r="M458" s="4">
        <v>214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214</v>
      </c>
      <c r="U458" s="4"/>
      <c r="V458" s="4">
        <v>214</v>
      </c>
      <c r="W458" s="4"/>
      <c r="X458" s="4" t="s">
        <v>723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</row>
    <row r="459" spans="1:104" x14ac:dyDescent="0.2">
      <c r="A459" s="11" t="str">
        <f>Column!$C459&amp;"_"&amp;Column!$G459</f>
        <v>Results_CheckH</v>
      </c>
      <c r="B459" s="4" t="s">
        <v>597</v>
      </c>
      <c r="C459" s="4" t="s">
        <v>596</v>
      </c>
      <c r="D459" s="4"/>
      <c r="E459" s="4"/>
      <c r="F459" s="4" t="s">
        <v>688</v>
      </c>
      <c r="G459" s="12" t="s">
        <v>714</v>
      </c>
      <c r="H459" s="12" t="s">
        <v>722</v>
      </c>
      <c r="I459" s="4">
        <v>215</v>
      </c>
      <c r="J459" s="4">
        <v>215</v>
      </c>
      <c r="K459" s="12"/>
      <c r="L459" s="4">
        <v>215</v>
      </c>
      <c r="M459" s="4">
        <v>215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215</v>
      </c>
      <c r="U459" s="4"/>
      <c r="V459" s="4">
        <v>215</v>
      </c>
      <c r="W459" s="4"/>
      <c r="X459" s="4" t="s">
        <v>723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</row>
    <row r="460" spans="1:104" x14ac:dyDescent="0.2">
      <c r="A460" s="11" t="str">
        <f>Column!$C460&amp;"_"&amp;Column!$G460</f>
        <v>Results_CheckI</v>
      </c>
      <c r="B460" s="4" t="s">
        <v>597</v>
      </c>
      <c r="C460" s="4" t="s">
        <v>596</v>
      </c>
      <c r="D460" s="4"/>
      <c r="E460" s="4"/>
      <c r="F460" s="4" t="s">
        <v>688</v>
      </c>
      <c r="G460" s="12" t="s">
        <v>744</v>
      </c>
      <c r="H460" s="12" t="s">
        <v>752</v>
      </c>
      <c r="I460" s="4">
        <v>216</v>
      </c>
      <c r="J460" s="4">
        <v>216</v>
      </c>
      <c r="K460" s="12"/>
      <c r="L460" s="4">
        <v>216</v>
      </c>
      <c r="M460" s="4">
        <v>216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216</v>
      </c>
      <c r="U460" s="4"/>
      <c r="V460" s="4">
        <v>216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</row>
    <row r="461" spans="1:104" x14ac:dyDescent="0.2">
      <c r="A461" s="11" t="str">
        <f>Column!$C461&amp;"_"&amp;Column!$G461</f>
        <v>Results_CheckJ</v>
      </c>
      <c r="B461" s="4" t="s">
        <v>597</v>
      </c>
      <c r="C461" s="4" t="s">
        <v>596</v>
      </c>
      <c r="D461" s="4"/>
      <c r="E461" s="4"/>
      <c r="F461" s="4" t="s">
        <v>688</v>
      </c>
      <c r="G461" s="12" t="s">
        <v>745</v>
      </c>
      <c r="H461" s="12" t="s">
        <v>753</v>
      </c>
      <c r="I461" s="4">
        <v>217</v>
      </c>
      <c r="J461" s="4">
        <v>217</v>
      </c>
      <c r="K461" s="12"/>
      <c r="L461" s="4">
        <v>217</v>
      </c>
      <c r="M461" s="4">
        <v>217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217</v>
      </c>
      <c r="U461" s="4"/>
      <c r="V461" s="4">
        <v>217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</row>
    <row r="462" spans="1:104" x14ac:dyDescent="0.2">
      <c r="A462" s="11" t="str">
        <f>Column!$C462&amp;"_"&amp;Column!$G462</f>
        <v>Results_CheckK</v>
      </c>
      <c r="B462" s="4" t="s">
        <v>597</v>
      </c>
      <c r="C462" s="4" t="s">
        <v>596</v>
      </c>
      <c r="D462" s="4"/>
      <c r="E462" s="4"/>
      <c r="F462" s="4" t="s">
        <v>688</v>
      </c>
      <c r="G462" s="12" t="s">
        <v>746</v>
      </c>
      <c r="H462" s="12" t="s">
        <v>754</v>
      </c>
      <c r="I462" s="4">
        <v>218</v>
      </c>
      <c r="J462" s="4">
        <v>218</v>
      </c>
      <c r="K462" s="12"/>
      <c r="L462" s="4">
        <v>218</v>
      </c>
      <c r="M462" s="4">
        <v>218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218</v>
      </c>
      <c r="U462" s="4"/>
      <c r="V462" s="4">
        <v>218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</row>
    <row r="463" spans="1:104" x14ac:dyDescent="0.2">
      <c r="A463" s="11" t="str">
        <f>Column!$C463&amp;"_"&amp;Column!$G463</f>
        <v>Results_CheckL</v>
      </c>
      <c r="B463" s="4" t="s">
        <v>597</v>
      </c>
      <c r="C463" s="4" t="s">
        <v>596</v>
      </c>
      <c r="D463" s="4"/>
      <c r="E463" s="4"/>
      <c r="F463" s="4" t="s">
        <v>688</v>
      </c>
      <c r="G463" s="12" t="s">
        <v>747</v>
      </c>
      <c r="H463" s="12" t="s">
        <v>755</v>
      </c>
      <c r="I463" s="4">
        <v>219</v>
      </c>
      <c r="J463" s="4">
        <v>219</v>
      </c>
      <c r="K463" s="12"/>
      <c r="L463" s="4">
        <v>219</v>
      </c>
      <c r="M463" s="4">
        <v>219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219</v>
      </c>
      <c r="U463" s="4"/>
      <c r="V463" s="4">
        <v>219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</row>
    <row r="464" spans="1:104" x14ac:dyDescent="0.2">
      <c r="A464" s="11" t="str">
        <f>Column!$C464&amp;"_"&amp;Column!$G464</f>
        <v>Results_CheckM</v>
      </c>
      <c r="B464" s="4" t="s">
        <v>597</v>
      </c>
      <c r="C464" s="4" t="s">
        <v>596</v>
      </c>
      <c r="D464" s="4"/>
      <c r="E464" s="4"/>
      <c r="F464" s="4" t="s">
        <v>688</v>
      </c>
      <c r="G464" s="12" t="s">
        <v>748</v>
      </c>
      <c r="H464" s="12" t="s">
        <v>756</v>
      </c>
      <c r="I464" s="4">
        <v>220</v>
      </c>
      <c r="J464" s="4">
        <v>220</v>
      </c>
      <c r="K464" s="12"/>
      <c r="L464" s="4">
        <v>220</v>
      </c>
      <c r="M464" s="4">
        <v>220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220</v>
      </c>
      <c r="U464" s="4"/>
      <c r="V464" s="4">
        <v>220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</row>
    <row r="465" spans="1:104" x14ac:dyDescent="0.2">
      <c r="A465" s="11" t="str">
        <f>Column!$C465&amp;"_"&amp;Column!$G465</f>
        <v>Results_CheckN</v>
      </c>
      <c r="B465" s="4" t="s">
        <v>597</v>
      </c>
      <c r="C465" s="4" t="s">
        <v>596</v>
      </c>
      <c r="D465" s="4"/>
      <c r="E465" s="4"/>
      <c r="F465" s="4" t="s">
        <v>688</v>
      </c>
      <c r="G465" s="12" t="s">
        <v>749</v>
      </c>
      <c r="H465" s="12" t="s">
        <v>757</v>
      </c>
      <c r="I465" s="4">
        <v>221</v>
      </c>
      <c r="J465" s="4">
        <v>221</v>
      </c>
      <c r="K465" s="12"/>
      <c r="L465" s="4">
        <v>221</v>
      </c>
      <c r="M465" s="4">
        <v>221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221</v>
      </c>
      <c r="U465" s="4"/>
      <c r="V465" s="4">
        <v>221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</row>
    <row r="466" spans="1:104" x14ac:dyDescent="0.2">
      <c r="A466" s="11" t="str">
        <f>Column!$C466&amp;"_"&amp;Column!$G466</f>
        <v>Results_CheckO</v>
      </c>
      <c r="B466" s="4" t="s">
        <v>597</v>
      </c>
      <c r="C466" s="4" t="s">
        <v>596</v>
      </c>
      <c r="D466" s="4"/>
      <c r="E466" s="4"/>
      <c r="F466" s="4" t="s">
        <v>688</v>
      </c>
      <c r="G466" s="12" t="s">
        <v>750</v>
      </c>
      <c r="H466" s="12" t="s">
        <v>758</v>
      </c>
      <c r="I466" s="4">
        <v>222</v>
      </c>
      <c r="J466" s="4">
        <v>222</v>
      </c>
      <c r="K466" s="12"/>
      <c r="L466" s="4">
        <v>222</v>
      </c>
      <c r="M466" s="4">
        <v>222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222</v>
      </c>
      <c r="U466" s="4"/>
      <c r="V466" s="4">
        <v>222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</row>
    <row r="467" spans="1:104" x14ac:dyDescent="0.2">
      <c r="A467" s="11" t="str">
        <f>Column!$C467&amp;"_"&amp;Column!$G467</f>
        <v>Results_CheckP</v>
      </c>
      <c r="B467" s="4" t="s">
        <v>597</v>
      </c>
      <c r="C467" s="4" t="s">
        <v>596</v>
      </c>
      <c r="D467" s="4"/>
      <c r="E467" s="4"/>
      <c r="F467" s="4" t="s">
        <v>688</v>
      </c>
      <c r="G467" s="12" t="s">
        <v>751</v>
      </c>
      <c r="H467" s="12" t="s">
        <v>759</v>
      </c>
      <c r="I467" s="4">
        <v>223</v>
      </c>
      <c r="J467" s="4">
        <v>223</v>
      </c>
      <c r="K467" s="12"/>
      <c r="L467" s="4">
        <v>223</v>
      </c>
      <c r="M467" s="4">
        <v>223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223</v>
      </c>
      <c r="U467" s="4"/>
      <c r="V467" s="4">
        <v>223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</row>
    <row r="468" spans="1:104" x14ac:dyDescent="0.2">
      <c r="A468" s="11" t="str">
        <f>Column!$C468&amp;"_"&amp;Column!$G468</f>
        <v>Results_CheckQ</v>
      </c>
      <c r="B468" s="4" t="s">
        <v>597</v>
      </c>
      <c r="C468" s="4" t="s">
        <v>596</v>
      </c>
      <c r="D468" s="4"/>
      <c r="E468" s="4"/>
      <c r="F468" s="4" t="s">
        <v>688</v>
      </c>
      <c r="G468" s="12" t="s">
        <v>863</v>
      </c>
      <c r="H468" s="12" t="s">
        <v>913</v>
      </c>
      <c r="I468" s="4">
        <v>224</v>
      </c>
      <c r="J468" s="4">
        <v>224</v>
      </c>
      <c r="K468" s="12"/>
      <c r="L468" s="4">
        <v>224</v>
      </c>
      <c r="M468" s="4">
        <v>224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224</v>
      </c>
      <c r="U468" s="4"/>
      <c r="V468" s="4">
        <v>224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</row>
    <row r="469" spans="1:104" x14ac:dyDescent="0.2">
      <c r="A469" s="11" t="str">
        <f>Column!$C469&amp;"_"&amp;Column!$G469</f>
        <v>Results_CheckR</v>
      </c>
      <c r="B469" s="4" t="s">
        <v>597</v>
      </c>
      <c r="C469" s="4" t="s">
        <v>596</v>
      </c>
      <c r="D469" s="4"/>
      <c r="E469" s="4"/>
      <c r="F469" s="4" t="s">
        <v>688</v>
      </c>
      <c r="G469" s="12" t="s">
        <v>864</v>
      </c>
      <c r="H469" s="12" t="s">
        <v>914</v>
      </c>
      <c r="I469" s="4">
        <v>225</v>
      </c>
      <c r="J469" s="4">
        <v>225</v>
      </c>
      <c r="K469" s="12"/>
      <c r="L469" s="4">
        <v>225</v>
      </c>
      <c r="M469" s="4">
        <v>225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225</v>
      </c>
      <c r="U469" s="4"/>
      <c r="V469" s="4">
        <v>225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</row>
    <row r="470" spans="1:104" x14ac:dyDescent="0.2">
      <c r="A470" s="11" t="str">
        <f>Column!$C470&amp;"_"&amp;Column!$G470</f>
        <v>Results_CheckS</v>
      </c>
      <c r="B470" s="4" t="s">
        <v>597</v>
      </c>
      <c r="C470" s="4" t="s">
        <v>596</v>
      </c>
      <c r="D470" s="4"/>
      <c r="E470" s="4"/>
      <c r="F470" s="4" t="s">
        <v>688</v>
      </c>
      <c r="G470" s="12" t="s">
        <v>865</v>
      </c>
      <c r="H470" s="12" t="s">
        <v>915</v>
      </c>
      <c r="I470" s="4">
        <v>226</v>
      </c>
      <c r="J470" s="4">
        <v>226</v>
      </c>
      <c r="K470" s="12"/>
      <c r="L470" s="4">
        <v>226</v>
      </c>
      <c r="M470" s="4">
        <v>226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226</v>
      </c>
      <c r="U470" s="4"/>
      <c r="V470" s="4">
        <v>226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</row>
    <row r="471" spans="1:104" x14ac:dyDescent="0.2">
      <c r="A471" s="11" t="str">
        <f>Column!$C471&amp;"_"&amp;Column!$G471</f>
        <v>Results_CheckT</v>
      </c>
      <c r="B471" s="4" t="s">
        <v>597</v>
      </c>
      <c r="C471" s="4" t="s">
        <v>596</v>
      </c>
      <c r="D471" s="4"/>
      <c r="E471" s="4"/>
      <c r="F471" s="4" t="s">
        <v>688</v>
      </c>
      <c r="G471" s="12" t="s">
        <v>866</v>
      </c>
      <c r="H471" s="12" t="s">
        <v>916</v>
      </c>
      <c r="I471" s="4">
        <v>227</v>
      </c>
      <c r="J471" s="4">
        <v>227</v>
      </c>
      <c r="K471" s="12"/>
      <c r="L471" s="4">
        <v>227</v>
      </c>
      <c r="M471" s="4">
        <v>227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227</v>
      </c>
      <c r="U471" s="4"/>
      <c r="V471" s="4">
        <v>227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</row>
    <row r="472" spans="1:104" x14ac:dyDescent="0.2">
      <c r="A472" s="11" t="str">
        <f>Column!$C472&amp;"_"&amp;Column!$G472</f>
        <v>Results_CheckU</v>
      </c>
      <c r="B472" s="4" t="s">
        <v>597</v>
      </c>
      <c r="C472" s="4" t="s">
        <v>596</v>
      </c>
      <c r="D472" s="4"/>
      <c r="E472" s="4"/>
      <c r="F472" s="4" t="s">
        <v>688</v>
      </c>
      <c r="G472" s="12" t="s">
        <v>867</v>
      </c>
      <c r="H472" s="12" t="s">
        <v>917</v>
      </c>
      <c r="I472" s="4">
        <v>228</v>
      </c>
      <c r="J472" s="4">
        <v>228</v>
      </c>
      <c r="K472" s="12"/>
      <c r="L472" s="4">
        <v>228</v>
      </c>
      <c r="M472" s="4">
        <v>228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228</v>
      </c>
      <c r="U472" s="4"/>
      <c r="V472" s="4">
        <v>228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</row>
    <row r="473" spans="1:104" x14ac:dyDescent="0.2">
      <c r="A473" s="11" t="str">
        <f>Column!$C473&amp;"_"&amp;Column!$G473</f>
        <v>Results_CheckV</v>
      </c>
      <c r="B473" s="4" t="s">
        <v>597</v>
      </c>
      <c r="C473" s="4" t="s">
        <v>596</v>
      </c>
      <c r="D473" s="4"/>
      <c r="E473" s="4"/>
      <c r="F473" s="4" t="s">
        <v>688</v>
      </c>
      <c r="G473" s="12" t="s">
        <v>868</v>
      </c>
      <c r="H473" s="12" t="s">
        <v>918</v>
      </c>
      <c r="I473" s="4">
        <v>229</v>
      </c>
      <c r="J473" s="4">
        <v>229</v>
      </c>
      <c r="K473" s="12"/>
      <c r="L473" s="4">
        <v>229</v>
      </c>
      <c r="M473" s="4">
        <v>229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229</v>
      </c>
      <c r="U473" s="4"/>
      <c r="V473" s="4">
        <v>229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</row>
    <row r="474" spans="1:104" x14ac:dyDescent="0.2">
      <c r="A474" s="11" t="str">
        <f>Column!$C474&amp;"_"&amp;Column!$G474</f>
        <v>Results_CheckW</v>
      </c>
      <c r="B474" s="4" t="s">
        <v>597</v>
      </c>
      <c r="C474" s="4" t="s">
        <v>596</v>
      </c>
      <c r="D474" s="4"/>
      <c r="E474" s="4"/>
      <c r="F474" s="4" t="s">
        <v>688</v>
      </c>
      <c r="G474" s="12" t="s">
        <v>869</v>
      </c>
      <c r="H474" s="12" t="s">
        <v>919</v>
      </c>
      <c r="I474" s="4">
        <v>230</v>
      </c>
      <c r="J474" s="4">
        <v>230</v>
      </c>
      <c r="K474" s="12"/>
      <c r="L474" s="4">
        <v>230</v>
      </c>
      <c r="M474" s="4">
        <v>230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230</v>
      </c>
      <c r="U474" s="4"/>
      <c r="V474" s="4">
        <v>230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</row>
    <row r="475" spans="1:104" x14ac:dyDescent="0.2">
      <c r="A475" s="11" t="str">
        <f>Column!$C475&amp;"_"&amp;Column!$G475</f>
        <v>Results_CheckX</v>
      </c>
      <c r="B475" s="4" t="s">
        <v>597</v>
      </c>
      <c r="C475" s="4" t="s">
        <v>596</v>
      </c>
      <c r="D475" s="4"/>
      <c r="E475" s="4"/>
      <c r="F475" s="4" t="s">
        <v>688</v>
      </c>
      <c r="G475" s="12" t="s">
        <v>870</v>
      </c>
      <c r="H475" s="12" t="s">
        <v>920</v>
      </c>
      <c r="I475" s="4">
        <v>231</v>
      </c>
      <c r="J475" s="4">
        <v>231</v>
      </c>
      <c r="K475" s="12"/>
      <c r="L475" s="4">
        <v>231</v>
      </c>
      <c r="M475" s="4">
        <v>231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231</v>
      </c>
      <c r="U475" s="4"/>
      <c r="V475" s="4">
        <v>231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</row>
    <row r="476" spans="1:104" x14ac:dyDescent="0.2">
      <c r="A476" s="11" t="str">
        <f>Column!$C476&amp;"_"&amp;Column!$G476</f>
        <v>Results_CheckY</v>
      </c>
      <c r="B476" s="4" t="s">
        <v>597</v>
      </c>
      <c r="C476" s="4" t="s">
        <v>596</v>
      </c>
      <c r="D476" s="4"/>
      <c r="E476" s="4"/>
      <c r="F476" s="4" t="s">
        <v>688</v>
      </c>
      <c r="G476" s="12" t="s">
        <v>871</v>
      </c>
      <c r="H476" s="12" t="s">
        <v>921</v>
      </c>
      <c r="I476" s="4">
        <v>232</v>
      </c>
      <c r="J476" s="4">
        <v>232</v>
      </c>
      <c r="K476" s="12"/>
      <c r="L476" s="4">
        <v>232</v>
      </c>
      <c r="M476" s="4">
        <v>232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232</v>
      </c>
      <c r="U476" s="4"/>
      <c r="V476" s="4">
        <v>232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</row>
    <row r="477" spans="1:104" x14ac:dyDescent="0.2">
      <c r="A477" s="11" t="str">
        <f>Column!$C477&amp;"_"&amp;Column!$G477</f>
        <v>Results_CheckZ</v>
      </c>
      <c r="B477" s="4" t="s">
        <v>597</v>
      </c>
      <c r="C477" s="4" t="s">
        <v>596</v>
      </c>
      <c r="D477" s="4"/>
      <c r="E477" s="4"/>
      <c r="F477" s="4" t="s">
        <v>688</v>
      </c>
      <c r="G477" s="12" t="s">
        <v>872</v>
      </c>
      <c r="H477" s="12" t="s">
        <v>922</v>
      </c>
      <c r="I477" s="4">
        <v>233</v>
      </c>
      <c r="J477" s="4">
        <v>233</v>
      </c>
      <c r="K477" s="12"/>
      <c r="L477" s="4">
        <v>233</v>
      </c>
      <c r="M477" s="4">
        <v>233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233</v>
      </c>
      <c r="U477" s="4"/>
      <c r="V477" s="4">
        <v>233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</row>
    <row r="478" spans="1:104" x14ac:dyDescent="0.2">
      <c r="A478" s="11" t="str">
        <f>Column!$C478&amp;"_"&amp;Column!$G478</f>
        <v>Wikis_WikiId</v>
      </c>
      <c r="B478" s="12" t="s">
        <v>634</v>
      </c>
      <c r="C478" s="12" t="s">
        <v>635</v>
      </c>
      <c r="D478" s="12"/>
      <c r="E478" s="12"/>
      <c r="F478" s="12" t="s">
        <v>636</v>
      </c>
      <c r="G478" s="12" t="s">
        <v>637</v>
      </c>
      <c r="H478" s="12" t="s">
        <v>813</v>
      </c>
      <c r="I478" s="12">
        <v>4</v>
      </c>
      <c r="J478" s="12">
        <v>2</v>
      </c>
      <c r="K478" s="12"/>
      <c r="L478" s="4">
        <v>30</v>
      </c>
      <c r="M478" s="4">
        <v>30</v>
      </c>
      <c r="N478" s="4">
        <v>1</v>
      </c>
      <c r="O478" s="4"/>
      <c r="P478" s="4"/>
      <c r="Q478" s="4">
        <v>1</v>
      </c>
      <c r="R478" s="4">
        <v>1</v>
      </c>
      <c r="S478" s="4"/>
      <c r="T478" s="12">
        <v>4</v>
      </c>
      <c r="U478" s="4"/>
      <c r="V478" s="12">
        <v>4</v>
      </c>
      <c r="W478" s="4"/>
      <c r="X478" s="4" t="s">
        <v>30</v>
      </c>
      <c r="Y478" s="4"/>
      <c r="Z478" s="4"/>
      <c r="AA478" s="4"/>
      <c r="AB478" s="4"/>
      <c r="AC478" s="4">
        <v>10</v>
      </c>
      <c r="AD478" s="4"/>
      <c r="AE478" s="4">
        <v>2</v>
      </c>
      <c r="AF478" s="4"/>
      <c r="AG478" s="4">
        <v>1</v>
      </c>
      <c r="AH478" s="4"/>
      <c r="AI478" s="4">
        <v>1</v>
      </c>
      <c r="AJ478" s="4"/>
      <c r="AK478" s="4"/>
      <c r="AL478" s="4"/>
      <c r="AM478" s="4"/>
      <c r="AN478" s="4"/>
      <c r="AO478" s="4"/>
      <c r="AP478" s="4"/>
      <c r="AQ478" s="4">
        <v>1</v>
      </c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>
        <v>1</v>
      </c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>
        <v>40</v>
      </c>
      <c r="BN478" s="4">
        <v>1</v>
      </c>
      <c r="BO478" s="4"/>
      <c r="BP478" s="4" t="s">
        <v>924</v>
      </c>
      <c r="BQ478" s="4"/>
      <c r="BR478" s="4"/>
      <c r="BS478" s="4"/>
      <c r="BT478" s="4"/>
      <c r="BU478" s="4"/>
      <c r="BV478" s="4"/>
      <c r="BW478" s="4"/>
      <c r="BX478" s="4"/>
      <c r="BY478" s="4" t="s">
        <v>120</v>
      </c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>
        <v>1</v>
      </c>
      <c r="CZ47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2017-02-24T03:39:21Z</dcterms:modified>
</cp:coreProperties>
</file>