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F15C6A56-85F9-4DD7-9943-239BF1D2B387}" xr6:coauthVersionLast="47" xr6:coauthVersionMax="47" xr10:uidLastSave="{00000000-0000-0000-0000-000000000000}"/>
  <bookViews>
    <workbookView xWindow="360" yWindow="300" windowWidth="26120" windowHeight="1840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2" i="1" l="1"/>
  <c r="A110" i="1"/>
  <c r="A109" i="1"/>
  <c r="A111" i="1"/>
  <c r="A168" i="1"/>
  <c r="A167" i="1"/>
  <c r="A221" i="1"/>
  <c r="A222" i="1"/>
  <c r="A223" i="1"/>
  <c r="A224" i="1"/>
  <c r="A225" i="1"/>
  <c r="A166" i="1"/>
  <c r="A247" i="1"/>
  <c r="A241" i="1"/>
  <c r="A242" i="1"/>
  <c r="A243" i="1"/>
  <c r="A244" i="1"/>
  <c r="A245" i="1"/>
  <c r="A246" i="1"/>
  <c r="A237" i="1"/>
  <c r="A238" i="1"/>
  <c r="A165" i="1"/>
  <c r="A180" i="1"/>
  <c r="A253" i="1" l="1"/>
  <c r="A152" i="1" l="1"/>
  <c r="A28" i="1"/>
  <c r="A29" i="1"/>
  <c r="A102" i="1"/>
  <c r="A108" i="1"/>
  <c r="A163" i="1"/>
  <c r="A164" i="1"/>
  <c r="A185" i="1"/>
  <c r="A184" i="1"/>
  <c r="A43" i="1" l="1"/>
  <c r="A40" i="1"/>
  <c r="A39" i="1"/>
  <c r="A38" i="1"/>
  <c r="A41" i="1"/>
  <c r="A42" i="1"/>
  <c r="A44" i="1"/>
  <c r="A314" i="1" l="1"/>
  <c r="A311" i="1"/>
  <c r="A304" i="1"/>
  <c r="A23" i="1" l="1"/>
  <c r="A261" i="1" l="1"/>
  <c r="A262" i="1"/>
  <c r="A135" i="1" l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07" i="1"/>
  <c r="A22" i="1" l="1"/>
  <c r="A254" i="1" l="1"/>
  <c r="A255" i="1"/>
  <c r="A50" i="1" l="1"/>
  <c r="A240" i="1" l="1"/>
  <c r="A239" i="1" l="1"/>
  <c r="A252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71" i="1" l="1"/>
  <c r="A170" i="1"/>
  <c r="A46" i="1" l="1"/>
  <c r="A49" i="1" l="1"/>
  <c r="A47" i="1" l="1"/>
  <c r="A45" i="1"/>
  <c r="A48" i="1"/>
  <c r="A186" i="1" l="1"/>
  <c r="A187" i="1" l="1"/>
  <c r="A149" i="1" l="1"/>
  <c r="A280" i="1" l="1"/>
  <c r="A293" i="1" l="1"/>
  <c r="A283" i="1" l="1"/>
  <c r="A281" i="1"/>
  <c r="A174" i="1" l="1"/>
  <c r="A94" i="1" l="1"/>
  <c r="A92" i="1"/>
  <c r="A93" i="1"/>
  <c r="A155" i="1" l="1"/>
  <c r="A231" i="1" l="1"/>
  <c r="A312" i="1" l="1"/>
  <c r="A260" i="1" l="1"/>
  <c r="A236" i="1" l="1"/>
  <c r="A305" i="1" l="1"/>
  <c r="A173" i="1" l="1"/>
  <c r="A233" i="1" l="1"/>
  <c r="A232" i="1"/>
  <c r="A89" i="1" l="1"/>
  <c r="A191" i="1" l="1"/>
  <c r="A190" i="1" l="1"/>
  <c r="A192" i="1"/>
  <c r="A188" i="1"/>
  <c r="A189" i="1"/>
  <c r="A169" i="1" l="1"/>
  <c r="A136" i="1" l="1"/>
  <c r="A90" i="1" l="1"/>
  <c r="A91" i="1"/>
  <c r="A203" i="1" l="1"/>
  <c r="A200" i="1"/>
  <c r="A151" i="1" l="1"/>
  <c r="A106" i="1" l="1"/>
  <c r="A105" i="1" l="1"/>
  <c r="A103" i="1"/>
  <c r="A104" i="1"/>
  <c r="A259" i="1" l="1"/>
  <c r="A258" i="1" l="1"/>
  <c r="A181" i="1" l="1"/>
  <c r="A37" i="1" l="1"/>
  <c r="A36" i="1" l="1"/>
  <c r="A182" i="1" l="1"/>
  <c r="A157" i="1" l="1"/>
  <c r="A308" i="1" l="1"/>
  <c r="A284" i="1" l="1"/>
  <c r="A288" i="1"/>
  <c r="A289" i="1"/>
  <c r="A282" i="1" l="1"/>
  <c r="A294" i="1"/>
  <c r="A290" i="1"/>
  <c r="A291" i="1"/>
  <c r="A285" i="1"/>
  <c r="A286" i="1"/>
  <c r="A287" i="1"/>
  <c r="A292" i="1"/>
  <c r="A313" i="1" l="1"/>
  <c r="A277" i="1" l="1"/>
  <c r="A229" i="1" l="1"/>
  <c r="A300" i="1" l="1"/>
  <c r="A265" i="1" l="1"/>
  <c r="A276" i="1" l="1"/>
  <c r="A230" i="1" l="1"/>
  <c r="A307" i="1" l="1"/>
  <c r="A309" i="1"/>
  <c r="A310" i="1"/>
  <c r="A306" i="1"/>
  <c r="A137" i="1" l="1"/>
  <c r="A251" i="1" l="1"/>
  <c r="A279" i="1" l="1"/>
  <c r="A275" i="1" l="1"/>
  <c r="A278" i="1" l="1"/>
  <c r="A273" i="1"/>
  <c r="A274" i="1"/>
  <c r="A299" i="1" l="1"/>
  <c r="A298" i="1" l="1"/>
  <c r="A296" i="1"/>
  <c r="A257" i="1" l="1"/>
  <c r="A263" i="1" l="1"/>
  <c r="A264" i="1"/>
  <c r="A266" i="1"/>
  <c r="A208" i="1" l="1"/>
  <c r="A139" i="1" l="1"/>
  <c r="A140" i="1"/>
  <c r="A98" i="1" l="1"/>
  <c r="A178" i="1" l="1"/>
  <c r="A179" i="1"/>
  <c r="A175" i="1" l="1"/>
  <c r="A177" i="1"/>
  <c r="A176" i="1" l="1"/>
  <c r="A267" i="1" l="1"/>
  <c r="A234" i="1" l="1"/>
  <c r="A95" i="1"/>
  <c r="A206" i="1" l="1"/>
  <c r="A58" i="1" l="1"/>
  <c r="A161" i="1" l="1"/>
  <c r="A297" i="1" l="1"/>
  <c r="A301" i="1"/>
  <c r="A86" i="1" l="1"/>
  <c r="A154" i="1"/>
  <c r="A197" i="1"/>
  <c r="A101" i="1"/>
  <c r="A271" i="1" l="1"/>
  <c r="A272" i="1" l="1"/>
  <c r="A270" i="1" l="1"/>
  <c r="A268" i="1"/>
  <c r="A269" i="1"/>
  <c r="A162" i="1" l="1"/>
  <c r="A148" i="1" l="1"/>
  <c r="A153" i="1" l="1"/>
  <c r="A219" i="1" l="1"/>
  <c r="A220" i="1"/>
  <c r="A207" i="1"/>
  <c r="A218" i="1" l="1"/>
  <c r="A228" i="1" l="1"/>
  <c r="A227" i="1" l="1"/>
  <c r="A226" i="1"/>
  <c r="A193" i="1" l="1"/>
  <c r="A194" i="1"/>
  <c r="A195" i="1"/>
  <c r="A196" i="1"/>
  <c r="A9" i="1" l="1"/>
  <c r="A60" i="1" l="1"/>
  <c r="A64" i="1"/>
  <c r="A97" i="1" l="1"/>
  <c r="A303" i="1" l="1"/>
  <c r="A302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8" i="1"/>
  <c r="A141" i="1"/>
  <c r="A150" i="1"/>
  <c r="A143" i="1"/>
  <c r="A142" i="1"/>
  <c r="A144" i="1"/>
  <c r="A145" i="1"/>
  <c r="A146" i="1"/>
  <c r="A147" i="1"/>
  <c r="A156" i="1"/>
  <c r="A158" i="1"/>
  <c r="A159" i="1"/>
  <c r="A160" i="1"/>
  <c r="A183" i="1"/>
  <c r="A172" i="1"/>
  <c r="A198" i="1"/>
  <c r="A199" i="1"/>
  <c r="A201" i="1"/>
  <c r="A202" i="1"/>
  <c r="A204" i="1"/>
  <c r="A205" i="1"/>
  <c r="A209" i="1"/>
  <c r="A210" i="1"/>
  <c r="A211" i="1"/>
  <c r="A212" i="1"/>
  <c r="A213" i="1"/>
  <c r="A214" i="1"/>
  <c r="A215" i="1"/>
  <c r="A216" i="1"/>
  <c r="A217" i="1"/>
  <c r="A235" i="1"/>
  <c r="A248" i="1"/>
  <c r="A249" i="1"/>
  <c r="A250" i="1"/>
  <c r="A256" i="1"/>
  <c r="A295" i="1"/>
</calcChain>
</file>

<file path=xl/sharedStrings.xml><?xml version="1.0" encoding="utf-8"?>
<sst xmlns="http://schemas.openxmlformats.org/spreadsheetml/2006/main" count="4548" uniqueCount="2184">
  <si>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</si>
  <si>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</si>
  <si>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</si>
  <si>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</si>
  <si>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</si>
  <si>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</si>
  <si>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</si>
  <si>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</si>
  <si>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</si>
  <si>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</si>
  <si>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</si>
  <si>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</si>
  <si>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</si>
  <si>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</si>
  <si>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</si>
  <si>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</si>
  <si>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</si>
  <si>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</si>
  <si>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</si>
  <si>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</si>
  <si>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</si>
  <si>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</si>
  <si>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</si>
  <si>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</si>
  <si>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</si>
  <si>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</si>
  <si>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</si>
  <si>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</si>
  <si>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</si>
  <si>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</si>
  <si>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</si>
  <si>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</si>
  <si>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</si>
  <si>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</si>
  <si>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</si>
  <si>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</si>
  <si>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</si>
  <si>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</si>
  <si>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</si>
  <si>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</si>
  <si>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</si>
  <si>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</si>
  <si>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</si>
  <si>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</si>
  <si>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</si>
  <si>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</si>
  <si>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</si>
  <si>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</si>
  <si>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</si>
  <si>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</si>
  <si>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</si>
  <si>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</si>
  <si>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</si>
  <si>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</si>
  <si>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</si>
  <si>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</si>
  <si>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</si>
  <si>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</si>
  <si>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</si>
  <si>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</si>
  <si>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</si>
  <si>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</si>
  <si>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</si>
  <si>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</si>
  <si>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</si>
  <si>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</si>
  <si>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</si>
  <si>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</si>
  <si>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</si>
  <si>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</si>
  <si>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</si>
  <si>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</si>
  <si>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</si>
  <si>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</si>
  <si>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</si>
  <si>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</si>
  <si>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</si>
  <si>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</si>
  <si>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</si>
  <si>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</si>
  <si>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</si>
  <si>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</si>
  <si>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</si>
  <si>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</si>
  <si>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</si>
  <si>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</si>
  <si>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</si>
  <si>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</si>
  <si>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</si>
  <si>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</si>
  <si>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</si>
  <si>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</si>
  <si>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</si>
  <si>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</si>
  <si>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</si>
  <si>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</si>
  <si>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</si>
  <si>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</si>
  <si>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</si>
  <si>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</si>
  <si>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</si>
  <si>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</si>
  <si>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</si>
  <si>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</si>
  <si>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</si>
  <si>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</si>
  <si>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</si>
  <si>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</si>
  <si>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</si>
  <si>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</si>
  <si>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</si>
  <si>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</si>
  <si>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</si>
  <si>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</si>
  <si>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</si>
  <si>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</si>
  <si>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</si>
  <si>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</si>
  <si>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</si>
  <si>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</si>
  <si>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</si>
  <si>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</si>
  <si>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</si>
  <si>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</si>
  <si>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</si>
  <si>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</si>
  <si>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</si>
  <si>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</si>
  <si>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</si>
  <si>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</si>
  <si>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</si>
  <si>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</si>
  <si>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</si>
  <si>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</si>
  <si>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</si>
  <si>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</si>
  <si>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</si>
  <si>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</si>
  <si>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</si>
  <si>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</si>
  <si>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</si>
  <si>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</si>
  <si>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</si>
  <si>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</si>
  <si>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</si>
  <si>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</si>
  <si>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</si>
  <si>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</si>
  <si>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</si>
  <si>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</si>
  <si>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</si>
  <si>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</si>
  <si>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</si>
  <si>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</si>
  <si>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</si>
  <si>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</si>
  <si>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</si>
  <si>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</si>
  <si>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</si>
  <si>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</si>
  <si>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</si>
  <si>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</si>
  <si>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</si>
  <si>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</si>
  <si>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</si>
  <si>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</si>
  <si>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</si>
  <si>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</si>
  <si>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</si>
  <si>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</si>
  <si>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</si>
  <si>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</si>
  <si>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</si>
  <si>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</si>
  <si>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</si>
  <si>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</si>
  <si>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</si>
  <si>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</si>
  <si>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</si>
  <si>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</si>
  <si>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</si>
  <si>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</si>
  <si>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</si>
  <si>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</si>
  <si>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</si>
  <si>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</si>
  <si>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</si>
  <si>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</si>
  <si>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</si>
  <si>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</si>
  <si>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</si>
  <si>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</si>
  <si>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</si>
  <si>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</si>
  <si>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</si>
  <si>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</si>
  <si>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</si>
  <si>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</si>
  <si>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</si>
  <si>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</si>
  <si>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</si>
  <si>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</si>
  <si>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</si>
  <si>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</si>
  <si>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</si>
  <si>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</si>
  <si>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</si>
  <si>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</si>
  <si>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</si>
  <si>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</si>
  <si>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</si>
  <si>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</si>
  <si>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</si>
  <si>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</si>
  <si>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</si>
  <si>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</si>
  <si>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</si>
  <si>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</si>
  <si>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</si>
  <si>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</si>
  <si>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</si>
  <si>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</si>
  <si>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</si>
  <si>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</si>
  <si>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</si>
  <si>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</si>
  <si>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</si>
  <si>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</si>
  <si>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</si>
  <si>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</si>
  <si>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</si>
  <si>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</si>
  <si>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</si>
  <si>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</si>
  <si>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</si>
  <si>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</si>
  <si>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</si>
  <si>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</si>
  <si>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</si>
  <si>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</si>
  <si>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</si>
  <si>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</si>
  <si>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</si>
  <si>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</si>
  <si>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</si>
  <si>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</si>
  <si>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</si>
  <si>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</si>
  <si>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</si>
  <si>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</si>
  <si>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</si>
  <si>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</si>
  <si>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</si>
  <si>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</si>
  <si>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</si>
  <si>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</si>
  <si>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</si>
  <si>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</si>
  <si>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</si>
  <si>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</si>
  <si>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</si>
  <si>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</si>
  <si>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</si>
  <si>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</si>
  <si>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</si>
  <si>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</si>
  <si>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</si>
  <si>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</si>
  <si>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</si>
  <si>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</si>
  <si>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</si>
  <si>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</si>
  <si>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</si>
  <si>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</si>
  <si>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</si>
  <si>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</si>
  <si>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</si>
  <si>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</si>
  <si>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</si>
  <si>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</si>
  <si>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</si>
  <si>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</si>
  <si>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</si>
  <si>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</si>
  <si>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</si>
  <si>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</si>
  <si>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</si>
  <si>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</si>
  <si>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</si>
  <si>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</si>
  <si>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</si>
  <si>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</si>
  <si>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</si>
  <si>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</si>
  <si>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</si>
  <si>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</si>
  <si>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</si>
  <si>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</si>
  <si>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</si>
  <si>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</si>
  <si>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</si>
  <si>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</si>
  <si>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</si>
  <si>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</si>
  <si>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</si>
  <si>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</si>
  <si>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</si>
  <si>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</si>
  <si>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</si>
  <si>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</si>
  <si>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</si>
  <si>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</si>
  <si>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</si>
  <si>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</si>
  <si>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</si>
  <si>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</si>
  <si>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</si>
  <si>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</si>
  <si>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</si>
  <si>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</si>
  <si>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</si>
  <si>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</si>
  <si>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</si>
  <si>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</si>
  <si>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</si>
  <si>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</si>
  <si>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</si>
  <si>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</si>
  <si>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</si>
  <si>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</si>
  <si>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</si>
  <si>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</si>
  <si>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</si>
  <si>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</si>
  <si>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</si>
  <si>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</si>
  <si>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</si>
  <si>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</si>
  <si>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</si>
  <si>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</si>
  <si>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</si>
  <si>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</si>
  <si>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</si>
  <si>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</si>
  <si>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</si>
  <si>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</si>
  <si>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</si>
  <si>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</si>
  <si>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</si>
  <si>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</si>
  <si>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</si>
  <si>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</si>
  <si>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</si>
  <si>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</si>
  <si>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</si>
  <si>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</si>
  <si>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</si>
  <si>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</si>
  <si>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</si>
  <si>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</si>
  <si>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</si>
  <si>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</si>
  <si>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</si>
  <si>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</si>
  <si>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</si>
  <si>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</si>
  <si>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</si>
  <si>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</si>
  <si>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</si>
  <si>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</si>
  <si>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</si>
  <si>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</si>
  <si>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</si>
  <si>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</si>
  <si>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</si>
  <si>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</si>
  <si>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</si>
  <si>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</si>
  <si>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</si>
  <si>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</si>
  <si>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</si>
  <si>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</si>
  <si>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</si>
  <si>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</si>
  <si>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</si>
  <si>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</si>
  <si>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</si>
  <si>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</si>
  <si>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</si>
  <si>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</si>
  <si>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</si>
  <si>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</si>
  <si>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</si>
  <si>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</si>
  <si>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</si>
  <si>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</si>
  <si>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</si>
  <si>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</si>
  <si>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</si>
  <si>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</si>
  <si>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</si>
  <si>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</si>
  <si>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</si>
  <si>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</si>
  <si>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</si>
  <si>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</si>
  <si>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</si>
  <si>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</si>
  <si>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</si>
  <si>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</si>
  <si>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</si>
  <si>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</si>
  <si>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</si>
  <si>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</si>
  <si>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</si>
  <si>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</si>
  <si>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</si>
  <si>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</si>
  <si>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</si>
  <si>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</si>
  <si>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</si>
  <si>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</si>
  <si>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</si>
  <si>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</si>
  <si>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</si>
  <si>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</si>
  <si>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</si>
  <si>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</si>
  <si>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</si>
  <si>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</si>
  <si>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</si>
  <si>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</si>
  <si>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</si>
  <si>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</si>
  <si>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</si>
  <si>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</si>
  <si>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</si>
  <si>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</si>
  <si>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</si>
  <si>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</si>
  <si>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</si>
  <si>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</si>
  <si>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</si>
  <si>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</si>
  <si>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</si>
  <si>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</si>
  <si>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</si>
  <si>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</si>
  <si>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</si>
  <si>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</si>
  <si>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</si>
  <si>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</si>
  <si>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</si>
  <si>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</si>
  <si>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</si>
  <si>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</si>
  <si>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</si>
  <si>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</si>
  <si>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</si>
  <si>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</si>
  <si>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</si>
  <si>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</si>
  <si>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</si>
  <si>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</si>
  <si>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</si>
  <si>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</si>
  <si>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</si>
  <si>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</si>
  <si>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</si>
  <si>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</si>
  <si>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</si>
  <si>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</si>
  <si>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</si>
  <si>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</si>
  <si>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</si>
  <si>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</si>
  <si>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</si>
  <si>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</si>
  <si>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</si>
  <si>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</si>
  <si>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</si>
  <si>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</si>
  <si>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</si>
  <si>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</si>
  <si>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</si>
  <si>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</si>
  <si>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</si>
  <si>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</si>
  <si>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</si>
  <si>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</si>
  <si>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</si>
  <si>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</si>
  <si>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</si>
  <si>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</si>
  <si>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</si>
  <si>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</si>
  <si>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</si>
  <si>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</si>
  <si>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</si>
  <si>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</si>
  <si>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</si>
  <si>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</si>
  <si>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</si>
  <si>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</si>
  <si>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</si>
  <si>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</si>
  <si>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</si>
  <si>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</si>
  <si>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</si>
  <si>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</si>
  <si>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</si>
  <si>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</si>
  <si>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</si>
  <si>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</si>
  <si>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</si>
  <si>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</si>
  <si>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</si>
  <si>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</si>
  <si>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</si>
  <si>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</si>
  <si>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</si>
  <si>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</si>
  <si>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</si>
  <si>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</si>
  <si>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</si>
  <si>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</si>
  <si>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</si>
  <si>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</si>
  <si>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</si>
  <si>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</si>
  <si>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</si>
  <si>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</si>
  <si>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</si>
  <si>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</si>
  <si>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</si>
  <si>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</si>
  <si>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</si>
  <si>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</si>
  <si>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</si>
  <si>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</si>
  <si>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</si>
  <si>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</si>
  <si>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</si>
  <si>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</si>
  <si>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</si>
  <si>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</si>
  <si>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</si>
  <si>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</si>
  <si>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</si>
  <si>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</si>
  <si>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</si>
  <si>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</si>
  <si>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</si>
  <si>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</si>
  <si>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</si>
  <si>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</si>
  <si>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</si>
  <si>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</si>
  <si>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</si>
  <si>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</si>
  <si>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</si>
  <si>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</si>
  <si>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</si>
  <si>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</si>
  <si>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</si>
  <si>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</si>
  <si>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</si>
  <si>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</si>
  <si>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</si>
  <si>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</si>
  <si>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</si>
  <si>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</si>
  <si>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</si>
  <si>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</si>
  <si>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</si>
  <si>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</si>
  <si>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</si>
  <si>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</si>
  <si>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</si>
  <si>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</si>
  <si>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</si>
  <si>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</si>
  <si>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</si>
  <si>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</si>
  <si>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</si>
  <si>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</si>
  <si>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</si>
  <si>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</si>
  <si>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</si>
  <si>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</si>
  <si>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</si>
  <si>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</si>
  <si>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</si>
  <si>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</si>
  <si>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</si>
  <si>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</si>
  <si>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</si>
  <si>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</si>
  <si>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</si>
  <si>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</si>
  <si>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</si>
  <si>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</si>
  <si>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</si>
  <si>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</si>
  <si>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</si>
  <si>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</si>
  <si>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</si>
  <si>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</si>
  <si>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</si>
  <si>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</si>
  <si>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</si>
  <si>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</si>
  <si>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</si>
  <si>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</si>
  <si>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</si>
  <si>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</si>
  <si>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</si>
  <si>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</si>
  <si>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</si>
  <si>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</si>
  <si>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</si>
  <si>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</si>
  <si>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</si>
  <si>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</si>
  <si>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</si>
  <si>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</si>
  <si>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</si>
  <si>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</si>
  <si>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</si>
  <si>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</si>
  <si>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</si>
  <si>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</si>
  <si>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</si>
  <si>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</si>
  <si>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</si>
  <si>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</si>
  <si>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</si>
  <si>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</si>
  <si>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</si>
  <si>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</si>
  <si>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</si>
  <si>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</si>
  <si>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</si>
  <si>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</si>
  <si>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</si>
  <si>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</si>
  <si>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</si>
  <si>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</si>
  <si>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</si>
  <si>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</si>
  <si>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</si>
  <si>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</si>
  <si>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</si>
  <si>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</si>
  <si>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</si>
  <si>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</si>
  <si>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</si>
  <si>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</si>
  <si>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</si>
  <si>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</si>
  <si>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</si>
  <si>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</si>
  <si>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</si>
  <si>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</si>
  <si>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</si>
  <si>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</si>
  <si>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</si>
  <si>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</si>
  <si>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</si>
  <si>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</si>
  <si>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</si>
  <si>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</si>
  <si>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</si>
  <si>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</si>
  <si>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</si>
  <si>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</si>
  <si>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</si>
  <si>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</si>
  <si>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</si>
  <si>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</si>
  <si>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</si>
  <si>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</si>
  <si>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</si>
  <si>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</si>
  <si>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</si>
  <si>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</si>
  <si>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</si>
  <si>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</si>
  <si>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</si>
  <si>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</si>
  <si>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</si>
  <si>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</si>
  <si>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</si>
  <si>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</si>
  <si>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</si>
  <si>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</si>
  <si>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</si>
  <si>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</si>
  <si>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</si>
  <si>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</si>
  <si>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</si>
  <si>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</si>
  <si>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</si>
  <si>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</si>
  <si>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</si>
  <si>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</si>
  <si>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</si>
  <si>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</si>
  <si>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</si>
  <si>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</si>
  <si>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</si>
  <si>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</si>
  <si>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</si>
  <si>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</si>
  <si>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</si>
  <si>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</si>
  <si>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</si>
  <si>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</si>
  <si>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</si>
  <si>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</si>
  <si>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</si>
  <si>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</si>
  <si>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</si>
  <si>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</si>
  <si>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</si>
  <si>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</si>
  <si>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</si>
  <si>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</si>
  <si>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</si>
  <si>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</si>
  <si>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</si>
  <si>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</si>
  <si>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</si>
  <si>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</si>
  <si>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</si>
  <si>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</si>
  <si>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</si>
  <si>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</si>
  <si>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</si>
  <si>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</si>
  <si>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</si>
  <si>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</si>
  <si>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</si>
  <si>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</si>
  <si>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</si>
  <si>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</si>
  <si>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</si>
  <si>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</si>
  <si>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</si>
  <si>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</si>
  <si>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</si>
  <si>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</si>
  <si>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</si>
  <si>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</si>
  <si>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</si>
  <si>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</si>
  <si>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</si>
  <si>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</si>
  <si>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</si>
  <si>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</si>
  <si>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</si>
  <si>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</si>
  <si>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</si>
  <si>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</si>
  <si>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</si>
  <si>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</si>
  <si>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</si>
  <si>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</si>
  <si>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</si>
  <si>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</si>
  <si>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</si>
  <si>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</si>
  <si>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</si>
  <si>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</si>
  <si>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</si>
  <si>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</si>
  <si>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</si>
  <si>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</si>
  <si>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</si>
  <si>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</si>
  <si>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</si>
  <si>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</si>
  <si>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</si>
  <si>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</si>
  <si>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</si>
  <si>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</si>
  <si>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</si>
  <si>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</si>
  <si>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</si>
  <si>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</si>
  <si>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</si>
  <si>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</si>
  <si>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</si>
  <si>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</si>
  <si>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</si>
  <si>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</si>
  <si>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</si>
  <si>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</si>
  <si>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</si>
  <si>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</si>
  <si>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</si>
  <si>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</si>
  <si>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</si>
  <si>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</si>
  <si>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</si>
  <si>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</si>
  <si>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</si>
  <si>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</si>
  <si>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</si>
  <si>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</si>
  <si>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</si>
  <si>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</si>
  <si>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</si>
  <si>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</si>
  <si>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</si>
  <si>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</si>
  <si>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</si>
  <si>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</si>
  <si>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</si>
  <si>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</si>
  <si>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</si>
  <si>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</si>
  <si>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</si>
  <si>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</si>
  <si>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</si>
  <si>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</si>
  <si>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</si>
  <si>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</si>
  <si>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</si>
  <si>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</si>
  <si>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</si>
  <si>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</si>
  <si>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</si>
  <si>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</si>
  <si>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</si>
  <si>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</si>
  <si>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</si>
  <si>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</si>
  <si>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</si>
  <si>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</si>
  <si>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</si>
  <si>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</si>
  <si>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</si>
  <si>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</si>
  <si>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</si>
  <si>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</si>
  <si>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</si>
  <si>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</si>
  <si>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</si>
  <si>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</si>
  <si>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</si>
  <si>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</si>
  <si>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</si>
  <si>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</si>
  <si>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</si>
  <si>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</si>
  <si>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</si>
  <si>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</si>
  <si>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</si>
  <si>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</si>
  <si>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</si>
  <si>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</si>
  <si>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</si>
  <si>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</si>
  <si>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</si>
  <si>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</si>
  <si>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</si>
  <si>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</si>
  <si>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</si>
  <si>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</si>
  <si>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</si>
  <si>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</si>
  <si>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</si>
  <si>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</si>
  <si>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</si>
  <si>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</si>
  <si>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</si>
  <si>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</si>
  <si>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</si>
  <si>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</si>
  <si>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</si>
  <si>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</si>
  <si>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</si>
  <si>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</si>
  <si>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</si>
  <si>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</si>
  <si>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</si>
  <si>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</si>
  <si>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</si>
  <si>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</si>
  <si>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</si>
  <si>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</si>
  <si>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</si>
  <si>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</si>
  <si>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</si>
  <si>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</si>
  <si>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</si>
  <si>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</si>
  <si>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</si>
  <si>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</si>
  <si>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</si>
  <si>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</si>
  <si>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</si>
  <si>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</si>
  <si>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</si>
  <si>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</si>
  <si>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</si>
  <si>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</si>
  <si>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</si>
  <si>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</si>
  <si>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</si>
  <si>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</si>
  <si>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</si>
  <si>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</si>
  <si>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</si>
  <si>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</si>
  <si>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</si>
  <si>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</si>
  <si>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</si>
  <si>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</si>
  <si>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</si>
  <si>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</si>
  <si>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</si>
  <si>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</si>
  <si>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</si>
  <si>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</si>
  <si>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</si>
  <si>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</si>
  <si>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</si>
  <si>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</si>
  <si>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</si>
  <si>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</si>
  <si>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</si>
  <si>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</si>
  <si>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</si>
  <si>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</si>
  <si>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</si>
  <si>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</si>
  <si>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</si>
  <si>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</si>
  <si>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</si>
  <si>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</si>
  <si>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</si>
  <si>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</si>
  <si>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</si>
  <si>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</si>
  <si>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</si>
  <si>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</si>
  <si>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</si>
  <si>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</si>
  <si>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</si>
  <si>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</si>
  <si>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</si>
  <si>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</si>
  <si>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</si>
  <si>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</si>
  <si>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</si>
  <si>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</si>
  <si>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</si>
  <si>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</si>
  <si>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</si>
  <si>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</si>
  <si>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</si>
  <si>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</si>
  <si>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</si>
  <si>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</si>
  <si>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</si>
  <si>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</si>
  <si>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</si>
  <si>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</si>
  <si>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</si>
  <si>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</si>
  <si>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</si>
  <si>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</si>
  <si>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</si>
  <si>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</si>
  <si>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</si>
  <si>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</si>
  <si>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</si>
  <si>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</si>
  <si>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</si>
  <si>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</si>
  <si>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</si>
  <si>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</si>
  <si>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</si>
  <si>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</si>
  <si>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</si>
  <si>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</si>
  <si>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</si>
  <si>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</si>
  <si>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</si>
  <si>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</si>
  <si>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</si>
  <si>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</si>
  <si>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</si>
  <si>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</si>
  <si>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</si>
  <si>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</si>
  <si>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</si>
  <si>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</si>
  <si>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</si>
  <si>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</si>
  <si>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</si>
  <si>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</si>
  <si>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</si>
  <si>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</si>
  <si>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</si>
  <si>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</si>
  <si>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</si>
  <si>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</si>
  <si>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</si>
  <si>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</si>
  <si>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</si>
  <si>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</si>
  <si>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</si>
  <si>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</si>
  <si>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</si>
  <si>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</si>
  <si>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</si>
  <si>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</si>
  <si>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</si>
  <si>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</si>
  <si>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</si>
  <si>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</si>
  <si>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</si>
  <si>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</si>
  <si>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</si>
  <si>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</si>
  <si>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</si>
  <si>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</si>
  <si>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</si>
  <si>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</si>
  <si>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</si>
  <si>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</si>
  <si>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</si>
  <si>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</si>
  <si>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</si>
  <si>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</si>
  <si>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</si>
  <si>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</si>
  <si>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</si>
  <si>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</si>
  <si>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</si>
  <si>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</si>
  <si>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</si>
  <si>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</si>
  <si>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</si>
  <si>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</si>
  <si>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</si>
  <si>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</si>
  <si>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</si>
  <si>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</si>
  <si>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</si>
  <si>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</si>
  <si>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</si>
  <si>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</si>
  <si>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</si>
  <si>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</si>
  <si>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</si>
  <si>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</si>
  <si>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</si>
  <si>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</si>
  <si>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</si>
  <si>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</si>
  <si>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</si>
  <si>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</si>
  <si>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</si>
  <si>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</si>
  <si>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</si>
  <si>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</si>
  <si>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</si>
  <si>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</si>
  <si>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</si>
  <si>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</si>
  <si>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</si>
  <si>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</si>
  <si>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</si>
  <si>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</si>
  <si>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</si>
  <si>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</si>
  <si>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</si>
  <si>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</si>
  <si>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</si>
  <si>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</si>
  <si>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</si>
  <si>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</si>
  <si>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</si>
  <si>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</si>
  <si>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</si>
  <si>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</si>
  <si>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</si>
  <si>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</si>
  <si>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</si>
  <si>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</si>
  <si>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</si>
  <si>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</si>
  <si>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</si>
  <si>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</si>
  <si>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</si>
  <si>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</si>
  <si>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</si>
  <si>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</si>
  <si>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</si>
  <si>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</si>
  <si>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</si>
  <si>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</si>
  <si>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</si>
  <si>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</si>
  <si>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</si>
  <si>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</si>
  <si>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</si>
  <si>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</si>
  <si>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</si>
  <si>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</si>
  <si>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</si>
  <si>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</si>
  <si>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</si>
  <si>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</si>
  <si>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</si>
  <si>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</si>
  <si>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</si>
  <si>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</si>
  <si>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</si>
  <si>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</si>
  <si>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</si>
  <si>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</si>
  <si>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</si>
  <si>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</si>
  <si>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</si>
  <si>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</si>
  <si>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</si>
  <si>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</si>
  <si>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</si>
  <si>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</si>
  <si>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</si>
  <si>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</si>
  <si>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</si>
  <si>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</si>
  <si>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</si>
  <si>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</si>
  <si>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</si>
  <si>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</si>
  <si>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</si>
  <si>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</si>
  <si>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</si>
  <si>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</si>
  <si>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</si>
  <si>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</si>
  <si>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</si>
  <si>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</si>
  <si>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</si>
  <si>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</si>
  <si>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</si>
  <si>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</si>
  <si>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</si>
  <si>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</si>
  <si>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</si>
  <si>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</si>
  <si>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</si>
  <si>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</si>
  <si>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</si>
  <si>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</si>
  <si>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</si>
  <si>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</si>
  <si>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</si>
  <si>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</si>
  <si>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</si>
  <si>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</si>
  <si>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</si>
  <si>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</si>
  <si>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</si>
  <si>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</si>
  <si>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</si>
  <si>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</si>
  <si>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</si>
  <si>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</si>
  <si>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</si>
  <si>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</si>
  <si>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</si>
  <si>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</si>
  <si>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</si>
  <si>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</si>
  <si>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</si>
  <si>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</si>
  <si>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</si>
  <si>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</si>
  <si>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</si>
  <si>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</si>
  <si>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</si>
  <si>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</si>
  <si>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</si>
  <si>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</si>
  <si>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</si>
  <si>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</si>
  <si>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</si>
  <si>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</si>
  <si>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</si>
  <si>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</si>
  <si>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</si>
  <si>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</si>
  <si>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</si>
  <si>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</si>
  <si>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</si>
  <si>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</si>
  <si>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</si>
  <si>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</si>
  <si>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</si>
  <si>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</si>
  <si>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</si>
  <si>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</si>
  <si>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</si>
  <si>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</si>
  <si>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</si>
  <si>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</si>
  <si>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</si>
  <si>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</si>
  <si>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</si>
  <si>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</si>
  <si>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</si>
  <si>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</si>
  <si>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</si>
  <si>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</si>
  <si>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</si>
  <si>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</si>
  <si>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</si>
  <si>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</si>
  <si>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</si>
  <si>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</si>
  <si>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</si>
  <si>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</si>
  <si>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</si>
  <si>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</si>
  <si>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</si>
  <si>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</si>
  <si>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</si>
  <si>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</si>
  <si>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</si>
  <si>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</si>
  <si>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</si>
  <si>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</si>
  <si>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</si>
  <si>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</si>
  <si>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</si>
  <si>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</si>
  <si>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</si>
  <si>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</si>
  <si>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</si>
  <si>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</si>
  <si>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</si>
  <si>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</si>
  <si>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</si>
  <si>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</si>
  <si>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</si>
  <si>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</si>
  <si>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</si>
  <si>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</si>
  <si>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</si>
  <si>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</si>
  <si>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</si>
  <si>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</si>
  <si>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</si>
  <si>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</si>
  <si>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</si>
  <si>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</si>
  <si>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</si>
  <si>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</si>
  <si>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</si>
  <si>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</si>
  <si>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</si>
  <si>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</si>
  <si>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</si>
  <si>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</si>
  <si>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</si>
  <si>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</si>
  <si>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</si>
  <si>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</si>
  <si>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</si>
  <si>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</si>
  <si>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</si>
  <si>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</si>
  <si>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</si>
  <si>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</si>
  <si>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</si>
  <si>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</si>
  <si>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</si>
  <si>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</si>
  <si>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</si>
  <si>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</si>
  <si>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</si>
  <si>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</si>
  <si>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</si>
  <si>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</si>
  <si>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</si>
  <si>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</si>
  <si>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</si>
  <si>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</si>
  <si>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</si>
  <si>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</si>
  <si>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</si>
  <si>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</si>
  <si>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</si>
  <si>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</si>
  <si>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</si>
  <si>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</si>
  <si>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</si>
  <si>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</si>
  <si>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</si>
  <si>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</si>
  <si>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</si>
  <si>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</si>
  <si>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</si>
  <si>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</si>
  <si>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</si>
  <si>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</si>
  <si>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</si>
  <si>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</si>
  <si>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</si>
  <si>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</si>
  <si>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</si>
  <si>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</si>
  <si>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</si>
  <si>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</si>
  <si>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</si>
  <si>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</si>
  <si>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</si>
  <si>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</si>
  <si>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</si>
  <si>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</si>
  <si>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</si>
  <si>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</si>
  <si>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</si>
  <si>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</si>
  <si>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</si>
  <si>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</si>
  <si>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</si>
  <si>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</si>
  <si>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</si>
  <si>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</si>
  <si>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</si>
  <si>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</si>
  <si>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</si>
  <si>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</si>
  <si>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</si>
  <si>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</si>
  <si>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</si>
  <si>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</si>
  <si>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</si>
  <si>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</si>
  <si>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</si>
  <si>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</si>
  <si>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</si>
  <si>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</si>
  <si>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</si>
  <si>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</si>
  <si>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</si>
  <si>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</si>
  <si>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</si>
  <si>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</si>
  <si>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</si>
  <si>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</si>
  <si>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</si>
  <si>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</si>
  <si>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</si>
  <si>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</si>
  <si>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</si>
  <si>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</si>
  <si>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</si>
  <si>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</si>
  <si>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</si>
  <si>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</si>
  <si>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</si>
  <si>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</si>
  <si>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</si>
  <si>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</si>
  <si>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</si>
  <si>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</si>
  <si>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</si>
  <si>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</si>
  <si>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</si>
  <si>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</si>
  <si>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</si>
  <si>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</si>
  <si>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</si>
  <si>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</si>
  <si>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</si>
  <si>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</si>
  <si>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</si>
  <si>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</si>
  <si>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</si>
  <si>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</si>
  <si>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</si>
  <si>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</si>
  <si>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</si>
  <si>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</si>
  <si>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</si>
  <si>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</si>
  <si>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</si>
  <si>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</si>
  <si>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</si>
  <si>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</si>
  <si>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</si>
  <si>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</si>
  <si>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</si>
  <si>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</si>
  <si>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</si>
  <si>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</si>
  <si>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</si>
  <si>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</si>
  <si>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</si>
  <si>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</si>
  <si>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</si>
  <si>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</si>
  <si>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</si>
  <si>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</si>
  <si>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</si>
  <si>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</si>
  <si>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</si>
  <si>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</si>
  <si>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</si>
  <si>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</si>
  <si>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</si>
  <si>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</si>
  <si>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</si>
  <si>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</si>
  <si>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</si>
  <si>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</si>
  <si>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</si>
  <si>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</si>
  <si>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</si>
  <si>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</si>
  <si>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</si>
  <si>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</si>
  <si>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</si>
  <si>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</si>
  <si>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</si>
  <si>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</si>
  <si>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</si>
  <si>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</si>
  <si>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</si>
  <si>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</si>
  <si>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</si>
  <si>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</si>
  <si>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</si>
  <si>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</si>
  <si>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</si>
  <si>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</si>
  <si>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</si>
  <si>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</si>
  <si>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</si>
  <si>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</si>
  <si>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</si>
  <si>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</si>
  <si>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</si>
  <si>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</si>
  <si>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</si>
  <si>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</si>
  <si>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</si>
  <si>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</si>
  <si>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</si>
  <si>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</si>
  <si>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</si>
  <si>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</si>
  <si>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</si>
  <si>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</si>
  <si>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</si>
  <si>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</si>
  <si>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</si>
  <si>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</si>
  <si>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</si>
  <si>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</si>
  <si>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</si>
  <si>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</si>
  <si>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</si>
  <si>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</si>
  <si>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</si>
  <si>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</si>
  <si>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</si>
  <si>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</si>
  <si>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</si>
  <si>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</si>
  <si>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</si>
  <si>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</si>
  <si>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</si>
  <si>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</si>
  <si>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</si>
  <si>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</si>
  <si>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</si>
  <si>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</si>
  <si>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</si>
  <si>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</si>
  <si>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</si>
  <si>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</si>
  <si>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</si>
  <si>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</si>
  <si>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</si>
  <si>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</si>
  <si>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</si>
  <si>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</si>
  <si>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</si>
  <si>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</si>
  <si>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</si>
  <si>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</si>
  <si>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</si>
  <si>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</si>
  <si>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</si>
  <si>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</si>
  <si>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</si>
  <si>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</si>
  <si>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</si>
  <si>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</si>
  <si>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</si>
  <si>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</si>
  <si>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</si>
  <si>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</si>
  <si>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</si>
  <si>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</si>
  <si>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</si>
  <si>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</si>
  <si>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</si>
  <si>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</si>
  <si>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</si>
  <si>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</si>
  <si>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</si>
  <si>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</si>
  <si>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</si>
  <si>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</si>
  <si>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</si>
  <si>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</si>
  <si>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</si>
  <si>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</si>
  <si>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</si>
  <si>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</si>
  <si>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</si>
  <si>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</si>
  <si>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</si>
  <si>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</si>
  <si>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</si>
  <si>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</si>
  <si>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</si>
  <si>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</si>
  <si>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</si>
  <si>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</si>
  <si>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</si>
  <si>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</si>
  <si>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</si>
  <si>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</si>
  <si>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</si>
  <si>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</si>
  <si>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</si>
  <si>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</si>
  <si>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</si>
  <si>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</si>
  <si>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</si>
  <si>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</si>
  <si>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</si>
  <si>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</si>
  <si>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</si>
  <si>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</si>
  <si>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</si>
  <si>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</si>
  <si>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</si>
  <si>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</si>
  <si>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</si>
  <si>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</si>
  <si>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</si>
  <si>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</si>
  <si>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</si>
  <si>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</si>
  <si>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</si>
  <si>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</si>
  <si>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</si>
  <si>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</si>
  <si>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</si>
  <si>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</si>
  <si>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</si>
  <si>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</si>
  <si>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</si>
  <si>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</si>
  <si>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</si>
  <si>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</si>
  <si>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</si>
  <si>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</si>
  <si>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</si>
  <si>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</si>
  <si>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</si>
  <si>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</si>
  <si>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</si>
  <si>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</si>
  <si>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</si>
  <si>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</si>
  <si>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</si>
  <si>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</si>
  <si>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</si>
  <si>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</si>
  <si>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</si>
  <si>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</si>
  <si>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</si>
  <si>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</si>
  <si>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</si>
  <si>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</si>
  <si>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</si>
  <si>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</si>
  <si>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</si>
  <si>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</si>
  <si>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</si>
  <si>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</si>
  <si>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</si>
  <si>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</si>
  <si>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</si>
  <si>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</si>
  <si>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</si>
  <si>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</si>
  <si>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</si>
  <si>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</si>
  <si>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</si>
  <si>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</si>
  <si>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</si>
  <si>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</si>
  <si>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</si>
  <si>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</si>
  <si>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</si>
  <si>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</si>
  <si>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</si>
  <si>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</si>
  <si>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</si>
  <si>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</si>
  <si>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</si>
  <si>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</si>
  <si>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</si>
  <si>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</si>
  <si>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</si>
  <si>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</si>
  <si>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</si>
  <si>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</si>
  <si>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</si>
  <si>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</si>
  <si>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</si>
  <si>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</si>
  <si>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</si>
  <si>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</si>
  <si>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</si>
  <si>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</si>
  <si>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</si>
  <si>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</si>
  <si>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</si>
  <si>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</si>
  <si>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</si>
  <si>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</si>
  <si>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</si>
  <si>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</si>
  <si>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</si>
  <si>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</si>
  <si>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</si>
  <si>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</si>
  <si>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</si>
  <si>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</si>
  <si>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</si>
  <si>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</si>
  <si>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</si>
  <si>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</si>
  <si>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</si>
  <si>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</si>
  <si>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</si>
  <si>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</si>
  <si>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</si>
  <si>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</si>
  <si>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</si>
  <si>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</si>
  <si>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</si>
  <si>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</si>
  <si>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</si>
  <si>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</si>
  <si>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</si>
  <si>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</si>
  <si>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</si>
  <si>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</si>
  <si>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</si>
  <si>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</si>
  <si>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</si>
  <si>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</si>
  <si>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</si>
  <si>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</si>
  <si>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</si>
  <si>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</si>
  <si>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</si>
  <si>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</si>
  <si>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</si>
  <si>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</si>
  <si>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</si>
  <si>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</si>
  <si>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</si>
  <si>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</si>
  <si>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</si>
  <si>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</si>
  <si>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</si>
  <si>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</si>
  <si>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</si>
  <si>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</si>
  <si>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</si>
  <si>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</si>
  <si>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</si>
  <si>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</si>
  <si>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</si>
  <si>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</si>
  <si>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</si>
  <si>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</si>
  <si>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</si>
  <si>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</si>
  <si>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</si>
  <si>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</si>
  <si>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</si>
  <si>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</si>
  <si>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</si>
  <si>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</si>
  <si>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</si>
  <si>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</si>
  <si>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</si>
  <si>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</si>
  <si>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</si>
  <si>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</si>
  <si>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</si>
  <si>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</si>
  <si>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</si>
  <si>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</si>
  <si>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</si>
  <si>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</si>
  <si>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</si>
  <si>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</si>
  <si>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</si>
  <si>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</si>
  <si>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</si>
  <si>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</si>
  <si>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</si>
  <si>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</si>
  <si>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</si>
  <si>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</si>
  <si>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</si>
  <si>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</si>
  <si>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</si>
  <si>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</si>
  <si>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</si>
  <si>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</si>
  <si>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</si>
  <si>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</si>
  <si>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</si>
  <si>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</si>
  <si>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</si>
  <si>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</si>
  <si>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</si>
  <si>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</si>
  <si>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</si>
  <si>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</si>
  <si>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</si>
  <si>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</si>
  <si>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</si>
  <si>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</si>
  <si>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</si>
  <si>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</si>
  <si>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</si>
  <si>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</si>
  <si>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</si>
  <si>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</si>
  <si>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</si>
  <si>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</si>
  <si>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</si>
  <si>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</si>
  <si>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</si>
  <si>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</si>
  <si>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</si>
  <si>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</si>
  <si>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</si>
  <si>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</si>
  <si>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</si>
  <si>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</si>
  <si>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</si>
  <si>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</si>
  <si>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</si>
  <si>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</si>
  <si>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</si>
  <si>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</si>
  <si>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</si>
  <si>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</si>
  <si>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</si>
  <si>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</si>
  <si>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</si>
  <si>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</si>
  <si>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</si>
  <si>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</si>
  <si>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</si>
  <si>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</si>
  <si>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</si>
  <si>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</si>
  <si>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</si>
  <si>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</si>
  <si>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</si>
  <si>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</si>
  <si>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</si>
  <si>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</si>
  <si>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</si>
  <si>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</si>
  <si>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</si>
  <si>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</si>
  <si>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</si>
  <si>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</si>
  <si>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</si>
  <si>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</si>
  <si>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</si>
  <si>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</si>
  <si>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</si>
  <si>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</si>
  <si>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</si>
  <si>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</si>
  <si>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</si>
  <si>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</si>
  <si>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</si>
  <si>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</si>
  <si>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</si>
  <si>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</si>
  <si>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</si>
  <si>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</si>
  <si>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</si>
  <si>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</si>
  <si>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</si>
  <si>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</si>
  <si>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</si>
  <si>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</si>
  <si>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</si>
  <si>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</si>
  <si>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</si>
  <si>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</si>
  <si>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</si>
  <si>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</si>
  <si>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</si>
  <si>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</si>
  <si>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</si>
  <si>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</si>
  <si>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</si>
  <si>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</si>
  <si>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</si>
  <si>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</si>
  <si>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</si>
  <si>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</si>
  <si>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</si>
  <si>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</si>
  <si>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</si>
  <si>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</si>
  <si>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</si>
  <si>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</si>
  <si>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</si>
  <si>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</si>
  <si>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</si>
  <si>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</si>
  <si>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</si>
  <si>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</si>
  <si>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</si>
  <si>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</si>
  <si>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</si>
  <si>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</si>
  <si>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</si>
  <si>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</si>
  <si>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</si>
  <si>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</si>
  <si>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</si>
  <si>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</si>
  <si>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</si>
  <si>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</si>
  <si>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</si>
  <si>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</si>
  <si>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</si>
  <si>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</si>
  <si>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</si>
  <si>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</si>
  <si>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</si>
  <si>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</si>
  <si>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</si>
  <si>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</si>
  <si>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</si>
  <si>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</si>
  <si>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</si>
  <si>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</si>
  <si>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</si>
  <si>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</si>
  <si>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</si>
  <si>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</si>
  <si>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</si>
  <si>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</si>
  <si>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</si>
  <si>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</si>
  <si>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</si>
  <si>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</si>
  <si>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</si>
  <si>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</si>
  <si>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</si>
  <si>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</si>
  <si>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</si>
  <si>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</si>
  <si>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</si>
  <si>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</si>
  <si>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</si>
  <si>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</si>
  <si>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</si>
  <si>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</si>
  <si>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</si>
  <si>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</si>
  <si>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</si>
  <si>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</si>
  <si>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</si>
  <si>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</si>
  <si>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</si>
  <si>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</si>
  <si>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</si>
  <si>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</si>
  <si>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</si>
  <si>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</si>
  <si>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</si>
  <si>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</si>
  <si>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</si>
  <si>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</si>
  <si>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</si>
  <si>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</si>
  <si>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</si>
  <si>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</si>
  <si>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</si>
  <si>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</si>
  <si>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</si>
  <si>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</si>
  <si>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</si>
  <si>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</si>
  <si>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</si>
  <si>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</si>
  <si>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</si>
  <si>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</si>
  <si>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</si>
  <si>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</si>
  <si>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</si>
  <si>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</si>
  <si>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</si>
  <si>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</si>
  <si>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</si>
  <si>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</si>
  <si>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</si>
  <si>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</si>
  <si>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</si>
  <si>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</si>
  <si>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</si>
  <si>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</si>
  <si>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</si>
  <si>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</si>
  <si>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</si>
  <si>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</si>
  <si>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</si>
  <si>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</si>
  <si>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</si>
  <si>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</si>
  <si>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</si>
  <si>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</si>
  <si>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</si>
  <si>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</si>
  <si>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</si>
  <si>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</si>
  <si>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</si>
  <si>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</si>
  <si>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</si>
  <si>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</si>
  <si>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</si>
  <si>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</si>
  <si>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</si>
  <si>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</si>
  <si>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</si>
  <si>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</si>
  <si>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</si>
  <si>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</si>
  <si>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</si>
  <si>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</si>
  <si>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</si>
  <si>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</si>
  <si>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</si>
  <si>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</si>
  <si>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</si>
  <si>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</si>
  <si>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</si>
  <si>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</si>
  <si>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</si>
  <si>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</si>
  <si>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</si>
  <si>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</si>
  <si>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</si>
  <si>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</si>
  <si>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</si>
  <si>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</si>
  <si>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</si>
  <si>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</si>
  <si>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</si>
  <si>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</si>
  <si>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</si>
  <si>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</si>
  <si>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</si>
  <si>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</si>
  <si>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</si>
  <si>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</si>
  <si>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</si>
  <si>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</si>
  <si>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</si>
  <si>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</si>
  <si>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</si>
  <si>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</si>
  <si>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</si>
  <si>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</si>
  <si>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</si>
  <si>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</si>
  <si>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</si>
  <si>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</si>
  <si>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</si>
  <si>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</si>
  <si>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</si>
  <si>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</si>
  <si>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</si>
  <si>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</si>
  <si>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</si>
  <si>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</si>
  <si>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</si>
  <si>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</si>
  <si>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</si>
  <si>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</si>
  <si>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</si>
  <si>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</si>
  <si>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</si>
  <si>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</si>
  <si>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</si>
  <si>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</si>
  <si>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</si>
  <si>
    <t>SiteName</t>
    <phoneticPr fontId="1"/>
  </si>
  <si>
    <t>SiteGroupName</t>
    <phoneticPr fontId="1"/>
  </si>
  <si>
    <t>サイト名</t>
    <rPh sb="3" eb="4">
      <t>メイ</t>
    </rPh>
    <phoneticPr fontId="1"/>
  </si>
  <si>
    <t>サイトグループ名</t>
    <rPh sb="7" eb="8">
      <t>メイ</t>
    </rPh>
    <phoneticPr fontId="1"/>
  </si>
  <si>
    <t>Site name</t>
    <phoneticPr fontId="1"/>
  </si>
  <si>
    <t>Site group name</t>
    <phoneticPr fontId="1"/>
  </si>
  <si>
    <t>Tên trang web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</si>
  <si>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</si>
  <si>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站点名称</t>
    <phoneticPr fontId="1"/>
  </si>
  <si>
    <t>Site-Name</t>
    <phoneticPr fontId="1"/>
  </si>
  <si>
    <t>Nombre del grupo de sitios</t>
    <phoneticPr fontId="1"/>
  </si>
  <si>
    <t>Name der Site-Gruppe</t>
    <phoneticPr fontId="1"/>
  </si>
  <si>
    <t>站点组名称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</si>
  <si>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</si>
  <si>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Tên nhóm trang web</t>
    <phoneticPr fontId="1"/>
  </si>
  <si>
    <t>Nombre del sitio</t>
    <phoneticPr fontId="1"/>
  </si>
  <si>
    <t>カレンダーのガイド</t>
    <phoneticPr fontId="1"/>
  </si>
  <si>
    <t>クロス集計のガイド</t>
    <rPh sb="3" eb="5">
      <t>シュウケイ</t>
    </rPh>
    <phoneticPr fontId="1"/>
  </si>
  <si>
    <t>ガントチャートのガイド</t>
    <phoneticPr fontId="1"/>
  </si>
  <si>
    <t>バーンダウンチャートのガイド</t>
    <phoneticPr fontId="1"/>
  </si>
  <si>
    <t>時系列チャートのガイド</t>
    <rPh sb="0" eb="3">
      <t>ジケイレツ</t>
    </rPh>
    <phoneticPr fontId="1"/>
  </si>
  <si>
    <t>カンバンのガイド</t>
    <phoneticPr fontId="1"/>
  </si>
  <si>
    <t>画像ライブラリのガイド</t>
    <rPh sb="0" eb="2">
      <t>ガゾウ</t>
    </rPh>
    <phoneticPr fontId="1"/>
  </si>
  <si>
    <t>CalendarGuide</t>
    <phoneticPr fontId="1"/>
  </si>
  <si>
    <t>CrosstabGuide</t>
    <phoneticPr fontId="1"/>
  </si>
  <si>
    <t>BurnDownGuide</t>
    <phoneticPr fontId="1"/>
  </si>
  <si>
    <t>TimeSeriesGuide</t>
    <phoneticPr fontId="1"/>
  </si>
  <si>
    <t>KambanGuide</t>
    <phoneticPr fontId="1"/>
  </si>
  <si>
    <t>ImageLibGuide</t>
    <phoneticPr fontId="1"/>
  </si>
  <si>
    <t>日历指南</t>
    <phoneticPr fontId="1"/>
  </si>
  <si>
    <t>Calendar guide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</si>
  <si>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</si>
  <si>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</si>
  <si>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</si>
  <si>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</si>
  <si>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</si>
  <si>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</si>
  <si>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Guía de tabla de referencias cruzadas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</si>
  <si>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</si>
  <si>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Kreuztabellen-Anleitung</t>
    <phoneticPr fontId="1"/>
  </si>
  <si>
    <t>交叉表指南</t>
    <phoneticPr fontId="1"/>
  </si>
  <si>
    <t>GanttGuide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</si>
  <si>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</si>
  <si>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</si>
  <si>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</si>
  <si>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</si>
  <si>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</si>
  <si>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</si>
  <si>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</si>
  <si>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</si>
  <si>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</si>
  <si>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</si>
  <si>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t>Burndown-Anleitung</t>
    <phoneticPr fontId="1"/>
  </si>
  <si>
    <t>燃尽指南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</si>
  <si>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</si>
  <si>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</si>
  <si>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</si>
  <si>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</si>
  <si>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</si>
  <si>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Time series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</si>
  <si>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</si>
  <si>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Guía de series de tiempo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</si>
  <si>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</si>
  <si>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Leitfaden für Zeitreihen</t>
    <phoneticPr fontId="1"/>
  </si>
  <si>
    <t>时间序列指南</t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</si>
  <si>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</si>
  <si>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</si>
  <si>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</si>
  <si>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t>Guía de la biblioteca de imágenes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</si>
  <si>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</si>
  <si>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</si>
  <si>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</si>
  <si>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</si>
  <si>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</si>
  <si>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Cho phép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</si>
  <si>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</si>
  <si>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</si>
  <si>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</si>
  <si>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</si>
  <si>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MimeKit.MailboxAddress</t>
  </si>
  <si>
    <t>MimeKit.MailboxAddress.Parse(dataRow[column.ColumnName].ToString())</t>
    <phoneticPr fontId="1"/>
  </si>
  <si>
    <t>AutoNumbering</t>
    <phoneticPr fontId="1"/>
  </si>
  <si>
    <t>AutoNumberings</t>
    <phoneticPr fontId="1"/>
  </si>
  <si>
    <t>自動採番</t>
    <rPh sb="0" eb="4">
      <t>ジドウサイバン</t>
    </rPh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</si>
  <si>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</si>
  <si>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</si>
  <si>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</si>
  <si>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</si>
  <si>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</si>
  <si>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</si>
  <si>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</si>
  <si>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Llave</t>
  </si>
  <si>
    <t>Number</t>
    <phoneticPr fontId="1"/>
  </si>
  <si>
    <t>番号</t>
    <rPh sb="0" eb="2">
      <t>バンゴウ</t>
    </rPh>
    <phoneticPr fontId="1"/>
  </si>
  <si>
    <t>19,4</t>
    <phoneticPr fontId="1"/>
  </si>
  <si>
    <t>数字</t>
    <phoneticPr fontId="1"/>
  </si>
  <si>
    <t>Anzahl</t>
    <phoneticPr fontId="1"/>
  </si>
  <si>
    <t>숫자</t>
    <phoneticPr fontId="1"/>
  </si>
  <si>
    <t>Número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</si>
  <si>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</si>
  <si>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EnableSecondaryAuthentication</t>
  </si>
  <si>
    <t>bit</t>
  </si>
  <si>
    <t>Enable Secondary Authentication</t>
  </si>
  <si>
    <t>启用辅助身份验证</t>
  </si>
  <si>
    <t>Sekundäre Authentifizierung aktivieren</t>
  </si>
  <si>
    <t>2차 인증 활성화</t>
  </si>
  <si>
    <t>Habilitar autenticación secundaria</t>
  </si>
  <si>
    <t>Bật xác thực phụ</t>
  </si>
  <si>
    <t>DisableSecondaryAuthentication</t>
  </si>
  <si>
    <t>Disable Secondary Authentication</t>
  </si>
  <si>
    <t>禁用辅助身份验证</t>
  </si>
  <si>
    <t>Sekundäre Authentifizierung deaktivieren</t>
  </si>
  <si>
    <t>2차 인증 비활성화</t>
  </si>
  <si>
    <t>Deshabilitar autenticación secundaria</t>
  </si>
  <si>
    <t>Tắt xác thực phụ</t>
  </si>
  <si>
    <t>2段階認証の有効化</t>
  </si>
  <si>
    <t>2段階認証の無効化</t>
  </si>
  <si>
    <t>MemberType</t>
  </si>
  <si>
    <t>MemberKey</t>
  </si>
  <si>
    <t>MemberName</t>
  </si>
  <si>
    <t>メンバー種別</t>
    <rPh sb="4" eb="6">
      <t>シュベツ</t>
    </rPh>
    <phoneticPr fontId="1"/>
  </si>
  <si>
    <t>Group</t>
  </si>
  <si>
    <t>Groups</t>
  </si>
  <si>
    <t>グループ</t>
  </si>
  <si>
    <t>bool?</t>
    <phoneticPr fontId="1"/>
  </si>
  <si>
    <t>メンバーキー</t>
    <phoneticPr fontId="1"/>
  </si>
  <si>
    <t>メンバーは管理者</t>
    <rPh sb="5" eb="8">
      <t>カンリシャ</t>
    </rPh>
    <phoneticPr fontId="1"/>
  </si>
  <si>
    <t>MemberIsAdmin</t>
    <phoneticPr fontId="1"/>
  </si>
  <si>
    <t>Member type</t>
    <phoneticPr fontId="1"/>
  </si>
  <si>
    <t>Member name</t>
  </si>
  <si>
    <t>会员类型</t>
    <phoneticPr fontId="1"/>
  </si>
  <si>
    <t>Mitgliedstyp</t>
    <phoneticPr fontId="1"/>
  </si>
  <si>
    <r>
      <rPr>
        <sz val="11"/>
        <color theme="1"/>
        <rFont val="Malgun Gothic"/>
        <family val="3"/>
        <charset val="129"/>
      </rPr>
      <t>멤버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유형</t>
    </r>
    <phoneticPr fontId="1"/>
  </si>
  <si>
    <t>tipo de miembro</t>
    <phoneticPr fontId="1"/>
  </si>
  <si>
    <r>
      <t>Lo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i thành viên</t>
    </r>
    <phoneticPr fontId="1"/>
  </si>
  <si>
    <t>Member key</t>
    <phoneticPr fontId="1"/>
  </si>
  <si>
    <t>会员密钥</t>
    <phoneticPr fontId="1"/>
  </si>
  <si>
    <t>Mitgliedsschlüssel</t>
    <phoneticPr fontId="1"/>
  </si>
  <si>
    <r>
      <rPr>
        <sz val="11"/>
        <color theme="1"/>
        <rFont val="Malgun Gothic"/>
        <family val="3"/>
        <charset val="129"/>
      </rPr>
      <t>멤버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키</t>
    </r>
    <phoneticPr fontId="1"/>
  </si>
  <si>
    <t>clave de miembro</t>
    <phoneticPr fontId="1"/>
  </si>
  <si>
    <t>Khóa thành viên</t>
    <phoneticPr fontId="1"/>
  </si>
  <si>
    <t>メンバー名</t>
    <phoneticPr fontId="1"/>
  </si>
  <si>
    <t>Mitgliedsname</t>
    <phoneticPr fontId="1"/>
  </si>
  <si>
    <r>
      <rPr>
        <sz val="11"/>
        <color theme="1"/>
        <rFont val="Malgun Gothic"/>
        <family val="3"/>
        <charset val="129"/>
      </rPr>
      <t>멤버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</si>
  <si>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miembro</t>
    <phoneticPr fontId="1"/>
  </si>
  <si>
    <t>Tên thành viên</t>
    <phoneticPr fontId="1"/>
  </si>
  <si>
    <t>成员名字</t>
    <phoneticPr fontId="1"/>
  </si>
  <si>
    <t>Members are administrators</t>
    <phoneticPr fontId="1"/>
  </si>
  <si>
    <t>成员是管理员</t>
    <phoneticPr fontId="1"/>
  </si>
  <si>
    <t>Mitglieder sind Administratoren</t>
    <phoneticPr fontId="1"/>
  </si>
  <si>
    <r>
      <rPr>
        <sz val="11"/>
        <color theme="1"/>
        <rFont val="Malgun Gothic"/>
        <family val="3"/>
        <charset val="129"/>
      </rPr>
      <t>회원은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관리자</t>
    </r>
    <phoneticPr fontId="1"/>
  </si>
  <si>
    <t>Los miembros son administradores</t>
    <phoneticPr fontId="1"/>
  </si>
  <si>
    <r>
      <t>Thành viên là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viên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</si>
</sst>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Segoe UI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  <xf numFmtId="0" fontId="5" fillId="0" borderId="2" xfId="0" quotePrefix="1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14" totalsRowShown="0" headerRowDxfId="128" dataDxfId="127" tableBorderDxfId="126">
  <autoFilter ref="A1:DV314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14"/>
  <sheetViews>
    <sheetView showGridLines="0" tabSelected="1" zoomScale="110" zoomScaleNormal="110" workbookViewId="0">
      <pane xSplit="8" ySplit="2" topLeftCell="I99" activePane="bottomRight" state="frozen"/>
      <selection activeCell="B1" sqref="B1"/>
      <selection pane="topRight" activeCell="J1" sqref="J1"/>
      <selection pane="bottomLeft" activeCell="B3" sqref="B3"/>
      <selection pane="bottomRight" activeCell="B112" sqref="B112"/>
    </sheetView>
  </sheetViews>
  <sheetFormatPr defaultColWidth="23.453125" defaultRowHeight="13.5" customHeight="1" x14ac:dyDescent="0.2"/>
  <cols>
    <col min="1" max="1" width="5" style="3" hidden="1" customWidth="1"/>
    <col min="2" max="8" width="23.453125" style="3"/>
    <col min="9" max="118" width="6.7265625" style="3" customWidth="1"/>
    <col min="119" max="120" width="6.6328125" style="3" customWidth="1"/>
    <col min="121" max="126" width="6.26953125" style="3" customWidth="1"/>
    <col min="127" max="16384" width="23.453125" style="3"/>
  </cols>
  <sheetData>
    <row r="1" spans="1:126" ht="116.25" customHeight="1" x14ac:dyDescent="0.2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589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386</v>
      </c>
      <c r="N1" s="2" t="s">
        <v>442</v>
      </c>
      <c r="O1" s="2" t="s">
        <v>436</v>
      </c>
      <c r="P1" s="2" t="s">
        <v>443</v>
      </c>
      <c r="Q1" s="2" t="s">
        <v>387</v>
      </c>
      <c r="R1" s="2" t="s">
        <v>444</v>
      </c>
      <c r="S1" s="2" t="s">
        <v>388</v>
      </c>
      <c r="T1" s="2" t="s">
        <v>433</v>
      </c>
      <c r="U1" s="2" t="s">
        <v>445</v>
      </c>
      <c r="V1" s="2" t="s">
        <v>432</v>
      </c>
      <c r="W1" s="2" t="s">
        <v>446</v>
      </c>
      <c r="X1" s="2" t="s">
        <v>533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1748</v>
      </c>
      <c r="AO1" s="2" t="s">
        <v>1749</v>
      </c>
      <c r="AP1" s="2" t="s">
        <v>276</v>
      </c>
      <c r="AQ1" s="2" t="s">
        <v>115</v>
      </c>
      <c r="AR1" s="2" t="s">
        <v>158</v>
      </c>
      <c r="AS1" s="2" t="s">
        <v>2007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1975</v>
      </c>
      <c r="BB1" s="2" t="s">
        <v>119</v>
      </c>
      <c r="BC1" s="2" t="s">
        <v>532</v>
      </c>
      <c r="BD1" s="2" t="s">
        <v>771</v>
      </c>
      <c r="BE1" s="2" t="s">
        <v>503</v>
      </c>
      <c r="BF1" s="2" t="s">
        <v>504</v>
      </c>
      <c r="BG1" s="2" t="s">
        <v>505</v>
      </c>
      <c r="BH1" s="2" t="s">
        <v>277</v>
      </c>
      <c r="BI1" s="2" t="s">
        <v>397</v>
      </c>
      <c r="BJ1" s="2" t="s">
        <v>379</v>
      </c>
      <c r="BK1" s="2" t="s">
        <v>270</v>
      </c>
      <c r="BL1" s="2" t="s">
        <v>271</v>
      </c>
      <c r="BM1" s="2" t="s">
        <v>213</v>
      </c>
      <c r="BN1" s="2" t="s">
        <v>557</v>
      </c>
      <c r="BO1" s="2" t="s">
        <v>214</v>
      </c>
      <c r="BP1" s="2" t="s">
        <v>215</v>
      </c>
      <c r="BQ1" s="2" t="s">
        <v>346</v>
      </c>
      <c r="BR1" s="2" t="s">
        <v>384</v>
      </c>
      <c r="BS1" s="2" t="s">
        <v>347</v>
      </c>
      <c r="BT1" s="2" t="s">
        <v>99</v>
      </c>
      <c r="BU1" s="2" t="s">
        <v>447</v>
      </c>
      <c r="BV1" s="2" t="s">
        <v>501</v>
      </c>
      <c r="BW1" s="2" t="s">
        <v>394</v>
      </c>
      <c r="BX1" s="2" t="s">
        <v>395</v>
      </c>
      <c r="BY1" s="2" t="s">
        <v>197</v>
      </c>
      <c r="BZ1" s="2" t="s">
        <v>2006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434</v>
      </c>
      <c r="CG1" s="2" t="s">
        <v>323</v>
      </c>
      <c r="CH1" s="2" t="s">
        <v>506</v>
      </c>
      <c r="CI1" s="2" t="s">
        <v>438</v>
      </c>
      <c r="CJ1" s="2" t="s">
        <v>463</v>
      </c>
      <c r="CK1" s="2" t="s">
        <v>439</v>
      </c>
      <c r="CL1" s="2" t="s">
        <v>335</v>
      </c>
      <c r="CM1" s="2" t="s">
        <v>336</v>
      </c>
      <c r="CN1" s="2" t="s">
        <v>257</v>
      </c>
      <c r="CO1" s="2" t="s">
        <v>467</v>
      </c>
      <c r="CP1" s="2" t="s">
        <v>164</v>
      </c>
      <c r="CQ1" s="2" t="s">
        <v>218</v>
      </c>
      <c r="CR1" s="2" t="s">
        <v>291</v>
      </c>
      <c r="CS1" s="2" t="s">
        <v>453</v>
      </c>
      <c r="CT1" s="2" t="s">
        <v>454</v>
      </c>
      <c r="CU1" s="2" t="s">
        <v>458</v>
      </c>
      <c r="CV1" s="2" t="s">
        <v>455</v>
      </c>
      <c r="CW1" s="2" t="s">
        <v>457</v>
      </c>
      <c r="CX1" s="2" t="s">
        <v>1691</v>
      </c>
      <c r="CY1" s="2" t="s">
        <v>1692</v>
      </c>
      <c r="CZ1" s="2" t="s">
        <v>1693</v>
      </c>
      <c r="DA1" s="2" t="s">
        <v>456</v>
      </c>
      <c r="DB1" s="2" t="s">
        <v>163</v>
      </c>
      <c r="DC1" s="2" t="s">
        <v>162</v>
      </c>
      <c r="DD1" s="2" t="s">
        <v>165</v>
      </c>
      <c r="DE1" s="2" t="s">
        <v>1746</v>
      </c>
      <c r="DF1" s="2" t="s">
        <v>1747</v>
      </c>
      <c r="DG1" s="2" t="s">
        <v>382</v>
      </c>
      <c r="DH1" s="2" t="s">
        <v>324</v>
      </c>
      <c r="DI1" s="2" t="s">
        <v>464</v>
      </c>
      <c r="DJ1" s="2" t="s">
        <v>465</v>
      </c>
      <c r="DK1" s="2" t="s">
        <v>466</v>
      </c>
      <c r="DL1" s="2" t="s">
        <v>1750</v>
      </c>
      <c r="DM1" s="2" t="s">
        <v>166</v>
      </c>
      <c r="DN1" s="2" t="s">
        <v>90</v>
      </c>
      <c r="DO1" s="2" t="s">
        <v>452</v>
      </c>
      <c r="DP1" s="2" t="s">
        <v>798</v>
      </c>
      <c r="DQ1" s="14" t="s">
        <v>828</v>
      </c>
      <c r="DR1" s="14" t="s">
        <v>829</v>
      </c>
      <c r="DS1" s="14" t="s">
        <v>830</v>
      </c>
      <c r="DT1" s="14" t="s">
        <v>831</v>
      </c>
      <c r="DU1" s="14" t="s">
        <v>832</v>
      </c>
      <c r="DV1" s="14" t="s">
        <v>1780</v>
      </c>
    </row>
    <row r="2" spans="1:126" ht="13.5" customHeight="1" x14ac:dyDescent="0.2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437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448</v>
      </c>
      <c r="BV2" s="4" t="s">
        <v>502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468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1694</v>
      </c>
      <c r="CY2" s="4" t="s">
        <v>1694</v>
      </c>
      <c r="CZ2" s="4" t="s">
        <v>1694</v>
      </c>
      <c r="DA2" s="4" t="s">
        <v>396</v>
      </c>
      <c r="DB2" s="4" t="s">
        <v>375</v>
      </c>
      <c r="DC2" s="4" t="s">
        <v>375</v>
      </c>
      <c r="DD2" s="4" t="s">
        <v>375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375</v>
      </c>
      <c r="DJ2" s="4" t="s">
        <v>375</v>
      </c>
      <c r="DK2" s="4" t="s">
        <v>375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2025</v>
      </c>
    </row>
    <row r="3" spans="1:126" ht="13.5" customHeight="1" x14ac:dyDescent="0.2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833</v>
      </c>
      <c r="DR3" s="5" t="s">
        <v>834</v>
      </c>
      <c r="DS3" s="5" t="s">
        <v>835</v>
      </c>
      <c r="DT3" s="5" t="s">
        <v>836</v>
      </c>
      <c r="DU3" s="5" t="s">
        <v>837</v>
      </c>
      <c r="DV3" s="5" t="s">
        <v>1783</v>
      </c>
    </row>
    <row r="4" spans="1:126" ht="13.5" customHeight="1" x14ac:dyDescent="0.2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368</v>
      </c>
      <c r="CJ4" s="5" t="s">
        <v>369</v>
      </c>
      <c r="CK4" s="5" t="s">
        <v>369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838</v>
      </c>
      <c r="DR4" s="5" t="s">
        <v>839</v>
      </c>
      <c r="DS4" s="5" t="s">
        <v>840</v>
      </c>
      <c r="DT4" s="5" t="s">
        <v>841</v>
      </c>
      <c r="DU4" s="5" t="s">
        <v>842</v>
      </c>
      <c r="DV4" s="5" t="s">
        <v>1784</v>
      </c>
    </row>
    <row r="5" spans="1:126" ht="13.5" customHeight="1" x14ac:dyDescent="0.2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777</v>
      </c>
      <c r="BN5" s="5" t="s">
        <v>558</v>
      </c>
      <c r="BO5" s="5" t="s">
        <v>574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843</v>
      </c>
      <c r="DR5" s="5" t="s">
        <v>844</v>
      </c>
      <c r="DS5" s="5" t="s">
        <v>845</v>
      </c>
      <c r="DT5" s="5" t="s">
        <v>846</v>
      </c>
      <c r="DU5" s="5" t="s">
        <v>847</v>
      </c>
      <c r="DV5" s="5" t="s">
        <v>1785</v>
      </c>
    </row>
    <row r="6" spans="1:126" ht="13.5" customHeight="1" x14ac:dyDescent="0.2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555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535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848</v>
      </c>
      <c r="DR6" s="5" t="s">
        <v>849</v>
      </c>
      <c r="DS6" s="5" t="s">
        <v>850</v>
      </c>
      <c r="DT6" s="5" t="s">
        <v>851</v>
      </c>
      <c r="DU6" s="5" t="s">
        <v>852</v>
      </c>
      <c r="DV6" s="5" t="s">
        <v>1786</v>
      </c>
    </row>
    <row r="7" spans="1:126" ht="13.5" customHeight="1" x14ac:dyDescent="0.2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538</v>
      </c>
      <c r="BR7" s="5"/>
      <c r="BS7" s="5" t="s">
        <v>1764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853</v>
      </c>
      <c r="DR7" s="5" t="s">
        <v>854</v>
      </c>
      <c r="DS7" s="5" t="s">
        <v>855</v>
      </c>
      <c r="DT7" s="5" t="s">
        <v>856</v>
      </c>
      <c r="DU7" s="5" t="s">
        <v>857</v>
      </c>
      <c r="DV7" s="5" t="s">
        <v>1787</v>
      </c>
    </row>
    <row r="8" spans="1:126" ht="13.5" customHeight="1" x14ac:dyDescent="0.2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489</v>
      </c>
      <c r="BG8" s="5" t="s">
        <v>489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491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858</v>
      </c>
      <c r="DR8" s="5" t="s">
        <v>859</v>
      </c>
      <c r="DS8" s="5" t="s">
        <v>858</v>
      </c>
      <c r="DT8" s="5" t="s">
        <v>860</v>
      </c>
      <c r="DU8" s="5" t="s">
        <v>861</v>
      </c>
      <c r="DV8" s="5" t="s">
        <v>1788</v>
      </c>
    </row>
    <row r="9" spans="1:126" ht="13.5" customHeight="1" x14ac:dyDescent="0.2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542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862</v>
      </c>
      <c r="DR9" s="5" t="s">
        <v>863</v>
      </c>
      <c r="DS9" s="5" t="s">
        <v>864</v>
      </c>
      <c r="DT9" s="5" t="s">
        <v>865</v>
      </c>
      <c r="DU9" s="5" t="s">
        <v>866</v>
      </c>
      <c r="DV9" s="5" t="s">
        <v>1789</v>
      </c>
    </row>
    <row r="10" spans="1:126" ht="13.5" customHeight="1" x14ac:dyDescent="0.2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364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363</v>
      </c>
      <c r="AA10" s="5" t="s">
        <v>367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779</v>
      </c>
      <c r="BN10" s="5"/>
      <c r="BO10" s="5" t="s">
        <v>576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867</v>
      </c>
      <c r="DR10" s="5" t="s">
        <v>868</v>
      </c>
      <c r="DS10" s="5" t="s">
        <v>869</v>
      </c>
      <c r="DT10" s="5" t="s">
        <v>870</v>
      </c>
      <c r="DU10" s="5" t="s">
        <v>871</v>
      </c>
      <c r="DV10" s="5" t="s">
        <v>1790</v>
      </c>
    </row>
    <row r="11" spans="1:126" ht="13.5" customHeight="1" x14ac:dyDescent="0.2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363</v>
      </c>
      <c r="AA11" s="5" t="s">
        <v>367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779</v>
      </c>
      <c r="BN11" s="5"/>
      <c r="BO11" s="5" t="s">
        <v>576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872</v>
      </c>
      <c r="DR11" s="5" t="s">
        <v>873</v>
      </c>
      <c r="DS11" s="5" t="s">
        <v>874</v>
      </c>
      <c r="DT11" s="5" t="s">
        <v>875</v>
      </c>
      <c r="DU11" s="5" t="s">
        <v>876</v>
      </c>
      <c r="DV11" s="5" t="s">
        <v>1791</v>
      </c>
    </row>
    <row r="12" spans="1:126" ht="13.5" customHeight="1" x14ac:dyDescent="0.2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537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368</v>
      </c>
      <c r="CJ12" s="5" t="s">
        <v>369</v>
      </c>
      <c r="CK12" s="5" t="s">
        <v>369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877</v>
      </c>
      <c r="DR12" s="5" t="s">
        <v>878</v>
      </c>
      <c r="DS12" s="5" t="s">
        <v>879</v>
      </c>
      <c r="DT12" s="5" t="s">
        <v>880</v>
      </c>
      <c r="DU12" s="5" t="s">
        <v>881</v>
      </c>
      <c r="DV12" s="5" t="s">
        <v>1792</v>
      </c>
    </row>
    <row r="13" spans="1:126" ht="13.5" customHeight="1" x14ac:dyDescent="0.2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368</v>
      </c>
      <c r="CJ13" s="5" t="s">
        <v>369</v>
      </c>
      <c r="CK13" s="5" t="s">
        <v>369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838</v>
      </c>
      <c r="DR13" s="5" t="s">
        <v>839</v>
      </c>
      <c r="DS13" s="5" t="s">
        <v>840</v>
      </c>
      <c r="DT13" s="5" t="s">
        <v>841</v>
      </c>
      <c r="DU13" s="5" t="s">
        <v>842</v>
      </c>
      <c r="DV13" s="5" t="s">
        <v>1784</v>
      </c>
    </row>
    <row r="14" spans="1:126" ht="13.5" customHeight="1" x14ac:dyDescent="0.2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882</v>
      </c>
      <c r="DR14" s="5" t="s">
        <v>883</v>
      </c>
      <c r="DS14" s="5" t="s">
        <v>884</v>
      </c>
      <c r="DT14" s="5" t="s">
        <v>885</v>
      </c>
      <c r="DU14" s="5" t="s">
        <v>886</v>
      </c>
      <c r="DV14" s="5" t="s">
        <v>1793</v>
      </c>
    </row>
    <row r="15" spans="1:126" ht="13.5" customHeight="1" x14ac:dyDescent="0.2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546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887</v>
      </c>
      <c r="DR15" s="5" t="s">
        <v>888</v>
      </c>
      <c r="DS15" s="5" t="s">
        <v>889</v>
      </c>
      <c r="DT15" s="5" t="s">
        <v>890</v>
      </c>
      <c r="DU15" s="5" t="s">
        <v>891</v>
      </c>
      <c r="DV15" s="5" t="s">
        <v>1794</v>
      </c>
    </row>
    <row r="16" spans="1:126" ht="13.5" customHeight="1" x14ac:dyDescent="0.2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892</v>
      </c>
      <c r="DR16" s="5" t="s">
        <v>893</v>
      </c>
      <c r="DS16" s="5" t="s">
        <v>894</v>
      </c>
      <c r="DT16" s="5" t="s">
        <v>895</v>
      </c>
      <c r="DU16" s="5" t="s">
        <v>896</v>
      </c>
      <c r="DV16" s="5" t="s">
        <v>1795</v>
      </c>
    </row>
    <row r="17" spans="1:126" ht="13.5" customHeight="1" x14ac:dyDescent="0.2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897</v>
      </c>
      <c r="DR17" s="5" t="s">
        <v>898</v>
      </c>
      <c r="DS17" s="5" t="s">
        <v>899</v>
      </c>
      <c r="DT17" s="5" t="s">
        <v>900</v>
      </c>
      <c r="DU17" s="5" t="s">
        <v>901</v>
      </c>
      <c r="DV17" s="5" t="s">
        <v>1796</v>
      </c>
    </row>
    <row r="18" spans="1:126" ht="13.5" customHeight="1" x14ac:dyDescent="0.2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777</v>
      </c>
      <c r="BN18" s="5"/>
      <c r="BO18" s="5" t="s">
        <v>359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843</v>
      </c>
      <c r="DR18" s="5" t="s">
        <v>844</v>
      </c>
      <c r="DS18" s="5" t="s">
        <v>845</v>
      </c>
      <c r="DT18" s="5" t="s">
        <v>846</v>
      </c>
      <c r="DU18" s="5" t="s">
        <v>847</v>
      </c>
      <c r="DV18" s="5" t="s">
        <v>1785</v>
      </c>
    </row>
    <row r="19" spans="1:126" ht="13.5" customHeight="1" x14ac:dyDescent="0.2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535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848</v>
      </c>
      <c r="DR19" s="5" t="s">
        <v>849</v>
      </c>
      <c r="DS19" s="5" t="s">
        <v>850</v>
      </c>
      <c r="DT19" s="5" t="s">
        <v>851</v>
      </c>
      <c r="DU19" s="5" t="s">
        <v>852</v>
      </c>
      <c r="DV19" s="5" t="s">
        <v>1786</v>
      </c>
    </row>
    <row r="20" spans="1:126" ht="13.5" customHeight="1" x14ac:dyDescent="0.2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507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507</v>
      </c>
      <c r="AA20" s="5" t="s">
        <v>509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508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902</v>
      </c>
      <c r="DR20" s="5" t="s">
        <v>903</v>
      </c>
      <c r="DS20" s="5" t="s">
        <v>904</v>
      </c>
      <c r="DT20" s="5" t="s">
        <v>905</v>
      </c>
      <c r="DU20" s="5" t="s">
        <v>906</v>
      </c>
      <c r="DV20" s="5" t="s">
        <v>1797</v>
      </c>
    </row>
    <row r="21" spans="1:126" ht="13.5" customHeight="1" x14ac:dyDescent="0.2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510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907</v>
      </c>
      <c r="DR21" s="5" t="s">
        <v>908</v>
      </c>
      <c r="DS21" s="5" t="s">
        <v>909</v>
      </c>
      <c r="DT21" s="5" t="s">
        <v>910</v>
      </c>
      <c r="DU21" s="5" t="s">
        <v>911</v>
      </c>
      <c r="DV21" s="5" t="s">
        <v>1798</v>
      </c>
    </row>
    <row r="22" spans="1:126" ht="13.5" customHeight="1" x14ac:dyDescent="0.2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912</v>
      </c>
      <c r="DR22" s="5" t="s">
        <v>913</v>
      </c>
      <c r="DS22" s="5" t="s">
        <v>914</v>
      </c>
      <c r="DT22" s="5" t="s">
        <v>915</v>
      </c>
      <c r="DU22" s="5" t="s">
        <v>916</v>
      </c>
      <c r="DV22" s="5" t="s">
        <v>1799</v>
      </c>
    </row>
    <row r="23" spans="1:126" ht="13.5" customHeight="1" x14ac:dyDescent="0.2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1362</v>
      </c>
      <c r="DR23" s="5" t="s">
        <v>1363</v>
      </c>
      <c r="DS23" s="5" t="s">
        <v>1364</v>
      </c>
      <c r="DT23" s="5" t="s">
        <v>1976</v>
      </c>
      <c r="DU23" s="5" t="s">
        <v>1682</v>
      </c>
      <c r="DV23" s="5" t="s">
        <v>1800</v>
      </c>
    </row>
    <row r="24" spans="1:126" ht="13.5" customHeight="1" x14ac:dyDescent="0.2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917</v>
      </c>
      <c r="DR24" s="5" t="s">
        <v>918</v>
      </c>
      <c r="DS24" s="5" t="s">
        <v>919</v>
      </c>
      <c r="DT24" s="5" t="s">
        <v>920</v>
      </c>
      <c r="DU24" s="5" t="s">
        <v>921</v>
      </c>
      <c r="DV24" s="5" t="s">
        <v>1801</v>
      </c>
    </row>
    <row r="25" spans="1:126" ht="13.5" customHeight="1" x14ac:dyDescent="0.2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922</v>
      </c>
      <c r="DR25" s="5" t="s">
        <v>923</v>
      </c>
      <c r="DS25" s="5" t="s">
        <v>924</v>
      </c>
      <c r="DT25" s="5" t="s">
        <v>925</v>
      </c>
      <c r="DU25" s="5" t="s">
        <v>926</v>
      </c>
      <c r="DV25" s="5" t="s">
        <v>1802</v>
      </c>
    </row>
    <row r="26" spans="1:126" ht="13.5" customHeight="1" x14ac:dyDescent="0.2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927</v>
      </c>
      <c r="DR26" s="5" t="s">
        <v>928</v>
      </c>
      <c r="DS26" s="5" t="s">
        <v>927</v>
      </c>
      <c r="DT26" s="5" t="s">
        <v>929</v>
      </c>
      <c r="DU26" s="5" t="s">
        <v>930</v>
      </c>
      <c r="DV26" s="5" t="s">
        <v>1803</v>
      </c>
    </row>
    <row r="27" spans="1:126" ht="13.5" customHeight="1" x14ac:dyDescent="0.2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931</v>
      </c>
      <c r="DR27" s="5" t="s">
        <v>932</v>
      </c>
      <c r="DS27" s="5" t="s">
        <v>933</v>
      </c>
      <c r="DT27" s="5" t="s">
        <v>934</v>
      </c>
      <c r="DU27" s="5" t="s">
        <v>935</v>
      </c>
      <c r="DV27" s="5" t="s">
        <v>1804</v>
      </c>
    </row>
    <row r="28" spans="1:126" ht="13.5" customHeight="1" x14ac:dyDescent="0.2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761</v>
      </c>
      <c r="G28" s="5" t="s">
        <v>1956</v>
      </c>
      <c r="H28" s="5" t="s">
        <v>1958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1955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1960</v>
      </c>
      <c r="DR28" s="20" t="s">
        <v>1961</v>
      </c>
      <c r="DS28" s="5" t="s">
        <v>1962</v>
      </c>
      <c r="DT28" s="19" t="s">
        <v>1963</v>
      </c>
      <c r="DU28" s="5" t="s">
        <v>1964</v>
      </c>
      <c r="DV28" s="5" t="s">
        <v>1965</v>
      </c>
    </row>
    <row r="29" spans="1:126" ht="13.5" customHeight="1" x14ac:dyDescent="0.2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761</v>
      </c>
      <c r="G29" s="5" t="s">
        <v>1957</v>
      </c>
      <c r="H29" s="5" t="s">
        <v>1959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1955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1966</v>
      </c>
      <c r="DR29" s="5" t="s">
        <v>1971</v>
      </c>
      <c r="DS29" s="5" t="s">
        <v>1970</v>
      </c>
      <c r="DT29" s="19" t="s">
        <v>1969</v>
      </c>
      <c r="DU29" s="5" t="s">
        <v>1968</v>
      </c>
      <c r="DV29" s="5" t="s">
        <v>1967</v>
      </c>
    </row>
    <row r="30" spans="1:126" ht="13.5" customHeight="1" x14ac:dyDescent="0.2">
      <c r="A30" s="5" t="str">
        <f>Column!$C30&amp;"_"&amp;Column!$G30</f>
        <v>Demos_DemoId</v>
      </c>
      <c r="B30" s="5" t="s">
        <v>424</v>
      </c>
      <c r="C30" s="5" t="s">
        <v>425</v>
      </c>
      <c r="D30" s="5"/>
      <c r="E30" s="5"/>
      <c r="F30" s="5" t="s">
        <v>423</v>
      </c>
      <c r="G30" s="5" t="s">
        <v>420</v>
      </c>
      <c r="H30" s="5" t="s">
        <v>606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936</v>
      </c>
      <c r="DR30" s="5" t="s">
        <v>937</v>
      </c>
      <c r="DS30" s="5" t="s">
        <v>938</v>
      </c>
      <c r="DT30" s="5" t="s">
        <v>939</v>
      </c>
      <c r="DU30" s="5" t="s">
        <v>940</v>
      </c>
      <c r="DV30" s="5" t="s">
        <v>1977</v>
      </c>
    </row>
    <row r="31" spans="1:126" ht="13.5" customHeight="1" x14ac:dyDescent="0.2">
      <c r="A31" s="5" t="str">
        <f>Column!$C31&amp;"_"&amp;Column!$G31</f>
        <v>Demos_TenantId</v>
      </c>
      <c r="B31" s="5" t="s">
        <v>424</v>
      </c>
      <c r="C31" s="5" t="s">
        <v>425</v>
      </c>
      <c r="D31" s="5"/>
      <c r="E31" s="5"/>
      <c r="F31" s="5" t="s">
        <v>423</v>
      </c>
      <c r="G31" s="5" t="s">
        <v>421</v>
      </c>
      <c r="H31" s="5" t="s">
        <v>602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426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892</v>
      </c>
      <c r="DR31" s="5" t="s">
        <v>893</v>
      </c>
      <c r="DS31" s="5" t="s">
        <v>894</v>
      </c>
      <c r="DT31" s="5" t="s">
        <v>895</v>
      </c>
      <c r="DU31" s="5" t="s">
        <v>896</v>
      </c>
      <c r="DV31" s="5" t="s">
        <v>1795</v>
      </c>
    </row>
    <row r="32" spans="1:126" ht="13.5" customHeight="1" x14ac:dyDescent="0.2">
      <c r="A32" s="5" t="str">
        <f>Column!$C32&amp;"_"&amp;Column!$G32</f>
        <v>Demos_Title</v>
      </c>
      <c r="B32" s="5" t="s">
        <v>424</v>
      </c>
      <c r="C32" s="5" t="s">
        <v>425</v>
      </c>
      <c r="D32" s="5"/>
      <c r="E32" s="5"/>
      <c r="F32" s="5" t="s">
        <v>423</v>
      </c>
      <c r="G32" s="5" t="s">
        <v>64</v>
      </c>
      <c r="H32" s="5" t="s">
        <v>592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777</v>
      </c>
      <c r="BN32" s="5"/>
      <c r="BO32" s="5" t="s">
        <v>359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843</v>
      </c>
      <c r="DR32" s="5" t="s">
        <v>844</v>
      </c>
      <c r="DS32" s="5" t="s">
        <v>845</v>
      </c>
      <c r="DT32" s="5" t="s">
        <v>846</v>
      </c>
      <c r="DU32" s="5" t="s">
        <v>847</v>
      </c>
      <c r="DV32" s="5" t="s">
        <v>1785</v>
      </c>
    </row>
    <row r="33" spans="1:126" ht="13.5" customHeight="1" x14ac:dyDescent="0.2">
      <c r="A33" s="5" t="str">
        <f>Column!$C33&amp;"_"&amp;Column!$G33</f>
        <v>Demos_LoginId</v>
      </c>
      <c r="B33" s="5" t="s">
        <v>424</v>
      </c>
      <c r="C33" s="5" t="s">
        <v>425</v>
      </c>
      <c r="D33" s="5"/>
      <c r="E33" s="5"/>
      <c r="F33" s="5" t="s">
        <v>423</v>
      </c>
      <c r="G33" s="5" t="s">
        <v>140</v>
      </c>
      <c r="H33" s="5" t="s">
        <v>658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941</v>
      </c>
      <c r="DR33" s="5" t="s">
        <v>942</v>
      </c>
      <c r="DS33" s="5" t="s">
        <v>943</v>
      </c>
      <c r="DT33" s="5" t="s">
        <v>944</v>
      </c>
      <c r="DU33" s="5" t="s">
        <v>945</v>
      </c>
      <c r="DV33" s="5" t="s">
        <v>1805</v>
      </c>
    </row>
    <row r="34" spans="1:126" ht="13.5" customHeight="1" x14ac:dyDescent="0.2">
      <c r="A34" s="5" t="str">
        <f>Column!$C34&amp;"_"&amp;Column!$G34</f>
        <v>Demos_Passphrase</v>
      </c>
      <c r="B34" s="5" t="s">
        <v>424</v>
      </c>
      <c r="C34" s="5" t="s">
        <v>425</v>
      </c>
      <c r="D34" s="5"/>
      <c r="E34" s="5"/>
      <c r="F34" s="5" t="s">
        <v>423</v>
      </c>
      <c r="G34" s="5" t="s">
        <v>422</v>
      </c>
      <c r="H34" s="5" t="s">
        <v>607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946</v>
      </c>
      <c r="DR34" s="5" t="s">
        <v>947</v>
      </c>
      <c r="DS34" s="5" t="s">
        <v>948</v>
      </c>
      <c r="DT34" s="5" t="s">
        <v>949</v>
      </c>
      <c r="DU34" s="5" t="s">
        <v>950</v>
      </c>
      <c r="DV34" s="5" t="s">
        <v>1806</v>
      </c>
    </row>
    <row r="35" spans="1:126" ht="13.5" customHeight="1" x14ac:dyDescent="0.2">
      <c r="A35" s="5" t="str">
        <f>Column!$C35&amp;"_"&amp;Column!$G35</f>
        <v>Demos_MailAddress</v>
      </c>
      <c r="B35" s="5" t="s">
        <v>424</v>
      </c>
      <c r="C35" s="5" t="s">
        <v>425</v>
      </c>
      <c r="D35" s="5"/>
      <c r="E35" s="5"/>
      <c r="F35" s="5" t="s">
        <v>423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951</v>
      </c>
      <c r="DR35" s="5" t="s">
        <v>952</v>
      </c>
      <c r="DS35" s="5" t="s">
        <v>953</v>
      </c>
      <c r="DT35" s="5" t="s">
        <v>954</v>
      </c>
      <c r="DU35" s="5" t="s">
        <v>955</v>
      </c>
      <c r="DV35" s="5" t="s">
        <v>1807</v>
      </c>
    </row>
    <row r="36" spans="1:126" ht="13.5" customHeight="1" x14ac:dyDescent="0.2">
      <c r="A36" s="5" t="str">
        <f>Column!$C36&amp;"_"&amp;Column!$G36</f>
        <v>Demos_Initialized</v>
      </c>
      <c r="B36" s="5" t="s">
        <v>424</v>
      </c>
      <c r="C36" s="5" t="s">
        <v>425</v>
      </c>
      <c r="D36" s="5"/>
      <c r="E36" s="5"/>
      <c r="F36" s="5" t="s">
        <v>423</v>
      </c>
      <c r="G36" s="5" t="s">
        <v>427</v>
      </c>
      <c r="H36" s="5" t="s">
        <v>608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428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427</v>
      </c>
      <c r="DR36" s="5" t="s">
        <v>956</v>
      </c>
      <c r="DS36" s="5" t="s">
        <v>957</v>
      </c>
      <c r="DT36" s="5" t="s">
        <v>958</v>
      </c>
      <c r="DU36" s="5" t="s">
        <v>959</v>
      </c>
      <c r="DV36" s="5" t="s">
        <v>1808</v>
      </c>
    </row>
    <row r="37" spans="1:126" ht="13.5" customHeight="1" x14ac:dyDescent="0.2">
      <c r="A37" s="5" t="str">
        <f>Column!$C37&amp;"_"&amp;Column!$G37</f>
        <v>Demos_TimeLag</v>
      </c>
      <c r="B37" s="5" t="s">
        <v>424</v>
      </c>
      <c r="C37" s="5" t="s">
        <v>425</v>
      </c>
      <c r="D37" s="5"/>
      <c r="E37" s="5"/>
      <c r="F37" s="5" t="s">
        <v>423</v>
      </c>
      <c r="G37" s="5" t="s">
        <v>429</v>
      </c>
      <c r="H37" s="5" t="s">
        <v>609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960</v>
      </c>
      <c r="DR37" s="5" t="s">
        <v>961</v>
      </c>
      <c r="DS37" s="5" t="s">
        <v>962</v>
      </c>
      <c r="DT37" s="5" t="s">
        <v>963</v>
      </c>
      <c r="DU37" s="5" t="s">
        <v>964</v>
      </c>
      <c r="DV37" s="5" t="s">
        <v>1809</v>
      </c>
    </row>
    <row r="38" spans="1:126" ht="13.5" customHeight="1" x14ac:dyDescent="0.2">
      <c r="A38" s="5" t="str">
        <f>Column!$C38&amp;"_"&amp;Column!$G38</f>
        <v>Extensions_ExtensionId</v>
      </c>
      <c r="B38" s="5" t="s">
        <v>406</v>
      </c>
      <c r="C38" s="5" t="s">
        <v>1695</v>
      </c>
      <c r="D38" s="5"/>
      <c r="E38" s="5"/>
      <c r="F38" s="5" t="s">
        <v>1696</v>
      </c>
      <c r="G38" s="5" t="s">
        <v>1697</v>
      </c>
      <c r="H38" s="5" t="s">
        <v>1698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1703</v>
      </c>
      <c r="DR38" s="5" t="s">
        <v>1704</v>
      </c>
      <c r="DS38" s="5" t="s">
        <v>1701</v>
      </c>
      <c r="DT38" s="17" t="s">
        <v>1700</v>
      </c>
      <c r="DU38" s="5" t="s">
        <v>1702</v>
      </c>
      <c r="DV38" s="5" t="s">
        <v>1810</v>
      </c>
    </row>
    <row r="39" spans="1:126" ht="13.5" customHeight="1" x14ac:dyDescent="0.2">
      <c r="A39" s="5" t="str">
        <f>Column!$C39&amp;"_"&amp;Column!$G39</f>
        <v>Extensions_ExtensionType</v>
      </c>
      <c r="B39" s="5" t="s">
        <v>406</v>
      </c>
      <c r="C39" s="5" t="s">
        <v>1695</v>
      </c>
      <c r="D39" s="5"/>
      <c r="E39" s="5"/>
      <c r="F39" s="5" t="s">
        <v>1696</v>
      </c>
      <c r="G39" s="5" t="s">
        <v>1712</v>
      </c>
      <c r="H39" s="5" t="s">
        <v>1711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1717</v>
      </c>
      <c r="DR39" s="16" t="s">
        <v>1716</v>
      </c>
      <c r="DS39" s="5" t="s">
        <v>1714</v>
      </c>
      <c r="DT39" s="17" t="s">
        <v>1713</v>
      </c>
      <c r="DU39" s="5" t="s">
        <v>1715</v>
      </c>
      <c r="DV39" s="5" t="s">
        <v>1811</v>
      </c>
    </row>
    <row r="40" spans="1:126" ht="13.5" customHeight="1" x14ac:dyDescent="0.2">
      <c r="A40" s="5" t="str">
        <f>Column!$C40&amp;"_"&amp;Column!$G40</f>
        <v>Extensions_ExtensionName</v>
      </c>
      <c r="B40" s="5" t="s">
        <v>406</v>
      </c>
      <c r="C40" s="5" t="s">
        <v>1695</v>
      </c>
      <c r="D40" s="5"/>
      <c r="E40" s="5"/>
      <c r="F40" s="5" t="s">
        <v>1696</v>
      </c>
      <c r="G40" s="5" t="s">
        <v>1719</v>
      </c>
      <c r="H40" s="5" t="s">
        <v>1720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1725</v>
      </c>
      <c r="DR40" s="16" t="s">
        <v>1721</v>
      </c>
      <c r="DS40" s="5" t="s">
        <v>1724</v>
      </c>
      <c r="DT40" s="21" t="s">
        <v>1722</v>
      </c>
      <c r="DU40" s="5" t="s">
        <v>1723</v>
      </c>
      <c r="DV40" s="5" t="s">
        <v>1812</v>
      </c>
    </row>
    <row r="41" spans="1:126" ht="13.5" customHeight="1" x14ac:dyDescent="0.2">
      <c r="A41" s="5" t="str">
        <f>Column!$C41&amp;"_"&amp;Column!$G41</f>
        <v>Extensions_ExtensionSettings</v>
      </c>
      <c r="B41" s="5" t="s">
        <v>406</v>
      </c>
      <c r="C41" s="5" t="s">
        <v>1695</v>
      </c>
      <c r="D41" s="5"/>
      <c r="E41" s="5"/>
      <c r="F41" s="5" t="s">
        <v>1696</v>
      </c>
      <c r="G41" s="5" t="s">
        <v>1699</v>
      </c>
      <c r="H41" s="5" t="s">
        <v>1705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1707</v>
      </c>
      <c r="DR41" s="16" t="s">
        <v>1706</v>
      </c>
      <c r="DS41" s="5" t="s">
        <v>1709</v>
      </c>
      <c r="DT41" s="17" t="s">
        <v>1710</v>
      </c>
      <c r="DU41" s="5" t="s">
        <v>1708</v>
      </c>
      <c r="DV41" s="5" t="s">
        <v>1813</v>
      </c>
    </row>
    <row r="42" spans="1:126" ht="13.5" customHeight="1" x14ac:dyDescent="0.2">
      <c r="A42" s="5" t="str">
        <f>Column!$C42&amp;"_"&amp;Column!$G42</f>
        <v>Extensions_Body</v>
      </c>
      <c r="B42" s="5" t="s">
        <v>406</v>
      </c>
      <c r="C42" s="5" t="s">
        <v>1695</v>
      </c>
      <c r="D42" s="5"/>
      <c r="E42" s="5"/>
      <c r="F42" s="5" t="s">
        <v>1696</v>
      </c>
      <c r="G42" s="5" t="s">
        <v>2</v>
      </c>
      <c r="H42" s="5" t="s">
        <v>593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848</v>
      </c>
      <c r="DR42" s="5" t="s">
        <v>849</v>
      </c>
      <c r="DS42" s="5" t="s">
        <v>850</v>
      </c>
      <c r="DT42" s="5" t="s">
        <v>851</v>
      </c>
      <c r="DU42" s="5" t="s">
        <v>852</v>
      </c>
      <c r="DV42" s="5" t="s">
        <v>1786</v>
      </c>
    </row>
    <row r="43" spans="1:126" ht="13.5" customHeight="1" x14ac:dyDescent="0.2">
      <c r="A43" s="5" t="str">
        <f>Column!$C43&amp;"_"&amp;Column!$G43</f>
        <v>Extensions_Description</v>
      </c>
      <c r="B43" s="5" t="s">
        <v>406</v>
      </c>
      <c r="C43" s="5" t="s">
        <v>1695</v>
      </c>
      <c r="D43" s="5"/>
      <c r="E43" s="5"/>
      <c r="F43" s="5" t="s">
        <v>1696</v>
      </c>
      <c r="G43" s="5" t="s">
        <v>1718</v>
      </c>
      <c r="H43" s="5" t="s">
        <v>653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1186</v>
      </c>
      <c r="DR43" s="5" t="s">
        <v>1187</v>
      </c>
      <c r="DS43" s="5" t="s">
        <v>1188</v>
      </c>
      <c r="DT43" s="5" t="s">
        <v>1189</v>
      </c>
      <c r="DU43" s="5" t="s">
        <v>1190</v>
      </c>
      <c r="DV43" s="5" t="s">
        <v>1814</v>
      </c>
    </row>
    <row r="44" spans="1:126" ht="13.5" customHeight="1" x14ac:dyDescent="0.2">
      <c r="A44" s="5" t="str">
        <f>Column!$C44&amp;"_"&amp;Column!$G44</f>
        <v>Extensions_Disabled</v>
      </c>
      <c r="B44" s="5" t="s">
        <v>406</v>
      </c>
      <c r="C44" s="5" t="s">
        <v>1695</v>
      </c>
      <c r="D44" s="5"/>
      <c r="E44" s="5"/>
      <c r="F44" s="5" t="s">
        <v>1696</v>
      </c>
      <c r="G44" s="5" t="s">
        <v>272</v>
      </c>
      <c r="H44" s="5" t="s">
        <v>680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1317</v>
      </c>
      <c r="DR44" s="5" t="s">
        <v>1318</v>
      </c>
      <c r="DS44" s="5" t="s">
        <v>1319</v>
      </c>
      <c r="DT44" s="5" t="s">
        <v>1320</v>
      </c>
      <c r="DU44" s="5" t="s">
        <v>1321</v>
      </c>
      <c r="DV44" s="5" t="s">
        <v>1815</v>
      </c>
    </row>
    <row r="45" spans="1:126" ht="13.5" customHeight="1" x14ac:dyDescent="0.2">
      <c r="A45" s="5" t="str">
        <f>Column!$C45&amp;"_"&amp;Column!$G45</f>
        <v>Sessions_SessionGuid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110</v>
      </c>
      <c r="H45" s="5" t="s">
        <v>745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1683</v>
      </c>
      <c r="DR45" s="5" t="s">
        <v>966</v>
      </c>
      <c r="DS45" s="5" t="s">
        <v>967</v>
      </c>
      <c r="DT45" s="5" t="s">
        <v>968</v>
      </c>
      <c r="DU45" s="5" t="s">
        <v>969</v>
      </c>
      <c r="DV45" s="5" t="s">
        <v>1816</v>
      </c>
    </row>
    <row r="46" spans="1:126" ht="13.5" customHeight="1" x14ac:dyDescent="0.2">
      <c r="A46" s="5" t="str">
        <f>Column!$C46&amp;"_"&amp;Column!$G46</f>
        <v>Sessions_Key</v>
      </c>
      <c r="B46" s="5" t="s">
        <v>254</v>
      </c>
      <c r="C46" s="5" t="s">
        <v>584</v>
      </c>
      <c r="D46" s="5"/>
      <c r="E46" s="5"/>
      <c r="F46" s="5" t="s">
        <v>582</v>
      </c>
      <c r="G46" s="5" t="s">
        <v>514</v>
      </c>
      <c r="H46" s="5" t="s">
        <v>689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970</v>
      </c>
      <c r="DR46" s="5" t="s">
        <v>971</v>
      </c>
      <c r="DS46" s="5" t="s">
        <v>972</v>
      </c>
      <c r="DT46" s="5" t="s">
        <v>973</v>
      </c>
      <c r="DU46" s="5" t="s">
        <v>974</v>
      </c>
      <c r="DV46" s="5" t="s">
        <v>1817</v>
      </c>
    </row>
    <row r="47" spans="1:126" ht="13.5" customHeight="1" x14ac:dyDescent="0.2">
      <c r="A47" s="5" t="str">
        <f>Column!$C47&amp;"_"&amp;Column!$G47</f>
        <v>Sessions_Page</v>
      </c>
      <c r="B47" s="5" t="s">
        <v>583</v>
      </c>
      <c r="C47" s="5" t="s">
        <v>584</v>
      </c>
      <c r="D47" s="5"/>
      <c r="E47" s="5"/>
      <c r="F47" s="5" t="s">
        <v>582</v>
      </c>
      <c r="G47" s="5" t="s">
        <v>748</v>
      </c>
      <c r="H47" s="5" t="s">
        <v>749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975</v>
      </c>
      <c r="DR47" s="5" t="s">
        <v>976</v>
      </c>
      <c r="DS47" s="5" t="s">
        <v>977</v>
      </c>
      <c r="DT47" s="5" t="s">
        <v>978</v>
      </c>
      <c r="DU47" s="5" t="s">
        <v>979</v>
      </c>
      <c r="DV47" s="5" t="s">
        <v>1818</v>
      </c>
    </row>
    <row r="48" spans="1:126" ht="13.5" customHeight="1" x14ac:dyDescent="0.2">
      <c r="A48" s="5" t="str">
        <f>Column!$C48&amp;"_"&amp;Column!$G48</f>
        <v>Sessions_Value</v>
      </c>
      <c r="B48" s="5" t="s">
        <v>583</v>
      </c>
      <c r="C48" s="5" t="s">
        <v>584</v>
      </c>
      <c r="D48" s="5"/>
      <c r="E48" s="5"/>
      <c r="F48" s="5" t="s">
        <v>582</v>
      </c>
      <c r="G48" s="5" t="s">
        <v>585</v>
      </c>
      <c r="H48" s="5" t="s">
        <v>746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980</v>
      </c>
      <c r="DR48" s="5" t="s">
        <v>981</v>
      </c>
      <c r="DS48" s="5" t="s">
        <v>982</v>
      </c>
      <c r="DT48" s="5" t="s">
        <v>983</v>
      </c>
      <c r="DU48" s="5" t="s">
        <v>984</v>
      </c>
      <c r="DV48" s="5" t="s">
        <v>1819</v>
      </c>
    </row>
    <row r="49" spans="1:126" ht="13.5" customHeight="1" x14ac:dyDescent="0.2">
      <c r="A49" s="5" t="str">
        <f>Column!$C49&amp;"_"&amp;Column!$G49</f>
        <v>Sessions_ReadOnce</v>
      </c>
      <c r="B49" s="5" t="s">
        <v>254</v>
      </c>
      <c r="C49" s="5" t="s">
        <v>584</v>
      </c>
      <c r="D49" s="5"/>
      <c r="E49" s="5"/>
      <c r="F49" s="5" t="s">
        <v>582</v>
      </c>
      <c r="G49" s="5" t="s">
        <v>587</v>
      </c>
      <c r="H49" s="5" t="s">
        <v>747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985</v>
      </c>
      <c r="DR49" s="5" t="s">
        <v>986</v>
      </c>
      <c r="DS49" s="5" t="s">
        <v>987</v>
      </c>
      <c r="DT49" s="5" t="s">
        <v>988</v>
      </c>
      <c r="DU49" s="5" t="s">
        <v>989</v>
      </c>
      <c r="DV49" s="5" t="s">
        <v>1820</v>
      </c>
    </row>
    <row r="50" spans="1:126" ht="13.5" customHeight="1" x14ac:dyDescent="0.2">
      <c r="A50" s="11" t="str">
        <f>Column!$C50&amp;"_"&amp;Column!$G50</f>
        <v>Sessions_UserArea</v>
      </c>
      <c r="B50" s="12" t="s">
        <v>254</v>
      </c>
      <c r="C50" s="12" t="s">
        <v>584</v>
      </c>
      <c r="D50" s="12"/>
      <c r="E50" s="12"/>
      <c r="F50" s="5" t="s">
        <v>582</v>
      </c>
      <c r="G50" s="12" t="s">
        <v>787</v>
      </c>
      <c r="H50" s="12" t="s">
        <v>788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990</v>
      </c>
      <c r="DR50" s="5" t="s">
        <v>991</v>
      </c>
      <c r="DS50" s="5" t="s">
        <v>992</v>
      </c>
      <c r="DT50" s="5" t="s">
        <v>993</v>
      </c>
      <c r="DU50" s="5" t="s">
        <v>994</v>
      </c>
      <c r="DV50" s="5" t="s">
        <v>1821</v>
      </c>
    </row>
    <row r="51" spans="1:126" ht="13.5" customHeight="1" x14ac:dyDescent="0.2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599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877</v>
      </c>
      <c r="DR51" s="5" t="s">
        <v>878</v>
      </c>
      <c r="DS51" s="5" t="s">
        <v>879</v>
      </c>
      <c r="DT51" s="5" t="s">
        <v>880</v>
      </c>
      <c r="DU51" s="5" t="s">
        <v>881</v>
      </c>
      <c r="DV51" s="5" t="s">
        <v>1792</v>
      </c>
    </row>
    <row r="52" spans="1:126" ht="13.5" customHeight="1" x14ac:dyDescent="0.2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995</v>
      </c>
      <c r="DR52" s="5" t="s">
        <v>996</v>
      </c>
      <c r="DS52" s="5" t="s">
        <v>997</v>
      </c>
      <c r="DT52" s="5" t="s">
        <v>998</v>
      </c>
      <c r="DU52" s="5" t="s">
        <v>999</v>
      </c>
      <c r="DV52" s="5" t="s">
        <v>1822</v>
      </c>
    </row>
    <row r="53" spans="1:126" ht="13.5" customHeight="1" x14ac:dyDescent="0.2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1000</v>
      </c>
      <c r="DR53" s="5" t="s">
        <v>1001</v>
      </c>
      <c r="DS53" s="5" t="s">
        <v>1002</v>
      </c>
      <c r="DT53" s="5" t="s">
        <v>1003</v>
      </c>
      <c r="DU53" s="5" t="s">
        <v>1004</v>
      </c>
      <c r="DV53" s="5" t="s">
        <v>1823</v>
      </c>
    </row>
    <row r="54" spans="1:126" ht="13.5" customHeight="1" x14ac:dyDescent="0.2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1005</v>
      </c>
      <c r="DR54" s="5" t="s">
        <v>1006</v>
      </c>
      <c r="DS54" s="5" t="s">
        <v>1007</v>
      </c>
      <c r="DT54" s="5" t="s">
        <v>1008</v>
      </c>
      <c r="DU54" s="5" t="s">
        <v>1009</v>
      </c>
      <c r="DV54" s="5" t="s">
        <v>1824</v>
      </c>
    </row>
    <row r="55" spans="1:126" ht="13.5" customHeight="1" x14ac:dyDescent="0.2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1010</v>
      </c>
      <c r="DR55" s="5" t="s">
        <v>1011</v>
      </c>
      <c r="DS55" s="5" t="s">
        <v>1012</v>
      </c>
      <c r="DT55" s="5" t="s">
        <v>1013</v>
      </c>
      <c r="DU55" s="5" t="s">
        <v>1014</v>
      </c>
      <c r="DV55" s="5" t="s">
        <v>1825</v>
      </c>
    </row>
    <row r="56" spans="1:126" ht="13.5" customHeight="1" x14ac:dyDescent="0.2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1015</v>
      </c>
      <c r="DR56" s="5" t="s">
        <v>1016</v>
      </c>
      <c r="DS56" s="5" t="s">
        <v>1017</v>
      </c>
      <c r="DT56" s="5" t="s">
        <v>1018</v>
      </c>
      <c r="DU56" s="5" t="s">
        <v>1019</v>
      </c>
      <c r="DV56" s="5" t="s">
        <v>1826</v>
      </c>
    </row>
    <row r="57" spans="1:126" ht="13.5" customHeight="1" x14ac:dyDescent="0.2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1020</v>
      </c>
      <c r="DR57" s="5" t="s">
        <v>1021</v>
      </c>
      <c r="DS57" s="5" t="s">
        <v>1022</v>
      </c>
      <c r="DT57" s="5" t="s">
        <v>1023</v>
      </c>
      <c r="DU57" s="5" t="s">
        <v>1024</v>
      </c>
      <c r="DV57" s="5" t="s">
        <v>1827</v>
      </c>
    </row>
    <row r="58" spans="1:126" ht="13.5" customHeight="1" x14ac:dyDescent="0.2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1025</v>
      </c>
      <c r="DR58" s="5" t="s">
        <v>1026</v>
      </c>
      <c r="DS58" s="5" t="s">
        <v>1027</v>
      </c>
      <c r="DT58" s="5" t="s">
        <v>1028</v>
      </c>
      <c r="DU58" s="5" t="s">
        <v>1029</v>
      </c>
      <c r="DV58" s="5" t="s">
        <v>1828</v>
      </c>
    </row>
    <row r="59" spans="1:126" ht="13.5" customHeight="1" x14ac:dyDescent="0.2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892</v>
      </c>
      <c r="DR59" s="5" t="s">
        <v>893</v>
      </c>
      <c r="DS59" s="5" t="s">
        <v>894</v>
      </c>
      <c r="DT59" s="5" t="s">
        <v>895</v>
      </c>
      <c r="DU59" s="5" t="s">
        <v>896</v>
      </c>
      <c r="DV59" s="5" t="s">
        <v>1829</v>
      </c>
    </row>
    <row r="60" spans="1:126" ht="13.5" customHeight="1" x14ac:dyDescent="0.2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618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1030</v>
      </c>
      <c r="DR60" s="5" t="s">
        <v>1031</v>
      </c>
      <c r="DS60" s="5" t="s">
        <v>1032</v>
      </c>
      <c r="DT60" s="5" t="s">
        <v>1033</v>
      </c>
      <c r="DU60" s="5" t="s">
        <v>1034</v>
      </c>
      <c r="DV60" s="5" t="s">
        <v>1830</v>
      </c>
    </row>
    <row r="61" spans="1:126" ht="13.5" customHeight="1" x14ac:dyDescent="0.2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619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1035</v>
      </c>
      <c r="DR61" s="5" t="s">
        <v>1036</v>
      </c>
      <c r="DS61" s="5" t="s">
        <v>1037</v>
      </c>
      <c r="DT61" s="5" t="s">
        <v>1038</v>
      </c>
      <c r="DU61" s="5" t="s">
        <v>1039</v>
      </c>
      <c r="DV61" s="5" t="s">
        <v>1831</v>
      </c>
    </row>
    <row r="62" spans="1:126" ht="13.5" customHeight="1" x14ac:dyDescent="0.2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1040</v>
      </c>
      <c r="DR62" s="5" t="s">
        <v>1041</v>
      </c>
      <c r="DS62" s="5" t="s">
        <v>1042</v>
      </c>
      <c r="DT62" s="5" t="s">
        <v>1043</v>
      </c>
      <c r="DU62" s="5" t="s">
        <v>1044</v>
      </c>
      <c r="DV62" s="5" t="s">
        <v>1832</v>
      </c>
    </row>
    <row r="63" spans="1:126" ht="13.5" customHeight="1" x14ac:dyDescent="0.2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1045</v>
      </c>
      <c r="DR63" s="5" t="s">
        <v>1046</v>
      </c>
      <c r="DS63" s="5" t="s">
        <v>1047</v>
      </c>
      <c r="DT63" s="5" t="s">
        <v>1048</v>
      </c>
      <c r="DU63" s="5" t="s">
        <v>1049</v>
      </c>
      <c r="DV63" s="5" t="s">
        <v>1833</v>
      </c>
    </row>
    <row r="64" spans="1:126" ht="13.5" customHeight="1" x14ac:dyDescent="0.2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1050</v>
      </c>
      <c r="DR64" s="5" t="s">
        <v>1051</v>
      </c>
      <c r="DS64" s="5" t="s">
        <v>1052</v>
      </c>
      <c r="DT64" s="5" t="s">
        <v>1053</v>
      </c>
      <c r="DU64" s="5" t="s">
        <v>1054</v>
      </c>
      <c r="DV64" s="5" t="s">
        <v>1834</v>
      </c>
    </row>
    <row r="65" spans="1:126" ht="13.5" customHeight="1" x14ac:dyDescent="0.2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1055</v>
      </c>
      <c r="DR65" s="5" t="s">
        <v>1056</v>
      </c>
      <c r="DS65" s="5" t="s">
        <v>1057</v>
      </c>
      <c r="DT65" s="5" t="s">
        <v>1058</v>
      </c>
      <c r="DU65" s="5" t="s">
        <v>1059</v>
      </c>
      <c r="DV65" s="5" t="s">
        <v>1835</v>
      </c>
    </row>
    <row r="66" spans="1:126" ht="13.5" customHeight="1" x14ac:dyDescent="0.2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1060</v>
      </c>
      <c r="DR66" s="5" t="s">
        <v>1061</v>
      </c>
      <c r="DS66" s="5" t="s">
        <v>1062</v>
      </c>
      <c r="DT66" s="5" t="s">
        <v>1063</v>
      </c>
      <c r="DU66" s="5" t="s">
        <v>1064</v>
      </c>
      <c r="DV66" s="5" t="s">
        <v>1836</v>
      </c>
    </row>
    <row r="67" spans="1:126" ht="13.5" customHeight="1" x14ac:dyDescent="0.2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1065</v>
      </c>
      <c r="DR67" s="5" t="s">
        <v>1066</v>
      </c>
      <c r="DS67" s="5" t="s">
        <v>1067</v>
      </c>
      <c r="DT67" s="5" t="s">
        <v>1068</v>
      </c>
      <c r="DU67" s="5" t="s">
        <v>1069</v>
      </c>
      <c r="DV67" s="5" t="s">
        <v>1837</v>
      </c>
    </row>
    <row r="68" spans="1:126" ht="13.5" customHeight="1" x14ac:dyDescent="0.2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1070</v>
      </c>
      <c r="DR68" s="5" t="s">
        <v>1071</v>
      </c>
      <c r="DS68" s="5" t="s">
        <v>1072</v>
      </c>
      <c r="DT68" s="5" t="s">
        <v>1073</v>
      </c>
      <c r="DU68" s="5" t="s">
        <v>1074</v>
      </c>
      <c r="DV68" s="5" t="s">
        <v>1838</v>
      </c>
    </row>
    <row r="69" spans="1:126" ht="13.5" customHeight="1" x14ac:dyDescent="0.2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1075</v>
      </c>
      <c r="DR69" s="5" t="s">
        <v>1076</v>
      </c>
      <c r="DS69" s="5" t="s">
        <v>1077</v>
      </c>
      <c r="DT69" s="5" t="s">
        <v>1078</v>
      </c>
      <c r="DU69" s="5" t="s">
        <v>1079</v>
      </c>
      <c r="DV69" s="5" t="s">
        <v>1839</v>
      </c>
    </row>
    <row r="70" spans="1:126" ht="13.5" customHeight="1" x14ac:dyDescent="0.2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628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1080</v>
      </c>
      <c r="DR70" s="5" t="s">
        <v>1081</v>
      </c>
      <c r="DS70" s="5" t="s">
        <v>1082</v>
      </c>
      <c r="DT70" s="5" t="s">
        <v>1083</v>
      </c>
      <c r="DU70" s="5" t="s">
        <v>1084</v>
      </c>
      <c r="DV70" s="5" t="s">
        <v>1840</v>
      </c>
    </row>
    <row r="71" spans="1:126" ht="13.5" customHeight="1" x14ac:dyDescent="0.2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629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1085</v>
      </c>
      <c r="DR71" s="5" t="s">
        <v>1086</v>
      </c>
      <c r="DS71" s="5" t="s">
        <v>1087</v>
      </c>
      <c r="DT71" s="5" t="s">
        <v>1088</v>
      </c>
      <c r="DU71" s="5" t="s">
        <v>1089</v>
      </c>
      <c r="DV71" s="5" t="s">
        <v>1841</v>
      </c>
    </row>
    <row r="72" spans="1:126" ht="13.5" customHeight="1" x14ac:dyDescent="0.2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2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2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1090</v>
      </c>
      <c r="DR74" s="5" t="s">
        <v>1091</v>
      </c>
      <c r="DS74" s="5" t="s">
        <v>1092</v>
      </c>
      <c r="DT74" s="5" t="s">
        <v>1093</v>
      </c>
      <c r="DU74" s="5" t="s">
        <v>1094</v>
      </c>
      <c r="DV74" s="5" t="s">
        <v>1842</v>
      </c>
    </row>
    <row r="75" spans="1:126" ht="13.5" customHeight="1" x14ac:dyDescent="0.2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1095</v>
      </c>
      <c r="DR75" s="5" t="s">
        <v>1096</v>
      </c>
      <c r="DS75" s="5" t="s">
        <v>1097</v>
      </c>
      <c r="DT75" s="5" t="s">
        <v>1098</v>
      </c>
      <c r="DU75" s="5" t="s">
        <v>1099</v>
      </c>
      <c r="DV75" s="5" t="s">
        <v>1843</v>
      </c>
    </row>
    <row r="76" spans="1:126" ht="13.5" customHeight="1" x14ac:dyDescent="0.2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1100</v>
      </c>
      <c r="DR76" s="5" t="s">
        <v>1101</v>
      </c>
      <c r="DS76" s="5" t="s">
        <v>1102</v>
      </c>
      <c r="DT76" s="5" t="s">
        <v>1103</v>
      </c>
      <c r="DU76" s="5" t="s">
        <v>1104</v>
      </c>
      <c r="DV76" s="5" t="s">
        <v>1844</v>
      </c>
    </row>
    <row r="77" spans="1:126" ht="13.5" customHeight="1" x14ac:dyDescent="0.2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635</v>
      </c>
      <c r="DR77" s="5" t="s">
        <v>635</v>
      </c>
      <c r="DS77" s="5" t="s">
        <v>1105</v>
      </c>
      <c r="DT77" s="5" t="s">
        <v>635</v>
      </c>
      <c r="DU77" s="5" t="s">
        <v>635</v>
      </c>
      <c r="DV77" s="5" t="s">
        <v>635</v>
      </c>
    </row>
    <row r="78" spans="1:126" ht="13.5" customHeight="1" x14ac:dyDescent="0.2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1106</v>
      </c>
      <c r="DR78" s="5" t="s">
        <v>1107</v>
      </c>
      <c r="DS78" s="5" t="s">
        <v>1108</v>
      </c>
      <c r="DT78" s="5" t="s">
        <v>1109</v>
      </c>
      <c r="DU78" s="5" t="s">
        <v>1110</v>
      </c>
      <c r="DV78" s="5" t="s">
        <v>1845</v>
      </c>
    </row>
    <row r="79" spans="1:126" ht="13.5" customHeight="1" x14ac:dyDescent="0.2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1111</v>
      </c>
      <c r="DR79" s="5" t="s">
        <v>1112</v>
      </c>
      <c r="DS79" s="5" t="s">
        <v>1113</v>
      </c>
      <c r="DT79" s="5" t="s">
        <v>1114</v>
      </c>
      <c r="DU79" s="5" t="s">
        <v>1115</v>
      </c>
      <c r="DV79" s="5" t="s">
        <v>1846</v>
      </c>
    </row>
    <row r="80" spans="1:126" ht="13.5" customHeight="1" x14ac:dyDescent="0.2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638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1116</v>
      </c>
      <c r="DR80" s="5" t="s">
        <v>1117</v>
      </c>
      <c r="DS80" s="5" t="s">
        <v>1118</v>
      </c>
      <c r="DT80" s="5" t="s">
        <v>1119</v>
      </c>
      <c r="DU80" s="5" t="s">
        <v>1120</v>
      </c>
      <c r="DV80" s="5" t="s">
        <v>1847</v>
      </c>
    </row>
    <row r="81" spans="1:126" ht="13.5" customHeight="1" x14ac:dyDescent="0.2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639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1121</v>
      </c>
      <c r="DR81" s="5" t="s">
        <v>1122</v>
      </c>
      <c r="DS81" s="5" t="s">
        <v>1123</v>
      </c>
      <c r="DT81" s="5" t="s">
        <v>1124</v>
      </c>
      <c r="DU81" s="5" t="s">
        <v>1125</v>
      </c>
      <c r="DV81" s="5" t="s">
        <v>1848</v>
      </c>
    </row>
    <row r="82" spans="1:126" ht="13.5" customHeight="1" x14ac:dyDescent="0.2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1126</v>
      </c>
      <c r="DR82" s="5" t="s">
        <v>1127</v>
      </c>
      <c r="DS82" s="5" t="s">
        <v>1128</v>
      </c>
      <c r="DT82" s="5" t="s">
        <v>1129</v>
      </c>
      <c r="DU82" s="5" t="s">
        <v>1130</v>
      </c>
      <c r="DV82" s="5" t="s">
        <v>1849</v>
      </c>
    </row>
    <row r="83" spans="1:126" ht="13.5" customHeight="1" x14ac:dyDescent="0.2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965</v>
      </c>
      <c r="DR83" s="5" t="s">
        <v>966</v>
      </c>
      <c r="DS83" s="5" t="s">
        <v>967</v>
      </c>
      <c r="DT83" s="5" t="s">
        <v>968</v>
      </c>
      <c r="DU83" s="5" t="s">
        <v>969</v>
      </c>
      <c r="DV83" s="5" t="s">
        <v>1816</v>
      </c>
    </row>
    <row r="84" spans="1:126" ht="13.5" customHeight="1" x14ac:dyDescent="0.2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1131</v>
      </c>
      <c r="DR84" s="5" t="s">
        <v>1132</v>
      </c>
      <c r="DS84" s="5" t="s">
        <v>1133</v>
      </c>
      <c r="DT84" s="5" t="s">
        <v>1134</v>
      </c>
      <c r="DU84" s="5" t="s">
        <v>1135</v>
      </c>
      <c r="DV84" s="5" t="s">
        <v>1850</v>
      </c>
    </row>
    <row r="85" spans="1:126" ht="13.5" customHeight="1" x14ac:dyDescent="0.2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1136</v>
      </c>
      <c r="DR85" s="5" t="s">
        <v>1137</v>
      </c>
      <c r="DS85" s="5" t="s">
        <v>1138</v>
      </c>
      <c r="DT85" s="5" t="s">
        <v>1139</v>
      </c>
      <c r="DU85" s="5" t="s">
        <v>1140</v>
      </c>
      <c r="DV85" s="5" t="s">
        <v>1851</v>
      </c>
    </row>
    <row r="86" spans="1:126" ht="13.5" customHeight="1" x14ac:dyDescent="0.2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843</v>
      </c>
      <c r="DR86" s="5" t="s">
        <v>844</v>
      </c>
      <c r="DS86" s="5" t="s">
        <v>845</v>
      </c>
      <c r="DT86" s="5" t="s">
        <v>846</v>
      </c>
      <c r="DU86" s="5" t="s">
        <v>847</v>
      </c>
      <c r="DV86" s="5" t="s">
        <v>1785</v>
      </c>
    </row>
    <row r="87" spans="1:126" ht="13.5" customHeight="1" x14ac:dyDescent="0.2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1141</v>
      </c>
      <c r="DR87" s="5" t="s">
        <v>1142</v>
      </c>
      <c r="DS87" s="5" t="s">
        <v>1143</v>
      </c>
      <c r="DT87" s="5" t="s">
        <v>1144</v>
      </c>
      <c r="DU87" s="5" t="s">
        <v>1145</v>
      </c>
      <c r="DV87" s="5" t="s">
        <v>1852</v>
      </c>
    </row>
    <row r="88" spans="1:126" ht="13.5" customHeight="1" x14ac:dyDescent="0.2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1146</v>
      </c>
      <c r="DR88" s="5" t="s">
        <v>1147</v>
      </c>
      <c r="DS88" s="5" t="s">
        <v>1148</v>
      </c>
      <c r="DT88" s="5" t="s">
        <v>1149</v>
      </c>
      <c r="DU88" s="5" t="s">
        <v>1150</v>
      </c>
      <c r="DV88" s="5" t="s">
        <v>1853</v>
      </c>
    </row>
    <row r="89" spans="1:126" ht="13.5" customHeight="1" x14ac:dyDescent="0.2">
      <c r="A89" s="5" t="str">
        <f>Column!$C89&amp;"_"&amp;Column!$G89</f>
        <v>Statuses_TenantId</v>
      </c>
      <c r="B89" s="5" t="s">
        <v>44</v>
      </c>
      <c r="C89" s="5" t="s">
        <v>496</v>
      </c>
      <c r="D89" s="5"/>
      <c r="E89" s="5"/>
      <c r="F89" s="5" t="s">
        <v>497</v>
      </c>
      <c r="G89" s="5" t="s">
        <v>524</v>
      </c>
      <c r="H89" s="5" t="s">
        <v>602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892</v>
      </c>
      <c r="DR89" s="5" t="s">
        <v>893</v>
      </c>
      <c r="DS89" s="5" t="s">
        <v>894</v>
      </c>
      <c r="DT89" s="5" t="s">
        <v>895</v>
      </c>
      <c r="DU89" s="5" t="s">
        <v>896</v>
      </c>
      <c r="DV89" s="5" t="s">
        <v>1795</v>
      </c>
    </row>
    <row r="90" spans="1:126" ht="13.5" customHeight="1" x14ac:dyDescent="0.2">
      <c r="A90" s="5" t="str">
        <f>Column!$C90&amp;"_"&amp;Column!$G90</f>
        <v>Statuses_StatusId</v>
      </c>
      <c r="B90" s="5" t="s">
        <v>495</v>
      </c>
      <c r="C90" s="5" t="s">
        <v>496</v>
      </c>
      <c r="D90" s="5"/>
      <c r="E90" s="5"/>
      <c r="F90" s="5" t="s">
        <v>497</v>
      </c>
      <c r="G90" s="5" t="s">
        <v>498</v>
      </c>
      <c r="H90" s="5" t="s">
        <v>646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500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1151</v>
      </c>
      <c r="DR90" s="5" t="s">
        <v>1152</v>
      </c>
      <c r="DS90" s="5" t="s">
        <v>1153</v>
      </c>
      <c r="DT90" s="5" t="s">
        <v>1154</v>
      </c>
      <c r="DU90" s="5" t="s">
        <v>1155</v>
      </c>
      <c r="DV90" s="5" t="s">
        <v>1854</v>
      </c>
    </row>
    <row r="91" spans="1:126" ht="13.5" customHeight="1" x14ac:dyDescent="0.2">
      <c r="A91" s="5" t="str">
        <f>Column!$C91&amp;"_"&amp;Column!$G91</f>
        <v>Statuses_Value</v>
      </c>
      <c r="B91" s="5" t="s">
        <v>495</v>
      </c>
      <c r="C91" s="5" t="s">
        <v>550</v>
      </c>
      <c r="D91" s="5"/>
      <c r="E91" s="5"/>
      <c r="F91" s="5" t="s">
        <v>497</v>
      </c>
      <c r="G91" s="5" t="s">
        <v>499</v>
      </c>
      <c r="H91" s="5" t="s">
        <v>647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980</v>
      </c>
      <c r="DR91" s="5" t="s">
        <v>981</v>
      </c>
      <c r="DS91" s="5" t="s">
        <v>982</v>
      </c>
      <c r="DT91" s="5" t="s">
        <v>983</v>
      </c>
      <c r="DU91" s="5" t="s">
        <v>984</v>
      </c>
      <c r="DV91" s="5" t="s">
        <v>1819</v>
      </c>
    </row>
    <row r="92" spans="1:126" ht="13.5" customHeight="1" x14ac:dyDescent="0.2">
      <c r="A92" s="5" t="str">
        <f>Column!$C92&amp;"_"&amp;Column!$G92</f>
        <v>ReminderSchedules_SiteId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548</v>
      </c>
      <c r="H92" s="5" t="s">
        <v>590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833</v>
      </c>
      <c r="DR92" s="5" t="s">
        <v>834</v>
      </c>
      <c r="DS92" s="5" t="s">
        <v>835</v>
      </c>
      <c r="DT92" s="5" t="s">
        <v>836</v>
      </c>
      <c r="DU92" s="5" t="s">
        <v>837</v>
      </c>
      <c r="DV92" s="5" t="s">
        <v>1783</v>
      </c>
    </row>
    <row r="93" spans="1:126" ht="13.5" customHeight="1" x14ac:dyDescent="0.2">
      <c r="A93" s="5" t="str">
        <f>Column!$C93&amp;"_"&amp;Column!$G93</f>
        <v>ReminderSchedules_Id</v>
      </c>
      <c r="B93" s="5" t="s">
        <v>553</v>
      </c>
      <c r="C93" s="5" t="s">
        <v>552</v>
      </c>
      <c r="D93" s="5"/>
      <c r="E93" s="5"/>
      <c r="F93" s="5" t="s">
        <v>554</v>
      </c>
      <c r="G93" s="5" t="s">
        <v>549</v>
      </c>
      <c r="H93" s="5" t="s">
        <v>648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1156</v>
      </c>
      <c r="DR93" s="5" t="s">
        <v>1157</v>
      </c>
      <c r="DS93" s="5" t="s">
        <v>1158</v>
      </c>
      <c r="DT93" s="5" t="s">
        <v>1159</v>
      </c>
      <c r="DU93" s="5" t="s">
        <v>1160</v>
      </c>
      <c r="DV93" s="5" t="s">
        <v>1855</v>
      </c>
    </row>
    <row r="94" spans="1:126" ht="13.5" customHeight="1" x14ac:dyDescent="0.2">
      <c r="A94" s="5" t="str">
        <f>Column!$C94&amp;"_"&amp;Column!$G94</f>
        <v>ReminderSchedules_ScheduledTime</v>
      </c>
      <c r="B94" s="5" t="s">
        <v>553</v>
      </c>
      <c r="C94" s="5" t="s">
        <v>552</v>
      </c>
      <c r="D94" s="5"/>
      <c r="E94" s="5"/>
      <c r="F94" s="5" t="s">
        <v>554</v>
      </c>
      <c r="G94" s="5" t="s">
        <v>551</v>
      </c>
      <c r="H94" s="5" t="s">
        <v>649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1161</v>
      </c>
      <c r="DR94" s="5" t="s">
        <v>1162</v>
      </c>
      <c r="DS94" s="5" t="s">
        <v>1163</v>
      </c>
      <c r="DT94" s="5" t="s">
        <v>1164</v>
      </c>
      <c r="DU94" s="5" t="s">
        <v>1165</v>
      </c>
      <c r="DV94" s="5" t="s">
        <v>1856</v>
      </c>
    </row>
    <row r="95" spans="1:126" ht="13.5" customHeight="1" x14ac:dyDescent="0.2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492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892</v>
      </c>
      <c r="DR95" s="5" t="s">
        <v>893</v>
      </c>
      <c r="DS95" s="5" t="s">
        <v>894</v>
      </c>
      <c r="DT95" s="5" t="s">
        <v>895</v>
      </c>
      <c r="DU95" s="5" t="s">
        <v>896</v>
      </c>
      <c r="DV95" s="5" t="s">
        <v>1795</v>
      </c>
    </row>
    <row r="96" spans="1:126" ht="13.5" customHeight="1" x14ac:dyDescent="0.2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492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1166</v>
      </c>
      <c r="DR96" s="5" t="s">
        <v>1167</v>
      </c>
      <c r="DS96" s="5" t="s">
        <v>1168</v>
      </c>
      <c r="DT96" s="5" t="s">
        <v>1169</v>
      </c>
      <c r="DU96" s="5" t="s">
        <v>1170</v>
      </c>
      <c r="DV96" s="5" t="s">
        <v>1857</v>
      </c>
    </row>
    <row r="97" spans="1:126" ht="13.5" customHeight="1" x14ac:dyDescent="0.2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1171</v>
      </c>
      <c r="DR97" s="5" t="s">
        <v>1172</v>
      </c>
      <c r="DS97" s="5" t="s">
        <v>1173</v>
      </c>
      <c r="DT97" s="5" t="s">
        <v>1174</v>
      </c>
      <c r="DU97" s="5" t="s">
        <v>1175</v>
      </c>
      <c r="DV97" s="5" t="s">
        <v>1858</v>
      </c>
    </row>
    <row r="98" spans="1:126" ht="13.5" customHeight="1" x14ac:dyDescent="0.2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1759</v>
      </c>
      <c r="BS98" s="5" t="s">
        <v>1759</v>
      </c>
      <c r="BT98" s="5"/>
      <c r="BU98" s="5"/>
      <c r="BV98" s="5"/>
      <c r="BW98" s="5"/>
      <c r="BX98" s="5"/>
      <c r="BY98" s="5"/>
      <c r="BZ98" s="5"/>
      <c r="CA98" s="5"/>
      <c r="CB98" s="5" t="s">
        <v>575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1176</v>
      </c>
      <c r="DR98" s="5" t="s">
        <v>1177</v>
      </c>
      <c r="DS98" s="5" t="s">
        <v>1178</v>
      </c>
      <c r="DT98" s="5" t="s">
        <v>1179</v>
      </c>
      <c r="DU98" s="5" t="s">
        <v>1180</v>
      </c>
      <c r="DV98" s="5" t="s">
        <v>1859</v>
      </c>
    </row>
    <row r="99" spans="1:126" ht="13.5" customHeight="1" x14ac:dyDescent="0.2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652</v>
      </c>
      <c r="I99" s="5">
        <v>103</v>
      </c>
      <c r="J99" s="5">
        <v>103</v>
      </c>
      <c r="K99" s="5"/>
      <c r="L99" s="5"/>
      <c r="M99" s="5">
        <v>33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1181</v>
      </c>
      <c r="DR99" s="5" t="s">
        <v>1182</v>
      </c>
      <c r="DS99" s="5" t="s">
        <v>1183</v>
      </c>
      <c r="DT99" s="5" t="s">
        <v>1184</v>
      </c>
      <c r="DU99" s="5" t="s">
        <v>1185</v>
      </c>
      <c r="DV99" s="5" t="s">
        <v>1860</v>
      </c>
    </row>
    <row r="100" spans="1:126" ht="13.5" customHeight="1" x14ac:dyDescent="0.2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555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535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1186</v>
      </c>
      <c r="DR100" s="5" t="s">
        <v>1187</v>
      </c>
      <c r="DS100" s="5" t="s">
        <v>1188</v>
      </c>
      <c r="DT100" s="5" t="s">
        <v>1189</v>
      </c>
      <c r="DU100" s="5" t="s">
        <v>1190</v>
      </c>
      <c r="DV100" s="5" t="s">
        <v>1814</v>
      </c>
    </row>
    <row r="101" spans="1:126" ht="13.5" customHeight="1" x14ac:dyDescent="0.2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843</v>
      </c>
      <c r="DR101" s="5" t="s">
        <v>844</v>
      </c>
      <c r="DS101" s="5" t="s">
        <v>845</v>
      </c>
      <c r="DT101" s="5" t="s">
        <v>846</v>
      </c>
      <c r="DU101" s="5" t="s">
        <v>847</v>
      </c>
      <c r="DV101" s="5" t="s">
        <v>1860</v>
      </c>
    </row>
    <row r="102" spans="1:126" ht="13.5" customHeight="1" x14ac:dyDescent="0.2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490</v>
      </c>
      <c r="BF102" s="5" t="s">
        <v>490</v>
      </c>
      <c r="BG102" s="5" t="s">
        <v>490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1317</v>
      </c>
      <c r="DR102" s="5" t="s">
        <v>1318</v>
      </c>
      <c r="DS102" s="5" t="s">
        <v>1319</v>
      </c>
      <c r="DT102" s="5" t="s">
        <v>1320</v>
      </c>
      <c r="DU102" s="5" t="s">
        <v>1321</v>
      </c>
      <c r="DV102" s="5" t="s">
        <v>1815</v>
      </c>
    </row>
    <row r="103" spans="1:126" ht="13.5" customHeight="1" x14ac:dyDescent="0.2">
      <c r="A103" s="5" t="str">
        <f>Column!$C103&amp;"_"&amp;Column!$G103</f>
        <v>Groups_TenantId</v>
      </c>
      <c r="B103" s="5" t="s">
        <v>474</v>
      </c>
      <c r="C103" s="5" t="s">
        <v>469</v>
      </c>
      <c r="D103" s="5"/>
      <c r="E103" s="5"/>
      <c r="F103" s="5" t="s">
        <v>470</v>
      </c>
      <c r="G103" s="5" t="s">
        <v>471</v>
      </c>
      <c r="H103" s="5" t="s">
        <v>602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493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892</v>
      </c>
      <c r="DR103" s="5" t="s">
        <v>893</v>
      </c>
      <c r="DS103" s="5" t="s">
        <v>894</v>
      </c>
      <c r="DT103" s="5" t="s">
        <v>895</v>
      </c>
      <c r="DU103" s="5" t="s">
        <v>896</v>
      </c>
      <c r="DV103" s="5" t="s">
        <v>1795</v>
      </c>
    </row>
    <row r="104" spans="1:126" ht="13.5" customHeight="1" x14ac:dyDescent="0.2">
      <c r="A104" s="5" t="str">
        <f>Column!$C104&amp;"_"&amp;Column!$G104</f>
        <v>Groups_GroupId</v>
      </c>
      <c r="B104" s="5" t="s">
        <v>474</v>
      </c>
      <c r="C104" s="5" t="s">
        <v>469</v>
      </c>
      <c r="D104" s="5"/>
      <c r="E104" s="5"/>
      <c r="F104" s="5" t="s">
        <v>470</v>
      </c>
      <c r="G104" s="5" t="s">
        <v>472</v>
      </c>
      <c r="H104" s="5" t="s">
        <v>654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1191</v>
      </c>
      <c r="DR104" s="5" t="s">
        <v>1192</v>
      </c>
      <c r="DS104" s="5" t="s">
        <v>1193</v>
      </c>
      <c r="DT104" s="5" t="s">
        <v>1194</v>
      </c>
      <c r="DU104" s="5" t="s">
        <v>1195</v>
      </c>
      <c r="DV104" s="5" t="s">
        <v>1861</v>
      </c>
    </row>
    <row r="105" spans="1:126" ht="13.5" customHeight="1" x14ac:dyDescent="0.2">
      <c r="A105" s="5" t="str">
        <f>Column!$C105&amp;"_"&amp;Column!$G105</f>
        <v>Groups_GroupName</v>
      </c>
      <c r="B105" s="5" t="s">
        <v>474</v>
      </c>
      <c r="C105" s="5" t="s">
        <v>469</v>
      </c>
      <c r="D105" s="5"/>
      <c r="E105" s="5"/>
      <c r="F105" s="5" t="s">
        <v>470</v>
      </c>
      <c r="G105" s="5" t="s">
        <v>473</v>
      </c>
      <c r="H105" s="5" t="s">
        <v>655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1196</v>
      </c>
      <c r="DR105" s="5" t="s">
        <v>1197</v>
      </c>
      <c r="DS105" s="5" t="s">
        <v>1198</v>
      </c>
      <c r="DT105" s="5" t="s">
        <v>1199</v>
      </c>
      <c r="DU105" s="5" t="s">
        <v>1200</v>
      </c>
      <c r="DV105" s="5" t="s">
        <v>1781</v>
      </c>
    </row>
    <row r="106" spans="1:126" ht="13.5" customHeight="1" x14ac:dyDescent="0.2">
      <c r="A106" s="5" t="str">
        <f>Column!$C106&amp;"_"&amp;Column!$G106</f>
        <v>Groups_Body</v>
      </c>
      <c r="B106" s="5" t="s">
        <v>474</v>
      </c>
      <c r="C106" s="5" t="s">
        <v>469</v>
      </c>
      <c r="D106" s="5"/>
      <c r="E106" s="5"/>
      <c r="F106" s="5" t="s">
        <v>470</v>
      </c>
      <c r="G106" s="5" t="s">
        <v>2</v>
      </c>
      <c r="H106" s="5" t="s">
        <v>653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555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535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848</v>
      </c>
      <c r="DR106" s="5" t="s">
        <v>849</v>
      </c>
      <c r="DS106" s="5" t="s">
        <v>850</v>
      </c>
      <c r="DT106" s="5" t="s">
        <v>851</v>
      </c>
      <c r="DU106" s="5" t="s">
        <v>852</v>
      </c>
      <c r="DV106" s="5" t="s">
        <v>1814</v>
      </c>
    </row>
    <row r="107" spans="1:126" ht="13.5" customHeight="1" x14ac:dyDescent="0.2">
      <c r="A107" s="5" t="str">
        <f>Column!$C107&amp;"_"&amp;Column!$G107</f>
        <v>Groups_Title</v>
      </c>
      <c r="B107" s="5" t="s">
        <v>474</v>
      </c>
      <c r="C107" s="5" t="s">
        <v>469</v>
      </c>
      <c r="D107" s="5"/>
      <c r="E107" s="5"/>
      <c r="F107" s="5" t="s">
        <v>470</v>
      </c>
      <c r="G107" s="5" t="s">
        <v>245</v>
      </c>
      <c r="H107" s="5" t="s">
        <v>655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478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1196</v>
      </c>
      <c r="DR107" s="5" t="s">
        <v>1197</v>
      </c>
      <c r="DS107" s="5" t="s">
        <v>1198</v>
      </c>
      <c r="DT107" s="5" t="s">
        <v>1199</v>
      </c>
      <c r="DU107" s="5" t="s">
        <v>1200</v>
      </c>
      <c r="DV107" s="5" t="s">
        <v>1781</v>
      </c>
    </row>
    <row r="108" spans="1:126" ht="13.5" customHeight="1" x14ac:dyDescent="0.2">
      <c r="A108" s="5" t="str">
        <f>Column!$C108&amp;"_"&amp;Column!$G108</f>
        <v>Groups_Disabled</v>
      </c>
      <c r="B108" s="5" t="s">
        <v>474</v>
      </c>
      <c r="C108" s="5" t="s">
        <v>469</v>
      </c>
      <c r="D108" s="5"/>
      <c r="E108" s="5"/>
      <c r="F108" s="5" t="s">
        <v>470</v>
      </c>
      <c r="G108" s="5" t="s">
        <v>272</v>
      </c>
      <c r="H108" s="5" t="s">
        <v>680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490</v>
      </c>
      <c r="BF108" s="5" t="s">
        <v>490</v>
      </c>
      <c r="BG108" s="5" t="s">
        <v>490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1317</v>
      </c>
      <c r="DR108" s="5" t="s">
        <v>1318</v>
      </c>
      <c r="DS108" s="5" t="s">
        <v>1319</v>
      </c>
      <c r="DT108" s="5" t="s">
        <v>1320</v>
      </c>
      <c r="DU108" s="5" t="s">
        <v>1321</v>
      </c>
      <c r="DV108" s="5" t="s">
        <v>1815</v>
      </c>
    </row>
    <row r="109" spans="1:126" ht="13.5" customHeight="1" x14ac:dyDescent="0.2">
      <c r="A109" s="11" t="str">
        <f>Column!$C109&amp;"_"&amp;Column!$G109</f>
        <v>Groups_MemberType</v>
      </c>
      <c r="B109" s="12" t="s">
        <v>2152</v>
      </c>
      <c r="C109" s="12" t="s">
        <v>2153</v>
      </c>
      <c r="D109" s="12"/>
      <c r="E109" s="12"/>
      <c r="F109" s="12" t="s">
        <v>2154</v>
      </c>
      <c r="G109" s="12" t="s">
        <v>2148</v>
      </c>
      <c r="H109" s="12" t="s">
        <v>2151</v>
      </c>
      <c r="I109" s="12">
        <v>105</v>
      </c>
      <c r="J109" s="12">
        <v>105</v>
      </c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 t="s">
        <v>2025</v>
      </c>
      <c r="Z109" s="12" t="s">
        <v>2025</v>
      </c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5"/>
      <c r="AO109" s="5"/>
      <c r="AP109" s="12"/>
      <c r="AQ109" s="12"/>
      <c r="AR109" s="12"/>
      <c r="AS109" s="5"/>
      <c r="AT109" s="12"/>
      <c r="AU109" s="12"/>
      <c r="AV109" s="12"/>
      <c r="AW109" s="12"/>
      <c r="AX109" s="12"/>
      <c r="AY109" s="12"/>
      <c r="AZ109" s="12"/>
      <c r="BA109" s="5">
        <v>1</v>
      </c>
      <c r="BB109" s="12"/>
      <c r="BC109" s="12"/>
      <c r="BD109" s="12"/>
      <c r="BE109" s="12"/>
      <c r="BF109" s="12"/>
      <c r="BG109" s="12"/>
      <c r="BH109" s="12"/>
      <c r="BI109" s="12"/>
      <c r="BJ109" s="12">
        <v>1</v>
      </c>
      <c r="BK109" s="12">
        <v>1</v>
      </c>
      <c r="BL109" s="12">
        <v>1</v>
      </c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5"/>
      <c r="CA109" s="12"/>
      <c r="CB109" s="12"/>
      <c r="CC109" s="12"/>
      <c r="CD109" s="12"/>
      <c r="CE109" s="12"/>
      <c r="CF109" s="12">
        <v>1</v>
      </c>
      <c r="CG109" s="13"/>
      <c r="CH109" s="12"/>
      <c r="CI109" s="12"/>
      <c r="CJ109" s="13"/>
      <c r="CK109" s="12"/>
      <c r="CL109" s="13"/>
      <c r="CM109" s="13"/>
      <c r="CN109" s="22"/>
      <c r="CO109" s="22"/>
      <c r="CP109" s="12"/>
      <c r="CQ109" s="12"/>
      <c r="CR109" s="12"/>
      <c r="CS109" s="12"/>
      <c r="CT109" s="12"/>
      <c r="CU109" s="12"/>
      <c r="CV109" s="12"/>
      <c r="CW109" s="12"/>
      <c r="CX109" s="5"/>
      <c r="CY109" s="5"/>
      <c r="CZ109" s="5"/>
      <c r="DA109" s="12"/>
      <c r="DB109" s="12"/>
      <c r="DC109" s="12"/>
      <c r="DD109" s="12"/>
      <c r="DE109" s="5"/>
      <c r="DF109" s="5"/>
      <c r="DG109" s="12"/>
      <c r="DH109" s="12"/>
      <c r="DI109" s="12"/>
      <c r="DJ109" s="12"/>
      <c r="DK109" s="12"/>
      <c r="DL109" s="5"/>
      <c r="DM109" s="12"/>
      <c r="DN109" s="12"/>
      <c r="DO109" s="5"/>
      <c r="DP109" s="12"/>
      <c r="DQ109" s="12" t="s">
        <v>2159</v>
      </c>
      <c r="DR109" s="23" t="s">
        <v>2161</v>
      </c>
      <c r="DS109" s="12" t="s">
        <v>2162</v>
      </c>
      <c r="DT109" s="24" t="s">
        <v>2163</v>
      </c>
      <c r="DU109" s="5" t="s">
        <v>2164</v>
      </c>
      <c r="DV109" s="12" t="s">
        <v>2165</v>
      </c>
    </row>
    <row r="110" spans="1:126" ht="13.5" customHeight="1" x14ac:dyDescent="0.2">
      <c r="A110" s="11" t="str">
        <f>Column!$C110&amp;"_"&amp;Column!$G110</f>
        <v>Groups_MemberKey</v>
      </c>
      <c r="B110" s="12" t="s">
        <v>2152</v>
      </c>
      <c r="C110" s="12" t="s">
        <v>2153</v>
      </c>
      <c r="D110" s="12"/>
      <c r="E110" s="12"/>
      <c r="F110" s="12" t="s">
        <v>2154</v>
      </c>
      <c r="G110" s="12" t="s">
        <v>2149</v>
      </c>
      <c r="H110" s="12" t="s">
        <v>2156</v>
      </c>
      <c r="I110" s="12">
        <v>106</v>
      </c>
      <c r="J110" s="12">
        <v>106</v>
      </c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 t="s">
        <v>12</v>
      </c>
      <c r="Z110" s="12" t="s">
        <v>12</v>
      </c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5"/>
      <c r="AO110" s="5"/>
      <c r="AP110" s="12"/>
      <c r="AQ110" s="12"/>
      <c r="AR110" s="12"/>
      <c r="AS110" s="5"/>
      <c r="AT110" s="12"/>
      <c r="AU110" s="12"/>
      <c r="AV110" s="12"/>
      <c r="AW110" s="12"/>
      <c r="AX110" s="12"/>
      <c r="AY110" s="12"/>
      <c r="AZ110" s="12"/>
      <c r="BA110" s="5">
        <v>1</v>
      </c>
      <c r="BB110" s="12"/>
      <c r="BC110" s="12"/>
      <c r="BD110" s="12"/>
      <c r="BE110" s="12"/>
      <c r="BF110" s="12"/>
      <c r="BG110" s="12"/>
      <c r="BH110" s="12"/>
      <c r="BI110" s="12"/>
      <c r="BJ110" s="12">
        <v>1</v>
      </c>
      <c r="BK110" s="12">
        <v>1</v>
      </c>
      <c r="BL110" s="12">
        <v>1</v>
      </c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5"/>
      <c r="CA110" s="12"/>
      <c r="CB110" s="12"/>
      <c r="CC110" s="12"/>
      <c r="CD110" s="12"/>
      <c r="CE110" s="12"/>
      <c r="CF110" s="12">
        <v>1</v>
      </c>
      <c r="CG110" s="13"/>
      <c r="CH110" s="12"/>
      <c r="CI110" s="12"/>
      <c r="CJ110" s="13"/>
      <c r="CK110" s="12"/>
      <c r="CL110" s="13"/>
      <c r="CM110" s="13"/>
      <c r="CN110" s="22"/>
      <c r="CO110" s="22"/>
      <c r="CP110" s="12"/>
      <c r="CQ110" s="12"/>
      <c r="CR110" s="12"/>
      <c r="CS110" s="12"/>
      <c r="CT110" s="12"/>
      <c r="CU110" s="12"/>
      <c r="CV110" s="12"/>
      <c r="CW110" s="12"/>
      <c r="CX110" s="5"/>
      <c r="CY110" s="5"/>
      <c r="CZ110" s="5"/>
      <c r="DA110" s="12"/>
      <c r="DB110" s="12"/>
      <c r="DC110" s="12"/>
      <c r="DD110" s="12"/>
      <c r="DE110" s="5"/>
      <c r="DF110" s="5"/>
      <c r="DG110" s="12"/>
      <c r="DH110" s="12"/>
      <c r="DI110" s="12"/>
      <c r="DJ110" s="12"/>
      <c r="DK110" s="12"/>
      <c r="DL110" s="5"/>
      <c r="DM110" s="12"/>
      <c r="DN110" s="12"/>
      <c r="DO110" s="5"/>
      <c r="DP110" s="12"/>
      <c r="DQ110" s="12" t="s">
        <v>2166</v>
      </c>
      <c r="DR110" s="23" t="s">
        <v>2167</v>
      </c>
      <c r="DS110" s="12" t="s">
        <v>2168</v>
      </c>
      <c r="DT110" s="24" t="s">
        <v>2169</v>
      </c>
      <c r="DU110" s="5" t="s">
        <v>2170</v>
      </c>
      <c r="DV110" s="12" t="s">
        <v>2171</v>
      </c>
    </row>
    <row r="111" spans="1:126" ht="13.5" customHeight="1" x14ac:dyDescent="0.2">
      <c r="A111" s="11" t="str">
        <f>Column!$C111&amp;"_"&amp;Column!$G111</f>
        <v>Groups_MemberName</v>
      </c>
      <c r="B111" s="12" t="s">
        <v>2152</v>
      </c>
      <c r="C111" s="12" t="s">
        <v>2153</v>
      </c>
      <c r="D111" s="12"/>
      <c r="E111" s="12"/>
      <c r="F111" s="12" t="s">
        <v>2154</v>
      </c>
      <c r="G111" s="12" t="s">
        <v>2150</v>
      </c>
      <c r="H111" s="12" t="s">
        <v>2172</v>
      </c>
      <c r="I111" s="12">
        <v>107</v>
      </c>
      <c r="J111" s="12">
        <v>107</v>
      </c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 t="s">
        <v>12</v>
      </c>
      <c r="Z111" s="12" t="s">
        <v>12</v>
      </c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5"/>
      <c r="AO111" s="5"/>
      <c r="AP111" s="12"/>
      <c r="AQ111" s="12"/>
      <c r="AR111" s="12"/>
      <c r="AS111" s="5"/>
      <c r="AT111" s="12"/>
      <c r="AU111" s="12"/>
      <c r="AV111" s="12"/>
      <c r="AW111" s="12"/>
      <c r="AX111" s="12"/>
      <c r="AY111" s="12"/>
      <c r="AZ111" s="12"/>
      <c r="BA111" s="5">
        <v>1</v>
      </c>
      <c r="BB111" s="12"/>
      <c r="BC111" s="12"/>
      <c r="BD111" s="12"/>
      <c r="BE111" s="12"/>
      <c r="BF111" s="12"/>
      <c r="BG111" s="12"/>
      <c r="BH111" s="12"/>
      <c r="BI111" s="12"/>
      <c r="BJ111" s="12">
        <v>1</v>
      </c>
      <c r="BK111" s="12">
        <v>1</v>
      </c>
      <c r="BL111" s="12">
        <v>1</v>
      </c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5"/>
      <c r="CA111" s="12"/>
      <c r="CB111" s="12"/>
      <c r="CC111" s="12"/>
      <c r="CD111" s="12"/>
      <c r="CE111" s="12"/>
      <c r="CF111" s="12">
        <v>1</v>
      </c>
      <c r="CG111" s="13"/>
      <c r="CH111" s="12"/>
      <c r="CI111" s="12"/>
      <c r="CJ111" s="13"/>
      <c r="CK111" s="12"/>
      <c r="CL111" s="13"/>
      <c r="CM111" s="13"/>
      <c r="CN111" s="22"/>
      <c r="CO111" s="22"/>
      <c r="CP111" s="12"/>
      <c r="CQ111" s="12"/>
      <c r="CR111" s="12"/>
      <c r="CS111" s="12"/>
      <c r="CT111" s="12"/>
      <c r="CU111" s="12"/>
      <c r="CV111" s="12"/>
      <c r="CW111" s="12"/>
      <c r="CX111" s="5"/>
      <c r="CY111" s="5"/>
      <c r="CZ111" s="5"/>
      <c r="DA111" s="12"/>
      <c r="DB111" s="12"/>
      <c r="DC111" s="12"/>
      <c r="DD111" s="12"/>
      <c r="DE111" s="5"/>
      <c r="DF111" s="5"/>
      <c r="DG111" s="12"/>
      <c r="DH111" s="12"/>
      <c r="DI111" s="12"/>
      <c r="DJ111" s="12"/>
      <c r="DK111" s="12"/>
      <c r="DL111" s="5"/>
      <c r="DM111" s="12"/>
      <c r="DN111" s="12"/>
      <c r="DO111" s="5"/>
      <c r="DP111" s="12"/>
      <c r="DQ111" s="12" t="s">
        <v>2160</v>
      </c>
      <c r="DR111" s="23" t="s">
        <v>2177</v>
      </c>
      <c r="DS111" s="12" t="s">
        <v>2173</v>
      </c>
      <c r="DT111" s="24" t="s">
        <v>2174</v>
      </c>
      <c r="DU111" s="5" t="s">
        <v>2175</v>
      </c>
      <c r="DV111" s="12" t="s">
        <v>2176</v>
      </c>
    </row>
    <row r="112" spans="1:126" ht="13.5" customHeight="1" x14ac:dyDescent="0.2">
      <c r="A112" s="11" t="str">
        <f>Column!$C112&amp;"_"&amp;Column!$G112</f>
        <v>Groups_MemberIsAdmin</v>
      </c>
      <c r="B112" s="12" t="s">
        <v>2152</v>
      </c>
      <c r="C112" s="12" t="s">
        <v>2153</v>
      </c>
      <c r="D112" s="12"/>
      <c r="E112" s="12"/>
      <c r="F112" s="12" t="s">
        <v>2154</v>
      </c>
      <c r="G112" s="12" t="s">
        <v>2158</v>
      </c>
      <c r="H112" s="12" t="s">
        <v>2157</v>
      </c>
      <c r="I112" s="12">
        <v>108</v>
      </c>
      <c r="J112" s="12">
        <v>108</v>
      </c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 t="s">
        <v>2155</v>
      </c>
      <c r="Z112" s="12" t="s">
        <v>2155</v>
      </c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5"/>
      <c r="AO112" s="5"/>
      <c r="AP112" s="12"/>
      <c r="AQ112" s="12"/>
      <c r="AR112" s="12" t="s">
        <v>210</v>
      </c>
      <c r="AS112" s="5"/>
      <c r="AT112" s="12"/>
      <c r="AU112" s="12"/>
      <c r="AV112" s="12"/>
      <c r="AW112" s="12"/>
      <c r="AX112" s="12"/>
      <c r="AY112" s="12"/>
      <c r="AZ112" s="12"/>
      <c r="BA112" s="5">
        <v>1</v>
      </c>
      <c r="BB112" s="12"/>
      <c r="BC112" s="12"/>
      <c r="BD112" s="12"/>
      <c r="BE112" s="12"/>
      <c r="BF112" s="12"/>
      <c r="BG112" s="12"/>
      <c r="BH112" s="12"/>
      <c r="BI112" s="12"/>
      <c r="BJ112" s="12">
        <v>1</v>
      </c>
      <c r="BK112" s="12">
        <v>1</v>
      </c>
      <c r="BL112" s="12">
        <v>1</v>
      </c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5"/>
      <c r="CA112" s="12"/>
      <c r="CB112" s="12"/>
      <c r="CC112" s="12"/>
      <c r="CD112" s="12"/>
      <c r="CE112" s="12"/>
      <c r="CF112" s="12">
        <v>1</v>
      </c>
      <c r="CG112" s="13"/>
      <c r="CH112" s="12"/>
      <c r="CI112" s="12"/>
      <c r="CJ112" s="13"/>
      <c r="CK112" s="12"/>
      <c r="CL112" s="13"/>
      <c r="CM112" s="13"/>
      <c r="CN112" s="22"/>
      <c r="CO112" s="22"/>
      <c r="CP112" s="12"/>
      <c r="CQ112" s="12"/>
      <c r="CR112" s="12"/>
      <c r="CS112" s="12"/>
      <c r="CT112" s="12"/>
      <c r="CU112" s="12"/>
      <c r="CV112" s="12"/>
      <c r="CW112" s="12"/>
      <c r="CX112" s="5"/>
      <c r="CY112" s="5"/>
      <c r="CZ112" s="5"/>
      <c r="DA112" s="12"/>
      <c r="DB112" s="12"/>
      <c r="DC112" s="12"/>
      <c r="DD112" s="12"/>
      <c r="DE112" s="5"/>
      <c r="DF112" s="5"/>
      <c r="DG112" s="12"/>
      <c r="DH112" s="12"/>
      <c r="DI112" s="12"/>
      <c r="DJ112" s="12"/>
      <c r="DK112" s="12"/>
      <c r="DL112" s="5"/>
      <c r="DM112" s="12"/>
      <c r="DN112" s="12"/>
      <c r="DO112" s="5"/>
      <c r="DP112" s="12"/>
      <c r="DQ112" s="12" t="s">
        <v>2178</v>
      </c>
      <c r="DR112" s="23" t="s">
        <v>2179</v>
      </c>
      <c r="DS112" s="12" t="s">
        <v>2180</v>
      </c>
      <c r="DT112" s="24" t="s">
        <v>2181</v>
      </c>
      <c r="DU112" s="5" t="s">
        <v>2182</v>
      </c>
      <c r="DV112" s="12" t="s">
        <v>2183</v>
      </c>
    </row>
    <row r="113" spans="1:126" ht="13.5" customHeight="1" x14ac:dyDescent="0.2">
      <c r="A113" s="5" t="str">
        <f>Column!$C113&amp;"_"&amp;Column!$G113</f>
        <v>GroupMembers_GroupId</v>
      </c>
      <c r="B113" s="5" t="s">
        <v>475</v>
      </c>
      <c r="C113" s="5" t="s">
        <v>476</v>
      </c>
      <c r="D113" s="5"/>
      <c r="E113" s="5"/>
      <c r="F113" s="5" t="s">
        <v>477</v>
      </c>
      <c r="G113" s="5" t="s">
        <v>472</v>
      </c>
      <c r="H113" s="5" t="s">
        <v>654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1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>
        <v>2</v>
      </c>
      <c r="AI113" s="5"/>
      <c r="AJ113" s="5">
        <v>2</v>
      </c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 t="s">
        <v>1191</v>
      </c>
      <c r="DR113" s="5" t="s">
        <v>1192</v>
      </c>
      <c r="DS113" s="5" t="s">
        <v>1193</v>
      </c>
      <c r="DT113" s="5" t="s">
        <v>1194</v>
      </c>
      <c r="DU113" s="5" t="s">
        <v>1195</v>
      </c>
      <c r="DV113" s="5" t="s">
        <v>1861</v>
      </c>
    </row>
    <row r="114" spans="1:126" ht="13.5" customHeight="1" x14ac:dyDescent="0.2">
      <c r="A114" s="5" t="str">
        <f>Column!$C114&amp;"_"&amp;Column!$G114</f>
        <v>GroupMembers_DeptId</v>
      </c>
      <c r="B114" s="5" t="s">
        <v>475</v>
      </c>
      <c r="C114" s="5" t="s">
        <v>476</v>
      </c>
      <c r="D114" s="5"/>
      <c r="E114" s="5"/>
      <c r="F114" s="5" t="s">
        <v>477</v>
      </c>
      <c r="G114" s="5" t="s">
        <v>103</v>
      </c>
      <c r="H114" s="5" t="s">
        <v>650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2</v>
      </c>
      <c r="U114" s="5"/>
      <c r="V114" s="5">
        <v>2</v>
      </c>
      <c r="W114" s="5"/>
      <c r="X114" s="5"/>
      <c r="Y114" s="5" t="s">
        <v>1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>
        <v>1</v>
      </c>
      <c r="AI114" s="5"/>
      <c r="AJ114" s="5"/>
      <c r="AK114" s="5"/>
      <c r="AL114" s="5"/>
      <c r="AM114" s="5"/>
      <c r="AN114" s="5"/>
      <c r="AO114" s="5"/>
      <c r="AP114" s="5"/>
      <c r="AQ114" s="5">
        <v>0</v>
      </c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 t="s">
        <v>1166</v>
      </c>
      <c r="DR114" s="5" t="s">
        <v>1167</v>
      </c>
      <c r="DS114" s="5" t="s">
        <v>1168</v>
      </c>
      <c r="DT114" s="5" t="s">
        <v>1169</v>
      </c>
      <c r="DU114" s="5" t="s">
        <v>1170</v>
      </c>
      <c r="DV114" s="5" t="s">
        <v>1857</v>
      </c>
    </row>
    <row r="115" spans="1:126" ht="13.5" customHeight="1" x14ac:dyDescent="0.2">
      <c r="A115" s="5" t="str">
        <f>Column!$C115&amp;"_"&amp;Column!$G115</f>
        <v>GroupMembers_UserId</v>
      </c>
      <c r="B115" s="5" t="s">
        <v>475</v>
      </c>
      <c r="C115" s="5" t="s">
        <v>476</v>
      </c>
      <c r="D115" s="5"/>
      <c r="E115" s="5"/>
      <c r="F115" s="5" t="s">
        <v>477</v>
      </c>
      <c r="G115" s="5" t="s">
        <v>104</v>
      </c>
      <c r="H115" s="5" t="s">
        <v>656</v>
      </c>
      <c r="I115" s="5">
        <v>3</v>
      </c>
      <c r="J115" s="5">
        <v>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3</v>
      </c>
      <c r="U115" s="5"/>
      <c r="V115" s="5">
        <v>3</v>
      </c>
      <c r="W115" s="5"/>
      <c r="X115" s="5"/>
      <c r="Y115" s="5" t="s">
        <v>1</v>
      </c>
      <c r="Z115" s="5"/>
      <c r="AA115" s="5"/>
      <c r="AB115" s="5"/>
      <c r="AC115" s="5"/>
      <c r="AD115" s="5">
        <v>3</v>
      </c>
      <c r="AE115" s="5"/>
      <c r="AF115" s="5">
        <v>3</v>
      </c>
      <c r="AG115" s="5"/>
      <c r="AH115" s="5"/>
      <c r="AI115" s="5"/>
      <c r="AJ115" s="5">
        <v>1</v>
      </c>
      <c r="AK115" s="5"/>
      <c r="AL115" s="5"/>
      <c r="AM115" s="5"/>
      <c r="AN115" s="5"/>
      <c r="AO115" s="5"/>
      <c r="AP115" s="5"/>
      <c r="AQ115" s="5">
        <v>0</v>
      </c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 t="s">
        <v>1201</v>
      </c>
      <c r="DR115" s="5" t="s">
        <v>1202</v>
      </c>
      <c r="DS115" s="5" t="s">
        <v>1203</v>
      </c>
      <c r="DT115" s="5" t="s">
        <v>1204</v>
      </c>
      <c r="DU115" s="5" t="s">
        <v>1205</v>
      </c>
      <c r="DV115" s="5" t="s">
        <v>1862</v>
      </c>
    </row>
    <row r="116" spans="1:126" ht="13.5" customHeight="1" x14ac:dyDescent="0.2">
      <c r="A116" s="5" t="str">
        <f>Column!$C116&amp;"_"&amp;Column!$G116</f>
        <v>GroupMembers_Admin</v>
      </c>
      <c r="B116" s="5" t="s">
        <v>475</v>
      </c>
      <c r="C116" s="5" t="s">
        <v>476</v>
      </c>
      <c r="D116" s="5"/>
      <c r="E116" s="5"/>
      <c r="F116" s="5" t="s">
        <v>477</v>
      </c>
      <c r="G116" s="5" t="s">
        <v>483</v>
      </c>
      <c r="H116" s="5" t="s">
        <v>657</v>
      </c>
      <c r="I116" s="5">
        <v>101</v>
      </c>
      <c r="J116" s="5">
        <v>101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101</v>
      </c>
      <c r="U116" s="5"/>
      <c r="V116" s="5">
        <v>101</v>
      </c>
      <c r="W116" s="5"/>
      <c r="X116" s="5"/>
      <c r="Y116" s="5" t="s">
        <v>9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>
        <v>0</v>
      </c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>
        <v>1</v>
      </c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 t="s">
        <v>1206</v>
      </c>
      <c r="DR116" s="5" t="s">
        <v>1207</v>
      </c>
      <c r="DS116" s="5" t="s">
        <v>1208</v>
      </c>
      <c r="DT116" s="5" t="s">
        <v>1209</v>
      </c>
      <c r="DU116" s="5" t="s">
        <v>1210</v>
      </c>
      <c r="DV116" s="5" t="s">
        <v>1863</v>
      </c>
    </row>
    <row r="117" spans="1:126" ht="13.5" customHeight="1" x14ac:dyDescent="0.2">
      <c r="A117" s="5" t="str">
        <f>Column!$C117&amp;"_"&amp;Column!$G117</f>
        <v>Registrations_TenantId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266</v>
      </c>
      <c r="H117" s="5" t="s">
        <v>802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803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>
        <v>1</v>
      </c>
      <c r="BD117" s="5"/>
      <c r="BE117" s="5"/>
      <c r="BF117" s="5"/>
      <c r="BG117" s="5"/>
      <c r="BH117" s="5"/>
      <c r="BI117" s="5"/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>
        <v>1</v>
      </c>
      <c r="BV117" s="5">
        <v>1</v>
      </c>
      <c r="BW117" s="12"/>
      <c r="BX117" s="5" t="s">
        <v>804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12"/>
      <c r="DP117" s="15"/>
      <c r="DQ117" s="5" t="s">
        <v>1659</v>
      </c>
      <c r="DR117" s="5" t="s">
        <v>893</v>
      </c>
      <c r="DS117" s="5" t="s">
        <v>894</v>
      </c>
      <c r="DT117" s="5" t="s">
        <v>895</v>
      </c>
      <c r="DU117" s="5" t="s">
        <v>1660</v>
      </c>
      <c r="DV117" s="5" t="s">
        <v>1795</v>
      </c>
    </row>
    <row r="118" spans="1:126" ht="13.5" customHeight="1" x14ac:dyDescent="0.2">
      <c r="A118" s="5" t="str">
        <f>Column!$C118&amp;"_"&amp;Column!$G118</f>
        <v>Registrations_RegistrationId</v>
      </c>
      <c r="B118" s="5" t="s">
        <v>799</v>
      </c>
      <c r="C118" s="5" t="s">
        <v>805</v>
      </c>
      <c r="D118" s="5"/>
      <c r="E118" s="5"/>
      <c r="F118" s="5" t="s">
        <v>801</v>
      </c>
      <c r="G118" s="5" t="s">
        <v>806</v>
      </c>
      <c r="H118" s="5" t="s">
        <v>807</v>
      </c>
      <c r="I118" s="5">
        <v>2</v>
      </c>
      <c r="J118" s="5">
        <v>2</v>
      </c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 t="s">
        <v>803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>
        <v>1</v>
      </c>
      <c r="AU118" s="5"/>
      <c r="AV118" s="5">
        <v>1</v>
      </c>
      <c r="AW118" s="5"/>
      <c r="AX118" s="5"/>
      <c r="AY118" s="5"/>
      <c r="AZ118" s="5"/>
      <c r="BA118" s="5"/>
      <c r="BB118" s="5"/>
      <c r="BC118" s="5">
        <v>1</v>
      </c>
      <c r="BD118" s="5"/>
      <c r="BE118" s="5"/>
      <c r="BF118" s="5"/>
      <c r="BG118" s="5"/>
      <c r="BH118" s="5"/>
      <c r="BI118" s="5">
        <v>1</v>
      </c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12"/>
      <c r="BX118" s="5" t="s">
        <v>804</v>
      </c>
      <c r="BY118" s="5"/>
      <c r="BZ118" s="5"/>
      <c r="CA118" s="5"/>
      <c r="CB118" s="5"/>
      <c r="CC118" s="5"/>
      <c r="CD118" s="5"/>
      <c r="CE118" s="5"/>
      <c r="CF118" s="5"/>
      <c r="CG118" s="5" t="s">
        <v>808</v>
      </c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12"/>
      <c r="DP118" s="15"/>
      <c r="DQ118" s="5" t="s">
        <v>1651</v>
      </c>
      <c r="DR118" s="5" t="s">
        <v>1653</v>
      </c>
      <c r="DS118" s="5" t="s">
        <v>1652</v>
      </c>
      <c r="DT118" s="5" t="s">
        <v>1978</v>
      </c>
      <c r="DU118" s="5" t="s">
        <v>1663</v>
      </c>
      <c r="DV118" s="5" t="s">
        <v>1864</v>
      </c>
    </row>
    <row r="119" spans="1:126" ht="13.5" customHeight="1" x14ac:dyDescent="0.2">
      <c r="A119" s="5" t="str">
        <f>Column!$C119&amp;"_"&amp;Column!$G119</f>
        <v>Registrations_MailAddress</v>
      </c>
      <c r="B119" s="5" t="s">
        <v>799</v>
      </c>
      <c r="C119" s="5" t="s">
        <v>805</v>
      </c>
      <c r="D119" s="5"/>
      <c r="E119" s="5"/>
      <c r="F119" s="5" t="s">
        <v>801</v>
      </c>
      <c r="G119" s="5" t="s">
        <v>809</v>
      </c>
      <c r="H119" s="5" t="s">
        <v>217</v>
      </c>
      <c r="I119" s="5">
        <v>101</v>
      </c>
      <c r="J119" s="5">
        <v>101</v>
      </c>
      <c r="K119" s="5"/>
      <c r="L119" s="5"/>
      <c r="M119" s="5">
        <v>101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68</v>
      </c>
      <c r="Z119" s="5"/>
      <c r="AA119" s="5"/>
      <c r="AB119" s="5">
        <v>2048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>
        <v>1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 t="s">
        <v>419</v>
      </c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>
        <v>1</v>
      </c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12"/>
      <c r="DP119" s="15"/>
      <c r="DQ119" s="5" t="s">
        <v>1664</v>
      </c>
      <c r="DR119" s="5" t="s">
        <v>952</v>
      </c>
      <c r="DS119" s="5" t="s">
        <v>953</v>
      </c>
      <c r="DT119" s="5" t="s">
        <v>954</v>
      </c>
      <c r="DU119" s="5" t="s">
        <v>1665</v>
      </c>
      <c r="DV119" s="5" t="s">
        <v>1807</v>
      </c>
    </row>
    <row r="120" spans="1:126" ht="13.5" customHeight="1" x14ac:dyDescent="0.2">
      <c r="A120" s="5" t="str">
        <f>Column!$C120&amp;"_"&amp;Column!$G120</f>
        <v>Registrations_Invitee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810</v>
      </c>
      <c r="H120" s="5" t="s">
        <v>817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803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7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12"/>
      <c r="DP120" s="15"/>
      <c r="DQ120" s="5" t="s">
        <v>1649</v>
      </c>
      <c r="DR120" s="5" t="s">
        <v>1979</v>
      </c>
      <c r="DS120" s="5" t="s">
        <v>1650</v>
      </c>
      <c r="DT120" s="5" t="s">
        <v>1980</v>
      </c>
      <c r="DU120" s="5" t="s">
        <v>1666</v>
      </c>
      <c r="DV120" s="5" t="s">
        <v>1865</v>
      </c>
    </row>
    <row r="121" spans="1:126" ht="13.5" customHeight="1" x14ac:dyDescent="0.2">
      <c r="A121" s="5" t="str">
        <f>Column!$C121&amp;"_"&amp;Column!$G121</f>
        <v>Registrations_InviteeName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816</v>
      </c>
      <c r="H121" s="5" t="s">
        <v>811</v>
      </c>
      <c r="I121" s="5">
        <v>103</v>
      </c>
      <c r="J121" s="5">
        <v>103</v>
      </c>
      <c r="K121" s="5"/>
      <c r="L121" s="5"/>
      <c r="M121" s="5">
        <v>103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7"/>
      <c r="CH121" s="7">
        <v>1</v>
      </c>
      <c r="CI121" s="7"/>
      <c r="CJ121" s="7"/>
      <c r="CK121" s="7"/>
      <c r="CL121" s="7"/>
      <c r="CM121" s="7"/>
      <c r="CN121" s="6"/>
      <c r="CO121" s="6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810</v>
      </c>
      <c r="DR121" s="5" t="s">
        <v>1648</v>
      </c>
      <c r="DS121" s="5" t="s">
        <v>1647</v>
      </c>
      <c r="DT121" s="5" t="s">
        <v>1981</v>
      </c>
      <c r="DU121" s="5" t="s">
        <v>1667</v>
      </c>
      <c r="DV121" s="5" t="s">
        <v>1866</v>
      </c>
    </row>
    <row r="122" spans="1:126" ht="13.5" customHeight="1" x14ac:dyDescent="0.2">
      <c r="A122" s="5" t="str">
        <f>Column!$C122&amp;"_"&amp;Column!$G122</f>
        <v>Registrations_LoginId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140</v>
      </c>
      <c r="H122" s="5" t="s">
        <v>658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68</v>
      </c>
      <c r="Z122" s="5"/>
      <c r="AA122" s="5"/>
      <c r="AB122" s="5">
        <v>256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>
        <v>1</v>
      </c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>
        <v>1</v>
      </c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1668</v>
      </c>
      <c r="DR122" s="5" t="s">
        <v>942</v>
      </c>
      <c r="DS122" s="5" t="s">
        <v>943</v>
      </c>
      <c r="DT122" s="5" t="s">
        <v>944</v>
      </c>
      <c r="DU122" s="5" t="s">
        <v>1656</v>
      </c>
      <c r="DV122" s="5" t="s">
        <v>1805</v>
      </c>
    </row>
    <row r="123" spans="1:126" ht="13.5" customHeight="1" x14ac:dyDescent="0.2">
      <c r="A123" s="5" t="str">
        <f>Column!$C123&amp;"_"&amp;Column!$G123</f>
        <v>Registrations_Name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511</v>
      </c>
      <c r="H123" s="5" t="s">
        <v>660</v>
      </c>
      <c r="I123" s="5">
        <v>105</v>
      </c>
      <c r="J123" s="5">
        <v>105</v>
      </c>
      <c r="K123" s="5"/>
      <c r="L123" s="5"/>
      <c r="M123" s="5">
        <v>105</v>
      </c>
      <c r="N123" s="5">
        <v>1</v>
      </c>
      <c r="O123" s="5">
        <v>105</v>
      </c>
      <c r="P123" s="5">
        <v>1</v>
      </c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>
        <v>1</v>
      </c>
      <c r="AQ123" s="5"/>
      <c r="AR123" s="5"/>
      <c r="AS123" s="5"/>
      <c r="AT123" s="5"/>
      <c r="AU123" s="5"/>
      <c r="AV123" s="5"/>
      <c r="AW123" s="5"/>
      <c r="AX123" s="5"/>
      <c r="AY123" s="5"/>
      <c r="AZ123" s="5">
        <v>1</v>
      </c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>
        <v>1</v>
      </c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511</v>
      </c>
      <c r="DR123" s="5" t="s">
        <v>1217</v>
      </c>
      <c r="DS123" s="5" t="s">
        <v>1216</v>
      </c>
      <c r="DT123" s="5" t="s">
        <v>1218</v>
      </c>
      <c r="DU123" s="5" t="s">
        <v>1669</v>
      </c>
      <c r="DV123" s="5" t="s">
        <v>1782</v>
      </c>
    </row>
    <row r="124" spans="1:126" ht="13.5" customHeight="1" x14ac:dyDescent="0.2">
      <c r="A124" s="5" t="str">
        <f>Column!$C124&amp;"_"&amp;Column!$G124</f>
        <v>Registrations_Password</v>
      </c>
      <c r="B124" s="5" t="s">
        <v>799</v>
      </c>
      <c r="C124" s="5" t="s">
        <v>800</v>
      </c>
      <c r="D124" s="5"/>
      <c r="E124" s="5"/>
      <c r="F124" s="5" t="s">
        <v>801</v>
      </c>
      <c r="G124" s="5" t="s">
        <v>25</v>
      </c>
      <c r="H124" s="5" t="s">
        <v>662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>
        <v>1</v>
      </c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>
        <v>1</v>
      </c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>
        <v>1</v>
      </c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25</v>
      </c>
      <c r="DR124" s="5" t="s">
        <v>1226</v>
      </c>
      <c r="DS124" s="5" t="s">
        <v>1227</v>
      </c>
      <c r="DT124" s="5" t="s">
        <v>1228</v>
      </c>
      <c r="DU124" s="5" t="s">
        <v>1670</v>
      </c>
      <c r="DV124" s="5" t="s">
        <v>1867</v>
      </c>
    </row>
    <row r="125" spans="1:126" ht="13.5" customHeight="1" x14ac:dyDescent="0.2">
      <c r="A125" s="5" t="str">
        <f>Column!$C125&amp;"_"&amp;Column!$G125</f>
        <v>Registrations_PasswordValidate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297</v>
      </c>
      <c r="H125" s="5" t="s">
        <v>663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>
        <v>1</v>
      </c>
      <c r="BD125" s="5"/>
      <c r="BE125" s="5"/>
      <c r="BF125" s="5"/>
      <c r="BG125" s="5"/>
      <c r="BH125" s="5"/>
      <c r="BI125" s="5"/>
      <c r="BJ125" s="5"/>
      <c r="BK125" s="5">
        <v>1</v>
      </c>
      <c r="BL125" s="5">
        <v>1</v>
      </c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 t="s">
        <v>492</v>
      </c>
      <c r="BY125" s="5"/>
      <c r="BZ125" s="5"/>
      <c r="CA125" s="5">
        <v>1</v>
      </c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>
        <v>1</v>
      </c>
      <c r="CT125" s="5"/>
      <c r="CU125" s="5"/>
      <c r="CV125" s="5"/>
      <c r="CW125" s="5" t="s">
        <v>812</v>
      </c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1671</v>
      </c>
      <c r="DR125" s="5" t="s">
        <v>1231</v>
      </c>
      <c r="DS125" s="5" t="s">
        <v>1232</v>
      </c>
      <c r="DT125" s="5" t="s">
        <v>1233</v>
      </c>
      <c r="DU125" s="5" t="s">
        <v>1234</v>
      </c>
      <c r="DV125" s="5" t="s">
        <v>1868</v>
      </c>
    </row>
    <row r="126" spans="1:126" ht="13.5" customHeight="1" x14ac:dyDescent="0.2">
      <c r="A126" s="5" t="str">
        <f>Column!$C126&amp;"_"&amp;Column!$G126</f>
        <v>Registrations_Language</v>
      </c>
      <c r="B126" s="5" t="s">
        <v>799</v>
      </c>
      <c r="C126" s="5" t="s">
        <v>800</v>
      </c>
      <c r="D126" s="5"/>
      <c r="E126" s="5"/>
      <c r="F126" s="5" t="s">
        <v>801</v>
      </c>
      <c r="G126" s="5" t="s">
        <v>11</v>
      </c>
      <c r="H126" s="5" t="s">
        <v>670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>
        <v>1</v>
      </c>
      <c r="S126" s="5"/>
      <c r="T126" s="5">
        <v>108</v>
      </c>
      <c r="U126" s="5"/>
      <c r="V126" s="5">
        <v>108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 t="s">
        <v>332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>
        <v>1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 t="s">
        <v>256</v>
      </c>
      <c r="CH126" s="7"/>
      <c r="CI126" s="7"/>
      <c r="CJ126" s="7"/>
      <c r="CK126" s="7"/>
      <c r="CL126" s="7"/>
      <c r="CM126" s="7"/>
      <c r="CN126" s="8" t="s">
        <v>334</v>
      </c>
      <c r="CO126" s="8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11</v>
      </c>
      <c r="DR126" s="5" t="s">
        <v>1263</v>
      </c>
      <c r="DS126" s="5" t="s">
        <v>1264</v>
      </c>
      <c r="DT126" s="5" t="s">
        <v>1265</v>
      </c>
      <c r="DU126" s="5" t="s">
        <v>1266</v>
      </c>
      <c r="DV126" s="5" t="s">
        <v>1869</v>
      </c>
    </row>
    <row r="127" spans="1:126" ht="13.5" customHeight="1" x14ac:dyDescent="0.2">
      <c r="A127" s="5" t="str">
        <f>Column!$C127&amp;"_"&amp;Column!$G127</f>
        <v>Registrations_Passphrase</v>
      </c>
      <c r="B127" s="5" t="s">
        <v>799</v>
      </c>
      <c r="C127" s="5" t="s">
        <v>800</v>
      </c>
      <c r="D127" s="5"/>
      <c r="E127" s="5"/>
      <c r="F127" s="5" t="s">
        <v>801</v>
      </c>
      <c r="G127" s="5" t="s">
        <v>422</v>
      </c>
      <c r="H127" s="5" t="s">
        <v>607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24</v>
      </c>
      <c r="Z127" s="5"/>
      <c r="AA127" s="5"/>
      <c r="AB127" s="5">
        <v>34</v>
      </c>
      <c r="AC127" s="5"/>
      <c r="AD127" s="5"/>
      <c r="AE127" s="5"/>
      <c r="AF127" s="5"/>
      <c r="AG127" s="5"/>
      <c r="AH127" s="5">
        <v>1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>
        <v>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1672</v>
      </c>
      <c r="DR127" s="5" t="s">
        <v>947</v>
      </c>
      <c r="DS127" s="5" t="s">
        <v>948</v>
      </c>
      <c r="DT127" s="5" t="s">
        <v>949</v>
      </c>
      <c r="DU127" s="5" t="s">
        <v>950</v>
      </c>
      <c r="DV127" s="5" t="s">
        <v>1806</v>
      </c>
    </row>
    <row r="128" spans="1:126" ht="13.5" customHeight="1" x14ac:dyDescent="0.2">
      <c r="A128" s="5" t="str">
        <f>Column!$C128&amp;"_"&amp;Column!$G128</f>
        <v>Registrations_Invitingflg</v>
      </c>
      <c r="B128" s="5" t="s">
        <v>813</v>
      </c>
      <c r="C128" s="5" t="s">
        <v>800</v>
      </c>
      <c r="D128" s="5"/>
      <c r="E128" s="5"/>
      <c r="F128" s="5" t="s">
        <v>801</v>
      </c>
      <c r="G128" s="5" t="s">
        <v>814</v>
      </c>
      <c r="H128" s="5" t="s">
        <v>815</v>
      </c>
      <c r="I128" s="5">
        <v>110</v>
      </c>
      <c r="J128" s="5">
        <v>110</v>
      </c>
      <c r="K128" s="5"/>
      <c r="L128" s="5"/>
      <c r="M128" s="5">
        <v>110</v>
      </c>
      <c r="N128" s="5">
        <v>1</v>
      </c>
      <c r="O128" s="5">
        <v>110</v>
      </c>
      <c r="P128" s="5">
        <v>1</v>
      </c>
      <c r="Q128" s="5">
        <v>110</v>
      </c>
      <c r="R128" s="5">
        <v>1</v>
      </c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7" t="s">
        <v>256</v>
      </c>
      <c r="CH128" s="7">
        <v>1</v>
      </c>
      <c r="CI128" s="7"/>
      <c r="CJ128" s="7"/>
      <c r="CK128" s="7"/>
      <c r="CL128" s="7"/>
      <c r="CM128" s="7"/>
      <c r="CN128" s="8" t="s">
        <v>818</v>
      </c>
      <c r="CO128" s="8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15"/>
      <c r="DQ128" s="5" t="s">
        <v>1654</v>
      </c>
      <c r="DR128" s="5" t="s">
        <v>1982</v>
      </c>
      <c r="DS128" s="5" t="s">
        <v>1655</v>
      </c>
      <c r="DT128" s="5" t="s">
        <v>1983</v>
      </c>
      <c r="DU128" s="5" t="s">
        <v>1673</v>
      </c>
      <c r="DV128" s="5" t="s">
        <v>1870</v>
      </c>
    </row>
    <row r="129" spans="1:126" ht="13.5" customHeight="1" x14ac:dyDescent="0.2">
      <c r="A129" s="5" t="str">
        <f>Column!$C129&amp;"_"&amp;Column!$G129</f>
        <v>Registrations_UserId</v>
      </c>
      <c r="B129" s="5" t="s">
        <v>799</v>
      </c>
      <c r="C129" s="5" t="s">
        <v>800</v>
      </c>
      <c r="D129" s="5"/>
      <c r="E129" s="5"/>
      <c r="F129" s="5" t="s">
        <v>801</v>
      </c>
      <c r="G129" s="5" t="s">
        <v>104</v>
      </c>
      <c r="H129" s="5" t="s">
        <v>656</v>
      </c>
      <c r="I129" s="5">
        <v>111</v>
      </c>
      <c r="J129" s="5">
        <v>111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111</v>
      </c>
      <c r="U129" s="5"/>
      <c r="V129" s="5">
        <v>111</v>
      </c>
      <c r="W129" s="5"/>
      <c r="X129" s="5"/>
      <c r="Y129" s="5" t="s">
        <v>1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7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15"/>
      <c r="DQ129" s="5" t="s">
        <v>1661</v>
      </c>
      <c r="DR129" s="5" t="s">
        <v>1202</v>
      </c>
      <c r="DS129" s="5" t="s">
        <v>1203</v>
      </c>
      <c r="DT129" s="5" t="s">
        <v>1204</v>
      </c>
      <c r="DU129" s="5" t="s">
        <v>1205</v>
      </c>
      <c r="DV129" s="5" t="s">
        <v>1862</v>
      </c>
    </row>
    <row r="130" spans="1:126" ht="13.5" customHeight="1" x14ac:dyDescent="0.2">
      <c r="A130" s="5" t="str">
        <f>Column!$C130&amp;"_"&amp;Column!$G130</f>
        <v>Registrations_DeptId</v>
      </c>
      <c r="B130" s="5" t="s">
        <v>799</v>
      </c>
      <c r="C130" s="5" t="s">
        <v>800</v>
      </c>
      <c r="D130" s="5"/>
      <c r="E130" s="5"/>
      <c r="F130" s="5" t="s">
        <v>801</v>
      </c>
      <c r="G130" s="5" t="s">
        <v>103</v>
      </c>
      <c r="H130" s="5" t="s">
        <v>233</v>
      </c>
      <c r="I130" s="5">
        <v>112</v>
      </c>
      <c r="J130" s="5">
        <v>112</v>
      </c>
      <c r="K130" s="5"/>
      <c r="L130" s="5"/>
      <c r="M130" s="5"/>
      <c r="N130" s="5"/>
      <c r="O130" s="5"/>
      <c r="P130" s="5"/>
      <c r="Q130" s="5"/>
      <c r="R130" s="5"/>
      <c r="S130" s="5"/>
      <c r="T130" s="5">
        <v>112</v>
      </c>
      <c r="U130" s="5"/>
      <c r="V130" s="5">
        <v>112</v>
      </c>
      <c r="W130" s="5"/>
      <c r="X130" s="5"/>
      <c r="Y130" s="5" t="s">
        <v>1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>
        <v>0</v>
      </c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7"/>
      <c r="CH130" s="7"/>
      <c r="CI130" s="7"/>
      <c r="CJ130" s="7"/>
      <c r="CK130" s="7"/>
      <c r="CL130" s="7"/>
      <c r="CM130" s="7"/>
      <c r="CN130" s="6"/>
      <c r="CO130" s="6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15"/>
      <c r="DQ130" s="5" t="s">
        <v>1674</v>
      </c>
      <c r="DR130" s="5" t="s">
        <v>1177</v>
      </c>
      <c r="DS130" s="5" t="s">
        <v>1178</v>
      </c>
      <c r="DT130" s="5" t="s">
        <v>1179</v>
      </c>
      <c r="DU130" s="5" t="s">
        <v>1180</v>
      </c>
      <c r="DV130" s="5" t="s">
        <v>1859</v>
      </c>
    </row>
    <row r="131" spans="1:126" ht="13.5" customHeight="1" x14ac:dyDescent="0.2">
      <c r="A131" s="5" t="str">
        <f>Column!$C131&amp;"_"&amp;Column!$G131</f>
        <v>Registrations_GroupId</v>
      </c>
      <c r="B131" s="5" t="s">
        <v>799</v>
      </c>
      <c r="C131" s="5" t="s">
        <v>800</v>
      </c>
      <c r="D131" s="5"/>
      <c r="E131" s="5"/>
      <c r="F131" s="5" t="s">
        <v>801</v>
      </c>
      <c r="G131" s="5" t="s">
        <v>472</v>
      </c>
      <c r="H131" s="5" t="s">
        <v>654</v>
      </c>
      <c r="I131" s="5">
        <v>113</v>
      </c>
      <c r="J131" s="5">
        <v>113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113</v>
      </c>
      <c r="U131" s="5"/>
      <c r="V131" s="5">
        <v>113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>
        <v>0</v>
      </c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7"/>
      <c r="CH131" s="7"/>
      <c r="CI131" s="7"/>
      <c r="CJ131" s="7"/>
      <c r="CK131" s="7"/>
      <c r="CL131" s="7"/>
      <c r="CM131" s="7"/>
      <c r="CN131" s="6"/>
      <c r="CO131" s="6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15"/>
      <c r="DQ131" s="5" t="s">
        <v>1191</v>
      </c>
      <c r="DR131" s="5" t="s">
        <v>1192</v>
      </c>
      <c r="DS131" s="5" t="s">
        <v>1193</v>
      </c>
      <c r="DT131" s="5" t="s">
        <v>1194</v>
      </c>
      <c r="DU131" s="5" t="s">
        <v>1195</v>
      </c>
      <c r="DV131" s="5" t="s">
        <v>1861</v>
      </c>
    </row>
    <row r="132" spans="1:126" ht="13.5" customHeight="1" x14ac:dyDescent="0.2">
      <c r="A132" s="5" t="str">
        <f>Column!$C132&amp;"_"&amp;Column!$G132</f>
        <v>Users_TenantId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266</v>
      </c>
      <c r="H132" s="5" t="s">
        <v>602</v>
      </c>
      <c r="I132" s="5">
        <v>1</v>
      </c>
      <c r="J132" s="5">
        <v>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</v>
      </c>
      <c r="U132" s="5"/>
      <c r="V132" s="5">
        <v>1</v>
      </c>
      <c r="W132" s="5"/>
      <c r="X132" s="5"/>
      <c r="Y132" s="5" t="s">
        <v>263</v>
      </c>
      <c r="Z132" s="5"/>
      <c r="AA132" s="5"/>
      <c r="AB132" s="5"/>
      <c r="AC132" s="5"/>
      <c r="AD132" s="5">
        <v>1</v>
      </c>
      <c r="AE132" s="5"/>
      <c r="AF132" s="5">
        <v>1</v>
      </c>
      <c r="AG132" s="5"/>
      <c r="AH132" s="5">
        <v>2</v>
      </c>
      <c r="AI132" s="5"/>
      <c r="AJ132" s="5">
        <v>2</v>
      </c>
      <c r="AK132" s="5"/>
      <c r="AL132" s="5">
        <v>2</v>
      </c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>
        <v>1</v>
      </c>
      <c r="BD132" s="5"/>
      <c r="BE132" s="5"/>
      <c r="BF132" s="5"/>
      <c r="BG132" s="5"/>
      <c r="BH132" s="5"/>
      <c r="BI132" s="5"/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>
        <v>1</v>
      </c>
      <c r="BW132" s="5"/>
      <c r="BX132" s="5" t="s">
        <v>493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892</v>
      </c>
      <c r="DR132" s="5" t="s">
        <v>893</v>
      </c>
      <c r="DS132" s="5" t="s">
        <v>894</v>
      </c>
      <c r="DT132" s="5" t="s">
        <v>895</v>
      </c>
      <c r="DU132" s="5" t="s">
        <v>896</v>
      </c>
      <c r="DV132" s="5" t="s">
        <v>1795</v>
      </c>
    </row>
    <row r="133" spans="1:126" ht="13.5" customHeight="1" x14ac:dyDescent="0.2">
      <c r="A133" s="5" t="str">
        <f>Column!$C133&amp;"_"&amp;Column!$G133</f>
        <v>Users_UserId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104</v>
      </c>
      <c r="H133" s="5" t="s">
        <v>656</v>
      </c>
      <c r="I133" s="5">
        <v>2</v>
      </c>
      <c r="J133" s="5">
        <v>2</v>
      </c>
      <c r="K133" s="5"/>
      <c r="L133" s="5"/>
      <c r="M133" s="5">
        <v>2</v>
      </c>
      <c r="N133" s="5">
        <v>1</v>
      </c>
      <c r="O133" s="5"/>
      <c r="P133" s="5"/>
      <c r="Q133" s="5">
        <v>2</v>
      </c>
      <c r="R133" s="5">
        <v>1</v>
      </c>
      <c r="S133" s="5"/>
      <c r="T133" s="5">
        <v>2</v>
      </c>
      <c r="U133" s="5"/>
      <c r="V133" s="5">
        <v>2</v>
      </c>
      <c r="W133" s="5"/>
      <c r="X133" s="5"/>
      <c r="Y133" s="5" t="s">
        <v>139</v>
      </c>
      <c r="Z133" s="5"/>
      <c r="AA133" s="5"/>
      <c r="AB133" s="5"/>
      <c r="AC133" s="5"/>
      <c r="AD133" s="5">
        <v>2</v>
      </c>
      <c r="AE133" s="5"/>
      <c r="AF133" s="5">
        <v>2</v>
      </c>
      <c r="AG133" s="5"/>
      <c r="AH133" s="5">
        <v>1</v>
      </c>
      <c r="AI133" s="5"/>
      <c r="AJ133" s="5">
        <v>3</v>
      </c>
      <c r="AK133" s="5"/>
      <c r="AL133" s="5">
        <v>3</v>
      </c>
      <c r="AM133" s="5"/>
      <c r="AN133" s="5"/>
      <c r="AO133" s="5"/>
      <c r="AP133" s="5"/>
      <c r="AQ133" s="5"/>
      <c r="AR133" s="5"/>
      <c r="AS133" s="5"/>
      <c r="AT133" s="5">
        <v>1</v>
      </c>
      <c r="AU133" s="5"/>
      <c r="AV133" s="5">
        <v>1</v>
      </c>
      <c r="AW133" s="5"/>
      <c r="AX133" s="5"/>
      <c r="AY133" s="5"/>
      <c r="AZ133" s="5"/>
      <c r="BA133" s="5"/>
      <c r="BB133" s="5"/>
      <c r="BC133" s="5">
        <v>1</v>
      </c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 t="s">
        <v>492</v>
      </c>
      <c r="BY133" s="5"/>
      <c r="BZ133" s="5"/>
      <c r="CA133" s="5"/>
      <c r="CB133" s="5"/>
      <c r="CC133" s="5"/>
      <c r="CD133" s="5"/>
      <c r="CE133" s="5"/>
      <c r="CF133" s="5"/>
      <c r="CG133" s="5" t="s">
        <v>112</v>
      </c>
      <c r="CH133" s="5">
        <v>1</v>
      </c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1201</v>
      </c>
      <c r="DR133" s="5" t="s">
        <v>1202</v>
      </c>
      <c r="DS133" s="5" t="s">
        <v>1203</v>
      </c>
      <c r="DT133" s="5" t="s">
        <v>1204</v>
      </c>
      <c r="DU133" s="5" t="s">
        <v>1205</v>
      </c>
      <c r="DV133" s="5" t="s">
        <v>1862</v>
      </c>
    </row>
    <row r="134" spans="1:126" ht="13.5" customHeight="1" x14ac:dyDescent="0.2">
      <c r="A134" s="5" t="str">
        <f>Column!$C134&amp;"_"&amp;Column!$G134</f>
        <v>Users_LoginId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140</v>
      </c>
      <c r="H134" s="5" t="s">
        <v>658</v>
      </c>
      <c r="I134" s="5">
        <v>101</v>
      </c>
      <c r="J134" s="5">
        <v>101</v>
      </c>
      <c r="K134" s="5"/>
      <c r="L134" s="5"/>
      <c r="M134" s="5">
        <v>31</v>
      </c>
      <c r="N134" s="5">
        <v>1</v>
      </c>
      <c r="O134" s="5">
        <v>101</v>
      </c>
      <c r="P134" s="5">
        <v>1</v>
      </c>
      <c r="Q134" s="5">
        <v>101</v>
      </c>
      <c r="R134" s="5">
        <v>1</v>
      </c>
      <c r="S134" s="5"/>
      <c r="T134" s="5">
        <v>101</v>
      </c>
      <c r="U134" s="5"/>
      <c r="V134" s="5">
        <v>101</v>
      </c>
      <c r="W134" s="5"/>
      <c r="X134" s="5"/>
      <c r="Y134" s="5" t="s">
        <v>3</v>
      </c>
      <c r="Z134" s="5"/>
      <c r="AA134" s="5"/>
      <c r="AB134" s="5">
        <v>256</v>
      </c>
      <c r="AC134" s="5"/>
      <c r="AD134" s="5"/>
      <c r="AE134" s="5"/>
      <c r="AF134" s="5"/>
      <c r="AG134" s="5"/>
      <c r="AH134" s="5"/>
      <c r="AI134" s="5"/>
      <c r="AJ134" s="5">
        <v>1</v>
      </c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>
        <v>1</v>
      </c>
      <c r="AV134" s="5"/>
      <c r="AW134" s="5"/>
      <c r="AX134" s="5"/>
      <c r="AY134" s="5"/>
      <c r="AZ134" s="5">
        <v>1</v>
      </c>
      <c r="BA134" s="5"/>
      <c r="BB134" s="5"/>
      <c r="BC134" s="5">
        <v>1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 t="s">
        <v>274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941</v>
      </c>
      <c r="DR134" s="5" t="s">
        <v>942</v>
      </c>
      <c r="DS134" s="5" t="s">
        <v>943</v>
      </c>
      <c r="DT134" s="5" t="s">
        <v>944</v>
      </c>
      <c r="DU134" s="5" t="s">
        <v>945</v>
      </c>
      <c r="DV134" s="5" t="s">
        <v>1805</v>
      </c>
    </row>
    <row r="135" spans="1:126" ht="13.5" customHeight="1" x14ac:dyDescent="0.2">
      <c r="A135" s="5" t="str">
        <f>Column!$C135&amp;"_"&amp;Column!$G135</f>
        <v>Users_GlobalId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518</v>
      </c>
      <c r="H135" s="5" t="s">
        <v>659</v>
      </c>
      <c r="I135" s="5">
        <v>102</v>
      </c>
      <c r="J135" s="5">
        <v>102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102</v>
      </c>
      <c r="U135" s="5"/>
      <c r="V135" s="5">
        <v>102</v>
      </c>
      <c r="W135" s="5"/>
      <c r="X135" s="5"/>
      <c r="Y135" s="5" t="s">
        <v>3</v>
      </c>
      <c r="Z135" s="5"/>
      <c r="AA135" s="5"/>
      <c r="AB135" s="5">
        <v>36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1211</v>
      </c>
      <c r="DR135" s="5" t="s">
        <v>1212</v>
      </c>
      <c r="DS135" s="5" t="s">
        <v>1213</v>
      </c>
      <c r="DT135" s="5" t="s">
        <v>1214</v>
      </c>
      <c r="DU135" s="5" t="s">
        <v>1215</v>
      </c>
      <c r="DV135" s="5" t="s">
        <v>1871</v>
      </c>
    </row>
    <row r="136" spans="1:126" ht="13.5" customHeight="1" x14ac:dyDescent="0.2">
      <c r="A136" s="5" t="str">
        <f>Column!$C136&amp;"_"&amp;Column!$G136</f>
        <v>Users_Name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511</v>
      </c>
      <c r="H136" s="5" t="s">
        <v>660</v>
      </c>
      <c r="I136" s="5">
        <v>103</v>
      </c>
      <c r="J136" s="5">
        <v>103</v>
      </c>
      <c r="K136" s="5"/>
      <c r="L136" s="5"/>
      <c r="M136" s="5">
        <v>32</v>
      </c>
      <c r="N136" s="5">
        <v>1</v>
      </c>
      <c r="O136" s="5">
        <v>103</v>
      </c>
      <c r="P136" s="5">
        <v>1</v>
      </c>
      <c r="Q136" s="5">
        <v>103</v>
      </c>
      <c r="R136" s="5">
        <v>1</v>
      </c>
      <c r="S136" s="5"/>
      <c r="T136" s="5">
        <v>103</v>
      </c>
      <c r="U136" s="5"/>
      <c r="V136" s="5">
        <v>103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>
        <v>1</v>
      </c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1216</v>
      </c>
      <c r="DR136" s="5" t="s">
        <v>1217</v>
      </c>
      <c r="DS136" s="5" t="s">
        <v>1216</v>
      </c>
      <c r="DT136" s="5" t="s">
        <v>1218</v>
      </c>
      <c r="DU136" s="5" t="s">
        <v>1219</v>
      </c>
      <c r="DV136" s="5" t="s">
        <v>1782</v>
      </c>
    </row>
    <row r="137" spans="1:126" ht="13.5" customHeight="1" x14ac:dyDescent="0.2">
      <c r="A137" s="5" t="str">
        <f>Column!$C137&amp;"_"&amp;Column!$G137</f>
        <v>Users_UserCode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358</v>
      </c>
      <c r="H137" s="5" t="s">
        <v>661</v>
      </c>
      <c r="I137" s="5">
        <v>104</v>
      </c>
      <c r="J137" s="5">
        <v>104</v>
      </c>
      <c r="K137" s="5"/>
      <c r="L137" s="5"/>
      <c r="M137" s="5">
        <v>104</v>
      </c>
      <c r="N137" s="5">
        <v>1</v>
      </c>
      <c r="O137" s="5">
        <v>104</v>
      </c>
      <c r="P137" s="5">
        <v>1</v>
      </c>
      <c r="Q137" s="5">
        <v>104</v>
      </c>
      <c r="R137" s="5">
        <v>1</v>
      </c>
      <c r="S137" s="5"/>
      <c r="T137" s="5">
        <v>104</v>
      </c>
      <c r="U137" s="5"/>
      <c r="V137" s="5">
        <v>104</v>
      </c>
      <c r="W137" s="5"/>
      <c r="X137" s="5"/>
      <c r="Y137" s="5" t="s">
        <v>3</v>
      </c>
      <c r="Z137" s="5"/>
      <c r="AA137" s="5"/>
      <c r="AB137" s="5">
        <v>32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5"/>
      <c r="AS137" s="5"/>
      <c r="AT137" s="5"/>
      <c r="AU137" s="5"/>
      <c r="AV137" s="5"/>
      <c r="AW137" s="5"/>
      <c r="AX137" s="5"/>
      <c r="AY137" s="5"/>
      <c r="AZ137" s="5">
        <v>1</v>
      </c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7"/>
      <c r="CH137" s="7"/>
      <c r="CI137" s="7"/>
      <c r="CJ137" s="7"/>
      <c r="CK137" s="7"/>
      <c r="CL137" s="7"/>
      <c r="CM137" s="7"/>
      <c r="CN137" s="8"/>
      <c r="CO137" s="8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1220</v>
      </c>
      <c r="DR137" s="5" t="s">
        <v>1221</v>
      </c>
      <c r="DS137" s="5" t="s">
        <v>1222</v>
      </c>
      <c r="DT137" s="5" t="s">
        <v>1223</v>
      </c>
      <c r="DU137" s="5" t="s">
        <v>1224</v>
      </c>
      <c r="DV137" s="5" t="s">
        <v>1872</v>
      </c>
    </row>
    <row r="138" spans="1:126" ht="13.5" customHeight="1" x14ac:dyDescent="0.2">
      <c r="A138" s="5" t="str">
        <f>Column!$C138&amp;"_"&amp;Column!$G138</f>
        <v>Users_Password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25</v>
      </c>
      <c r="H138" s="5" t="s">
        <v>662</v>
      </c>
      <c r="I138" s="5">
        <v>105</v>
      </c>
      <c r="J138" s="5">
        <v>105</v>
      </c>
      <c r="K138" s="5"/>
      <c r="L138" s="5"/>
      <c r="M138" s="5"/>
      <c r="N138" s="5"/>
      <c r="O138" s="5"/>
      <c r="P138" s="5"/>
      <c r="Q138" s="5">
        <v>105</v>
      </c>
      <c r="R138" s="5">
        <v>1</v>
      </c>
      <c r="S138" s="5"/>
      <c r="T138" s="5">
        <v>105</v>
      </c>
      <c r="U138" s="5"/>
      <c r="V138" s="5">
        <v>105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 t="s">
        <v>489</v>
      </c>
      <c r="BF138" s="5"/>
      <c r="BG138" s="5" t="s">
        <v>489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>
        <v>1</v>
      </c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>
        <v>1</v>
      </c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1225</v>
      </c>
      <c r="DR138" s="5" t="s">
        <v>1226</v>
      </c>
      <c r="DS138" s="5" t="s">
        <v>1227</v>
      </c>
      <c r="DT138" s="5" t="s">
        <v>1228</v>
      </c>
      <c r="DU138" s="5" t="s">
        <v>1229</v>
      </c>
      <c r="DV138" s="5" t="s">
        <v>1867</v>
      </c>
    </row>
    <row r="139" spans="1:126" ht="13.5" customHeight="1" x14ac:dyDescent="0.2">
      <c r="A139" s="5" t="str">
        <f>Column!$C139&amp;"_"&amp;Column!$G139</f>
        <v>Users_PasswordValidate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297</v>
      </c>
      <c r="H139" s="5" t="s">
        <v>663</v>
      </c>
      <c r="I139" s="5">
        <v>106</v>
      </c>
      <c r="J139" s="5">
        <v>106</v>
      </c>
      <c r="K139" s="5"/>
      <c r="L139" s="5"/>
      <c r="M139" s="5"/>
      <c r="N139" s="5"/>
      <c r="O139" s="5"/>
      <c r="P139" s="5"/>
      <c r="Q139" s="5">
        <v>106</v>
      </c>
      <c r="R139" s="5">
        <v>1</v>
      </c>
      <c r="S139" s="5"/>
      <c r="T139" s="5">
        <v>106</v>
      </c>
      <c r="U139" s="5"/>
      <c r="V139" s="5">
        <v>106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>
        <v>1</v>
      </c>
      <c r="BB139" s="5"/>
      <c r="BC139" s="5">
        <v>1</v>
      </c>
      <c r="BD139" s="5"/>
      <c r="BE139" s="5" t="s">
        <v>489</v>
      </c>
      <c r="BF139" s="5"/>
      <c r="BG139" s="5" t="s">
        <v>489</v>
      </c>
      <c r="BH139" s="5"/>
      <c r="BI139" s="5"/>
      <c r="BJ139" s="5"/>
      <c r="BK139" s="5">
        <v>1</v>
      </c>
      <c r="BL139" s="5">
        <v>1</v>
      </c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 t="s">
        <v>492</v>
      </c>
      <c r="BY139" s="5"/>
      <c r="BZ139" s="5"/>
      <c r="CA139" s="5">
        <v>1</v>
      </c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>
        <v>1</v>
      </c>
      <c r="CT139" s="5"/>
      <c r="CU139" s="5"/>
      <c r="CV139" s="5"/>
      <c r="CW139" s="5" t="s">
        <v>459</v>
      </c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1230</v>
      </c>
      <c r="DR139" s="5" t="s">
        <v>1231</v>
      </c>
      <c r="DS139" s="5" t="s">
        <v>1232</v>
      </c>
      <c r="DT139" s="5" t="s">
        <v>1233</v>
      </c>
      <c r="DU139" s="5" t="s">
        <v>1234</v>
      </c>
      <c r="DV139" s="5" t="s">
        <v>1868</v>
      </c>
    </row>
    <row r="140" spans="1:126" ht="13.5" customHeight="1" x14ac:dyDescent="0.2">
      <c r="A140" s="5" t="str">
        <f>Column!$C140&amp;"_"&amp;Column!$G140</f>
        <v>Users_PasswordDummy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298</v>
      </c>
      <c r="H140" s="5" t="s">
        <v>664</v>
      </c>
      <c r="I140" s="5">
        <v>107</v>
      </c>
      <c r="J140" s="5">
        <v>107</v>
      </c>
      <c r="K140" s="5"/>
      <c r="L140" s="5"/>
      <c r="M140" s="5"/>
      <c r="N140" s="5"/>
      <c r="O140" s="5"/>
      <c r="P140" s="5"/>
      <c r="Q140" s="5">
        <v>107</v>
      </c>
      <c r="R140" s="5">
        <v>1</v>
      </c>
      <c r="S140" s="5"/>
      <c r="T140" s="5">
        <v>107</v>
      </c>
      <c r="U140" s="5"/>
      <c r="V140" s="5">
        <v>107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 t="s">
        <v>489</v>
      </c>
      <c r="BF140" s="5" t="s">
        <v>489</v>
      </c>
      <c r="BG140" s="5" t="s">
        <v>489</v>
      </c>
      <c r="BH140" s="5"/>
      <c r="BI140" s="5"/>
      <c r="BJ140" s="5"/>
      <c r="BK140" s="5">
        <v>1</v>
      </c>
      <c r="BL140" s="5">
        <v>1</v>
      </c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 t="s">
        <v>353</v>
      </c>
      <c r="BX140" s="5" t="s">
        <v>492</v>
      </c>
      <c r="BY140" s="5"/>
      <c r="BZ140" s="5"/>
      <c r="CA140" s="5">
        <v>1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1235</v>
      </c>
      <c r="DR140" s="5" t="s">
        <v>1236</v>
      </c>
      <c r="DS140" s="5" t="s">
        <v>1235</v>
      </c>
      <c r="DT140" s="5" t="s">
        <v>1237</v>
      </c>
      <c r="DU140" s="5" t="s">
        <v>1238</v>
      </c>
      <c r="DV140" s="5" t="s">
        <v>1873</v>
      </c>
    </row>
    <row r="141" spans="1:126" ht="13.5" customHeight="1" x14ac:dyDescent="0.2">
      <c r="A141" s="5" t="str">
        <f>Column!$C141&amp;"_"&amp;Column!$G141</f>
        <v>Users_RememberMe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294</v>
      </c>
      <c r="H141" s="5" t="s">
        <v>665</v>
      </c>
      <c r="I141" s="5">
        <v>108</v>
      </c>
      <c r="J141" s="5">
        <v>108</v>
      </c>
      <c r="K141" s="5"/>
      <c r="L141" s="5"/>
      <c r="M141" s="5"/>
      <c r="N141" s="5"/>
      <c r="O141" s="5"/>
      <c r="P141" s="5"/>
      <c r="Q141" s="5">
        <v>108</v>
      </c>
      <c r="R141" s="5"/>
      <c r="S141" s="5"/>
      <c r="T141" s="5">
        <v>108</v>
      </c>
      <c r="U141" s="5"/>
      <c r="V141" s="5">
        <v>108</v>
      </c>
      <c r="W141" s="5"/>
      <c r="X141" s="5"/>
      <c r="Y141" s="5" t="s">
        <v>9</v>
      </c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>
        <v>1</v>
      </c>
      <c r="BD141" s="5"/>
      <c r="BE141" s="5" t="s">
        <v>489</v>
      </c>
      <c r="BF141" s="5" t="s">
        <v>489</v>
      </c>
      <c r="BG141" s="5" t="s">
        <v>489</v>
      </c>
      <c r="BH141" s="5"/>
      <c r="BI141" s="5"/>
      <c r="BJ141" s="5"/>
      <c r="BK141" s="5">
        <v>1</v>
      </c>
      <c r="BL141" s="5">
        <v>1</v>
      </c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 t="s">
        <v>1239</v>
      </c>
      <c r="DR141" s="5" t="s">
        <v>1240</v>
      </c>
      <c r="DS141" s="5" t="s">
        <v>1241</v>
      </c>
      <c r="DT141" s="5" t="s">
        <v>1242</v>
      </c>
      <c r="DU141" s="5" t="s">
        <v>1243</v>
      </c>
      <c r="DV141" s="5" t="s">
        <v>1874</v>
      </c>
    </row>
    <row r="142" spans="1:126" ht="13.5" customHeight="1" x14ac:dyDescent="0.2">
      <c r="A142" s="5" t="str">
        <f>Column!$C142&amp;"_"&amp;Column!$G142</f>
        <v>Users_LastName</v>
      </c>
      <c r="B142" s="5" t="s">
        <v>28</v>
      </c>
      <c r="C142" s="5" t="s">
        <v>129</v>
      </c>
      <c r="D142" s="5"/>
      <c r="E142" s="5"/>
      <c r="F142" s="5" t="s">
        <v>232</v>
      </c>
      <c r="G142" s="5" t="s">
        <v>7</v>
      </c>
      <c r="H142" s="5" t="s">
        <v>666</v>
      </c>
      <c r="I142" s="5">
        <v>109</v>
      </c>
      <c r="J142" s="5">
        <v>109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109</v>
      </c>
      <c r="U142" s="5"/>
      <c r="V142" s="5">
        <v>109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>
        <v>1</v>
      </c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489</v>
      </c>
      <c r="BF142" s="5" t="s">
        <v>489</v>
      </c>
      <c r="BG142" s="5" t="s">
        <v>489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1244</v>
      </c>
      <c r="DR142" s="5" t="s">
        <v>1245</v>
      </c>
      <c r="DS142" s="5" t="s">
        <v>1246</v>
      </c>
      <c r="DT142" s="5" t="s">
        <v>1247</v>
      </c>
      <c r="DU142" s="5" t="s">
        <v>1248</v>
      </c>
      <c r="DV142" s="5" t="s">
        <v>1875</v>
      </c>
    </row>
    <row r="143" spans="1:126" ht="13.5" customHeight="1" x14ac:dyDescent="0.2">
      <c r="A143" s="5" t="str">
        <f>Column!$C143&amp;"_"&amp;Column!$G143</f>
        <v>Users_FirstName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6</v>
      </c>
      <c r="H143" s="5" t="s">
        <v>667</v>
      </c>
      <c r="I143" s="5">
        <v>110</v>
      </c>
      <c r="J143" s="5">
        <v>110</v>
      </c>
      <c r="K143" s="5"/>
      <c r="L143" s="5"/>
      <c r="M143" s="5"/>
      <c r="N143" s="5"/>
      <c r="O143" s="5"/>
      <c r="P143" s="5"/>
      <c r="Q143" s="5"/>
      <c r="R143" s="5"/>
      <c r="S143" s="5"/>
      <c r="T143" s="5">
        <v>110</v>
      </c>
      <c r="U143" s="5"/>
      <c r="V143" s="5">
        <v>110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 t="s">
        <v>489</v>
      </c>
      <c r="BF143" s="5" t="s">
        <v>489</v>
      </c>
      <c r="BG143" s="5" t="s">
        <v>489</v>
      </c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1249</v>
      </c>
      <c r="DR143" s="5" t="s">
        <v>1250</v>
      </c>
      <c r="DS143" s="5" t="s">
        <v>1251</v>
      </c>
      <c r="DT143" s="5" t="s">
        <v>1218</v>
      </c>
      <c r="DU143" s="5" t="s">
        <v>1219</v>
      </c>
      <c r="DV143" s="5" t="s">
        <v>1782</v>
      </c>
    </row>
    <row r="144" spans="1:126" ht="13.5" customHeight="1" x14ac:dyDescent="0.2">
      <c r="A144" s="5" t="str">
        <f>Column!$C144&amp;"_"&amp;Column!$G144</f>
        <v>Users_Birthday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10</v>
      </c>
      <c r="H144" s="5" t="s">
        <v>668</v>
      </c>
      <c r="I144" s="5">
        <v>111</v>
      </c>
      <c r="J144" s="5">
        <v>111</v>
      </c>
      <c r="K144" s="5"/>
      <c r="L144" s="5"/>
      <c r="M144" s="5">
        <v>111</v>
      </c>
      <c r="N144" s="5">
        <v>1</v>
      </c>
      <c r="O144" s="5"/>
      <c r="P144" s="5"/>
      <c r="Q144" s="5">
        <v>111</v>
      </c>
      <c r="R144" s="5">
        <v>1</v>
      </c>
      <c r="S144" s="5"/>
      <c r="T144" s="5">
        <v>111</v>
      </c>
      <c r="U144" s="5"/>
      <c r="V144" s="5">
        <v>111</v>
      </c>
      <c r="W144" s="5"/>
      <c r="X144" s="5"/>
      <c r="Y144" s="5" t="s">
        <v>8</v>
      </c>
      <c r="Z144" s="5" t="s">
        <v>204</v>
      </c>
      <c r="AA144" s="5" t="s">
        <v>203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>
        <v>1</v>
      </c>
      <c r="AQ144" s="9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 t="s">
        <v>330</v>
      </c>
      <c r="CJ144" s="5" t="s">
        <v>330</v>
      </c>
      <c r="CK144" s="5" t="s">
        <v>330</v>
      </c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1252</v>
      </c>
      <c r="DR144" s="5" t="s">
        <v>1253</v>
      </c>
      <c r="DS144" s="5" t="s">
        <v>1254</v>
      </c>
      <c r="DT144" s="5" t="s">
        <v>1255</v>
      </c>
      <c r="DU144" s="5" t="s">
        <v>1256</v>
      </c>
      <c r="DV144" s="5" t="s">
        <v>1876</v>
      </c>
    </row>
    <row r="145" spans="1:126" ht="13.5" customHeight="1" x14ac:dyDescent="0.2">
      <c r="A145" s="5" t="str">
        <f>Column!$C145&amp;"_"&amp;Column!$G145</f>
        <v>Users_Gender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450</v>
      </c>
      <c r="H145" s="5" t="s">
        <v>669</v>
      </c>
      <c r="I145" s="5">
        <v>112</v>
      </c>
      <c r="J145" s="5">
        <v>112</v>
      </c>
      <c r="K145" s="5"/>
      <c r="L145" s="5"/>
      <c r="M145" s="5">
        <v>112</v>
      </c>
      <c r="N145" s="5">
        <v>1</v>
      </c>
      <c r="O145" s="5">
        <v>112</v>
      </c>
      <c r="P145" s="5">
        <v>1</v>
      </c>
      <c r="Q145" s="5">
        <v>112</v>
      </c>
      <c r="R145" s="5">
        <v>1</v>
      </c>
      <c r="S145" s="5"/>
      <c r="T145" s="5">
        <v>112</v>
      </c>
      <c r="U145" s="5"/>
      <c r="V145" s="5">
        <v>112</v>
      </c>
      <c r="W145" s="5"/>
      <c r="X145" s="5"/>
      <c r="Y145" s="5" t="s">
        <v>3</v>
      </c>
      <c r="Z145" s="5"/>
      <c r="AA145" s="5"/>
      <c r="AB145" s="5">
        <v>2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>
        <v>1</v>
      </c>
      <c r="AQ145" s="5"/>
      <c r="AR145" s="9"/>
      <c r="AS145" s="9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7" t="s">
        <v>256</v>
      </c>
      <c r="CH145" s="7"/>
      <c r="CI145" s="7"/>
      <c r="CJ145" s="7"/>
      <c r="CK145" s="7"/>
      <c r="CL145" s="7"/>
      <c r="CM145" s="7"/>
      <c r="CN145" s="8" t="s">
        <v>273</v>
      </c>
      <c r="CO145" s="8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 t="s">
        <v>451</v>
      </c>
      <c r="DP145" s="5"/>
      <c r="DQ145" s="5" t="s">
        <v>1257</v>
      </c>
      <c r="DR145" s="5" t="s">
        <v>1258</v>
      </c>
      <c r="DS145" s="5" t="s">
        <v>1259</v>
      </c>
      <c r="DT145" s="5" t="s">
        <v>1260</v>
      </c>
      <c r="DU145" s="5" t="s">
        <v>1261</v>
      </c>
      <c r="DV145" s="5" t="s">
        <v>1877</v>
      </c>
    </row>
    <row r="146" spans="1:126" ht="13.5" customHeight="1" x14ac:dyDescent="0.2">
      <c r="A146" s="5" t="str">
        <f>Column!$C146&amp;"_"&amp;Column!$G146</f>
        <v>Users_Language</v>
      </c>
      <c r="B146" s="6" t="s">
        <v>333</v>
      </c>
      <c r="C146" s="5" t="s">
        <v>129</v>
      </c>
      <c r="D146" s="5"/>
      <c r="E146" s="5"/>
      <c r="F146" s="5" t="s">
        <v>232</v>
      </c>
      <c r="G146" s="5" t="s">
        <v>11</v>
      </c>
      <c r="H146" s="5" t="s">
        <v>670</v>
      </c>
      <c r="I146" s="5">
        <v>113</v>
      </c>
      <c r="J146" s="5">
        <v>113</v>
      </c>
      <c r="K146" s="5"/>
      <c r="L146" s="5"/>
      <c r="M146" s="5">
        <v>113</v>
      </c>
      <c r="N146" s="5">
        <v>1</v>
      </c>
      <c r="O146" s="5">
        <v>113</v>
      </c>
      <c r="P146" s="5">
        <v>1</v>
      </c>
      <c r="Q146" s="5">
        <v>113</v>
      </c>
      <c r="R146" s="5">
        <v>1</v>
      </c>
      <c r="S146" s="5"/>
      <c r="T146" s="5">
        <v>113</v>
      </c>
      <c r="U146" s="5"/>
      <c r="V146" s="5">
        <v>113</v>
      </c>
      <c r="W146" s="5"/>
      <c r="X146" s="5"/>
      <c r="Y146" s="5" t="s">
        <v>3</v>
      </c>
      <c r="Z146" s="5"/>
      <c r="AA146" s="5"/>
      <c r="AB146" s="5">
        <v>32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 t="s">
        <v>332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>
        <v>1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8" t="s">
        <v>1954</v>
      </c>
      <c r="CO146" s="8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1262</v>
      </c>
      <c r="DR146" s="5" t="s">
        <v>1263</v>
      </c>
      <c r="DS146" s="5" t="s">
        <v>1264</v>
      </c>
      <c r="DT146" s="5" t="s">
        <v>1265</v>
      </c>
      <c r="DU146" s="5" t="s">
        <v>1266</v>
      </c>
      <c r="DV146" s="5" t="s">
        <v>1869</v>
      </c>
    </row>
    <row r="147" spans="1:126" ht="13.5" customHeight="1" x14ac:dyDescent="0.2">
      <c r="A147" s="5" t="str">
        <f>Column!$C147&amp;"_"&amp;Column!$G147</f>
        <v>Users_TimeZone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361</v>
      </c>
      <c r="H147" s="5" t="s">
        <v>671</v>
      </c>
      <c r="I147" s="5">
        <v>114</v>
      </c>
      <c r="J147" s="5">
        <v>114</v>
      </c>
      <c r="K147" s="5"/>
      <c r="L147" s="5"/>
      <c r="M147" s="5"/>
      <c r="N147" s="5"/>
      <c r="O147" s="5">
        <v>114</v>
      </c>
      <c r="P147" s="5">
        <v>1</v>
      </c>
      <c r="Q147" s="5">
        <v>114</v>
      </c>
      <c r="R147" s="5">
        <v>1</v>
      </c>
      <c r="S147" s="5"/>
      <c r="T147" s="5">
        <v>114</v>
      </c>
      <c r="U147" s="5"/>
      <c r="V147" s="5">
        <v>114</v>
      </c>
      <c r="W147" s="5"/>
      <c r="X147" s="5"/>
      <c r="Y147" s="5" t="s">
        <v>3</v>
      </c>
      <c r="Z147" s="5"/>
      <c r="AA147" s="5"/>
      <c r="AB147" s="5">
        <v>32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 t="s">
        <v>59</v>
      </c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7" t="s">
        <v>256</v>
      </c>
      <c r="CH147" s="7"/>
      <c r="CI147" s="7"/>
      <c r="CJ147" s="7"/>
      <c r="CK147" s="7"/>
      <c r="CL147" s="7"/>
      <c r="CM147" s="7"/>
      <c r="CN147" s="8" t="s">
        <v>352</v>
      </c>
      <c r="CO147" s="8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1267</v>
      </c>
      <c r="DR147" s="5" t="s">
        <v>1268</v>
      </c>
      <c r="DS147" s="5" t="s">
        <v>1269</v>
      </c>
      <c r="DT147" s="5" t="s">
        <v>1270</v>
      </c>
      <c r="DU147" s="5" t="s">
        <v>1271</v>
      </c>
      <c r="DV147" s="5" t="s">
        <v>1878</v>
      </c>
    </row>
    <row r="148" spans="1:126" ht="13.5" customHeight="1" x14ac:dyDescent="0.2">
      <c r="A148" s="5" t="str">
        <f>Column!$C148&amp;"_"&amp;Column!$G148</f>
        <v>Users_TimeZoneInfo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206</v>
      </c>
      <c r="H148" s="5" t="s">
        <v>671</v>
      </c>
      <c r="I148" s="5">
        <v>115</v>
      </c>
      <c r="J148" s="5">
        <v>115</v>
      </c>
      <c r="K148" s="5"/>
      <c r="L148" s="5"/>
      <c r="M148" s="5">
        <v>115</v>
      </c>
      <c r="N148" s="5">
        <v>1</v>
      </c>
      <c r="O148" s="5">
        <v>115</v>
      </c>
      <c r="P148" s="5">
        <v>1</v>
      </c>
      <c r="Q148" s="5"/>
      <c r="R148" s="5"/>
      <c r="S148" s="5"/>
      <c r="T148" s="5">
        <v>115</v>
      </c>
      <c r="U148" s="5"/>
      <c r="V148" s="5">
        <v>115</v>
      </c>
      <c r="W148" s="5"/>
      <c r="X148" s="5"/>
      <c r="Y148" s="5" t="s">
        <v>207</v>
      </c>
      <c r="Z148" s="5" t="s">
        <v>207</v>
      </c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>
        <v>1</v>
      </c>
      <c r="BB148" s="5"/>
      <c r="BC148" s="5">
        <v>1</v>
      </c>
      <c r="BD148" s="5"/>
      <c r="BE148" s="5"/>
      <c r="BF148" s="5"/>
      <c r="BG148" s="5"/>
      <c r="BH148" s="5"/>
      <c r="BI148" s="5"/>
      <c r="BJ148" s="5"/>
      <c r="BK148" s="5"/>
      <c r="BL148" s="5">
        <v>1</v>
      </c>
      <c r="BM148" s="5"/>
      <c r="BN148" s="5"/>
      <c r="BO148" s="5"/>
      <c r="BP148" s="5"/>
      <c r="BQ148" s="5"/>
      <c r="BR148" s="5" t="s">
        <v>1760</v>
      </c>
      <c r="BS148" s="5" t="s">
        <v>1760</v>
      </c>
      <c r="BT148" s="5"/>
      <c r="BU148" s="5"/>
      <c r="BV148" s="5"/>
      <c r="BW148" s="5"/>
      <c r="BX148" s="5"/>
      <c r="BY148" s="5"/>
      <c r="BZ148" s="5"/>
      <c r="CA148" s="5"/>
      <c r="CB148" s="5" t="s">
        <v>208</v>
      </c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1272</v>
      </c>
      <c r="DR148" s="5" t="s">
        <v>1273</v>
      </c>
      <c r="DS148" s="5" t="s">
        <v>1274</v>
      </c>
      <c r="DT148" s="5" t="s">
        <v>1275</v>
      </c>
      <c r="DU148" s="5" t="s">
        <v>1276</v>
      </c>
      <c r="DV148" s="5" t="s">
        <v>1878</v>
      </c>
    </row>
    <row r="149" spans="1:126" ht="13.5" customHeight="1" x14ac:dyDescent="0.2">
      <c r="A149" s="5" t="str">
        <f>Column!$C149&amp;"_"&amp;Column!$G149</f>
        <v>Users_DeptCode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565</v>
      </c>
      <c r="H149" s="5" t="s">
        <v>651</v>
      </c>
      <c r="I149" s="5">
        <v>116</v>
      </c>
      <c r="J149" s="5">
        <v>116</v>
      </c>
      <c r="K149" s="5"/>
      <c r="L149" s="5"/>
      <c r="M149" s="5">
        <v>116</v>
      </c>
      <c r="N149" s="5">
        <v>1</v>
      </c>
      <c r="O149" s="5"/>
      <c r="P149" s="5"/>
      <c r="Q149" s="5"/>
      <c r="R149" s="5"/>
      <c r="S149" s="5"/>
      <c r="T149" s="5">
        <v>116</v>
      </c>
      <c r="U149" s="5"/>
      <c r="V149" s="5">
        <v>116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 t="s">
        <v>128</v>
      </c>
      <c r="AX149" s="5" t="s">
        <v>211</v>
      </c>
      <c r="AY149" s="5" t="s">
        <v>1753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>
        <v>1</v>
      </c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1171</v>
      </c>
      <c r="DR149" s="5" t="s">
        <v>1172</v>
      </c>
      <c r="DS149" s="5" t="s">
        <v>1173</v>
      </c>
      <c r="DT149" s="5" t="s">
        <v>1174</v>
      </c>
      <c r="DU149" s="5" t="s">
        <v>1175</v>
      </c>
      <c r="DV149" s="5" t="s">
        <v>1858</v>
      </c>
    </row>
    <row r="150" spans="1:126" ht="13.5" customHeight="1" x14ac:dyDescent="0.2">
      <c r="A150" s="5" t="str">
        <f>Column!$C150&amp;"_"&amp;Column!$G150</f>
        <v>Users_DeptId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105</v>
      </c>
      <c r="H150" s="5" t="s">
        <v>233</v>
      </c>
      <c r="I150" s="5">
        <v>117</v>
      </c>
      <c r="J150" s="5">
        <v>117</v>
      </c>
      <c r="K150" s="5"/>
      <c r="L150" s="5"/>
      <c r="M150" s="5"/>
      <c r="N150" s="5"/>
      <c r="O150" s="5">
        <v>117</v>
      </c>
      <c r="P150" s="5">
        <v>1</v>
      </c>
      <c r="Q150" s="5">
        <v>117</v>
      </c>
      <c r="R150" s="5">
        <v>1</v>
      </c>
      <c r="S150" s="5"/>
      <c r="T150" s="5">
        <v>117</v>
      </c>
      <c r="U150" s="5"/>
      <c r="V150" s="5">
        <v>117</v>
      </c>
      <c r="W150" s="5"/>
      <c r="X150" s="5"/>
      <c r="Y150" s="5" t="s">
        <v>139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 t="s">
        <v>490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7" t="s">
        <v>256</v>
      </c>
      <c r="CH150" s="7"/>
      <c r="CI150" s="7"/>
      <c r="CJ150" s="7"/>
      <c r="CK150" s="7"/>
      <c r="CL150" s="7"/>
      <c r="CM150" s="7"/>
      <c r="CN150" s="6" t="s">
        <v>351</v>
      </c>
      <c r="CO150" s="6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1166</v>
      </c>
      <c r="DR150" s="5" t="s">
        <v>1167</v>
      </c>
      <c r="DS150" s="5" t="s">
        <v>1168</v>
      </c>
      <c r="DT150" s="5" t="s">
        <v>1169</v>
      </c>
      <c r="DU150" s="5" t="s">
        <v>1170</v>
      </c>
      <c r="DV150" s="5" t="s">
        <v>1857</v>
      </c>
    </row>
    <row r="151" spans="1:126" ht="13.5" customHeight="1" x14ac:dyDescent="0.2">
      <c r="A151" s="5" t="str">
        <f>Column!$C151&amp;"_"&amp;Column!$G151</f>
        <v>Users_Dept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261</v>
      </c>
      <c r="H151" s="5" t="s">
        <v>233</v>
      </c>
      <c r="I151" s="5">
        <v>118</v>
      </c>
      <c r="J151" s="5">
        <v>118</v>
      </c>
      <c r="K151" s="5"/>
      <c r="L151" s="5"/>
      <c r="M151" s="5">
        <v>118</v>
      </c>
      <c r="N151" s="5">
        <v>1</v>
      </c>
      <c r="O151" s="5">
        <v>118</v>
      </c>
      <c r="P151" s="5">
        <v>1</v>
      </c>
      <c r="Q151" s="5"/>
      <c r="R151" s="5"/>
      <c r="S151" s="5"/>
      <c r="T151" s="5">
        <v>118</v>
      </c>
      <c r="U151" s="5"/>
      <c r="V151" s="5">
        <v>118</v>
      </c>
      <c r="W151" s="5"/>
      <c r="X151" s="5"/>
      <c r="Y151" s="5" t="s">
        <v>261</v>
      </c>
      <c r="Z151" s="5" t="s">
        <v>261</v>
      </c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>
        <v>1</v>
      </c>
      <c r="BM151" s="5"/>
      <c r="BN151" s="5"/>
      <c r="BO151" s="5"/>
      <c r="BP151" s="5"/>
      <c r="BQ151" s="5"/>
      <c r="BR151" s="5" t="s">
        <v>1759</v>
      </c>
      <c r="BS151" s="5" t="s">
        <v>1759</v>
      </c>
      <c r="BT151" s="5"/>
      <c r="BU151" s="5"/>
      <c r="BV151" s="5"/>
      <c r="BW151" s="5"/>
      <c r="BX151" s="5"/>
      <c r="BY151" s="5"/>
      <c r="BZ151" s="5"/>
      <c r="CA151" s="5"/>
      <c r="CB151" s="5" t="s">
        <v>579</v>
      </c>
      <c r="CC151" s="5"/>
      <c r="CD151" s="5"/>
      <c r="CE151" s="5"/>
      <c r="CF151" s="5"/>
      <c r="CG151" s="7"/>
      <c r="CH151" s="7"/>
      <c r="CI151" s="7"/>
      <c r="CJ151" s="7"/>
      <c r="CK151" s="7"/>
      <c r="CL151" s="7"/>
      <c r="CM151" s="7"/>
      <c r="CN151" s="6"/>
      <c r="CO151" s="6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1176</v>
      </c>
      <c r="DR151" s="5" t="s">
        <v>1177</v>
      </c>
      <c r="DS151" s="5" t="s">
        <v>1178</v>
      </c>
      <c r="DT151" s="5" t="s">
        <v>1179</v>
      </c>
      <c r="DU151" s="5" t="s">
        <v>1180</v>
      </c>
      <c r="DV151" s="5" t="s">
        <v>1859</v>
      </c>
    </row>
    <row r="152" spans="1:126" ht="13.5" customHeight="1" x14ac:dyDescent="0.2">
      <c r="A152" s="5" t="str">
        <f>Column!$C152&amp;"_"&amp;Column!$G152</f>
        <v>Users_Theme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1973</v>
      </c>
      <c r="H152" s="5" t="s">
        <v>1972</v>
      </c>
      <c r="I152" s="5">
        <v>119</v>
      </c>
      <c r="J152" s="5">
        <v>119</v>
      </c>
      <c r="K152" s="5"/>
      <c r="L152" s="5"/>
      <c r="M152" s="5">
        <v>119</v>
      </c>
      <c r="N152" s="5">
        <v>1</v>
      </c>
      <c r="O152" s="5">
        <v>119</v>
      </c>
      <c r="P152" s="5">
        <v>1</v>
      </c>
      <c r="Q152" s="5">
        <v>119</v>
      </c>
      <c r="R152" s="5">
        <v>1</v>
      </c>
      <c r="S152" s="5"/>
      <c r="T152" s="5">
        <v>119</v>
      </c>
      <c r="U152" s="5"/>
      <c r="V152" s="5">
        <v>119</v>
      </c>
      <c r="W152" s="5"/>
      <c r="X152" s="5"/>
      <c r="Y152" s="5" t="s">
        <v>3</v>
      </c>
      <c r="Z152" s="5"/>
      <c r="AA152" s="5"/>
      <c r="AB152" s="5">
        <v>32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7" t="s">
        <v>256</v>
      </c>
      <c r="CH152" s="7"/>
      <c r="CI152" s="7"/>
      <c r="CJ152" s="7"/>
      <c r="CK152" s="7"/>
      <c r="CL152" s="7"/>
      <c r="CM152" s="7"/>
      <c r="CN152" s="6" t="s">
        <v>1974</v>
      </c>
      <c r="CO152" s="6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1984</v>
      </c>
      <c r="DR152" s="5" t="s">
        <v>1985</v>
      </c>
      <c r="DS152" s="5" t="s">
        <v>1986</v>
      </c>
      <c r="DT152" s="19" t="s">
        <v>1987</v>
      </c>
      <c r="DU152" s="5" t="s">
        <v>1988</v>
      </c>
      <c r="DV152" s="5" t="s">
        <v>1989</v>
      </c>
    </row>
    <row r="153" spans="1:126" ht="13.5" customHeight="1" x14ac:dyDescent="0.2">
      <c r="A153" s="5" t="str">
        <f>Column!$C153&amp;"_"&amp;Column!$G153</f>
        <v>Users_FirstAndLastNameOrder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192</v>
      </c>
      <c r="H153" s="5" t="s">
        <v>672</v>
      </c>
      <c r="I153" s="5">
        <v>120</v>
      </c>
      <c r="J153" s="5">
        <v>120</v>
      </c>
      <c r="K153" s="5"/>
      <c r="L153" s="5"/>
      <c r="M153" s="5"/>
      <c r="N153" s="5"/>
      <c r="O153" s="5">
        <v>120</v>
      </c>
      <c r="P153" s="5">
        <v>1</v>
      </c>
      <c r="Q153" s="5"/>
      <c r="R153" s="5"/>
      <c r="S153" s="5"/>
      <c r="T153" s="5">
        <v>120</v>
      </c>
      <c r="U153" s="5"/>
      <c r="V153" s="5">
        <v>120</v>
      </c>
      <c r="W153" s="5"/>
      <c r="X153" s="5"/>
      <c r="Y153" s="5" t="s">
        <v>193</v>
      </c>
      <c r="Z153" s="5" t="s">
        <v>194</v>
      </c>
      <c r="AA153" s="5" t="s">
        <v>195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2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>
        <v>1</v>
      </c>
      <c r="BD153" s="5"/>
      <c r="BE153" s="5" t="s">
        <v>489</v>
      </c>
      <c r="BF153" s="5" t="s">
        <v>489</v>
      </c>
      <c r="BG153" s="5" t="s">
        <v>489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>
        <v>1</v>
      </c>
      <c r="CF153" s="5"/>
      <c r="CG153" s="7" t="s">
        <v>256</v>
      </c>
      <c r="CH153" s="7"/>
      <c r="CI153" s="7"/>
      <c r="CJ153" s="7"/>
      <c r="CK153" s="7"/>
      <c r="CL153" s="7"/>
      <c r="CM153" s="7"/>
      <c r="CN153" s="6" t="s">
        <v>462</v>
      </c>
      <c r="CO153" s="6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1277</v>
      </c>
      <c r="DR153" s="5" t="s">
        <v>1278</v>
      </c>
      <c r="DS153" s="5" t="s">
        <v>1279</v>
      </c>
      <c r="DT153" s="5" t="s">
        <v>1280</v>
      </c>
      <c r="DU153" s="5" t="s">
        <v>1281</v>
      </c>
      <c r="DV153" s="5" t="s">
        <v>1879</v>
      </c>
    </row>
    <row r="154" spans="1:126" ht="13.5" customHeight="1" x14ac:dyDescent="0.2">
      <c r="A154" s="5" t="str">
        <f>Column!$C154&amp;"_"&amp;Column!$G154</f>
        <v>Users_Title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250</v>
      </c>
      <c r="H154" s="5" t="s">
        <v>592</v>
      </c>
      <c r="I154" s="5">
        <v>121</v>
      </c>
      <c r="J154" s="5">
        <v>121</v>
      </c>
      <c r="K154" s="5"/>
      <c r="L154" s="5"/>
      <c r="M154" s="5"/>
      <c r="N154" s="5"/>
      <c r="O154" s="5"/>
      <c r="P154" s="5"/>
      <c r="Q154" s="5"/>
      <c r="R154" s="5"/>
      <c r="S154" s="5"/>
      <c r="T154" s="5">
        <v>121</v>
      </c>
      <c r="U154" s="5"/>
      <c r="V154" s="5">
        <v>121</v>
      </c>
      <c r="W154" s="5"/>
      <c r="X154" s="5"/>
      <c r="Y154" s="5" t="s">
        <v>68</v>
      </c>
      <c r="Z154" s="5" t="s">
        <v>205</v>
      </c>
      <c r="AA154" s="5" t="s">
        <v>203</v>
      </c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>
        <v>1</v>
      </c>
      <c r="BD154" s="5"/>
      <c r="BE154" s="5"/>
      <c r="BF154" s="5"/>
      <c r="BG154" s="5"/>
      <c r="BH154" s="5"/>
      <c r="BI154" s="5"/>
      <c r="BJ154" s="5"/>
      <c r="BK154" s="5">
        <v>1</v>
      </c>
      <c r="BL154" s="5">
        <v>1</v>
      </c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 t="s">
        <v>512</v>
      </c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843</v>
      </c>
      <c r="DR154" s="5" t="s">
        <v>844</v>
      </c>
      <c r="DS154" s="5" t="s">
        <v>845</v>
      </c>
      <c r="DT154" s="5" t="s">
        <v>846</v>
      </c>
      <c r="DU154" s="5" t="s">
        <v>847</v>
      </c>
      <c r="DV154" s="5" t="s">
        <v>1785</v>
      </c>
    </row>
    <row r="155" spans="1:126" ht="13.5" customHeight="1" x14ac:dyDescent="0.2">
      <c r="A155" s="5" t="str">
        <f>Column!$C155&amp;"_"&amp;Column!$G155</f>
        <v>Users_Body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</v>
      </c>
      <c r="H155" s="5" t="s">
        <v>653</v>
      </c>
      <c r="I155" s="5">
        <v>122</v>
      </c>
      <c r="J155" s="5">
        <v>122</v>
      </c>
      <c r="K155" s="5"/>
      <c r="L155" s="5"/>
      <c r="M155" s="5">
        <v>122</v>
      </c>
      <c r="N155" s="5">
        <v>1</v>
      </c>
      <c r="O155" s="5">
        <v>120</v>
      </c>
      <c r="P155" s="5">
        <v>1</v>
      </c>
      <c r="Q155" s="5">
        <v>122</v>
      </c>
      <c r="R155" s="5">
        <v>1</v>
      </c>
      <c r="S155" s="5"/>
      <c r="T155" s="5">
        <v>122</v>
      </c>
      <c r="U155" s="5"/>
      <c r="V155" s="5">
        <v>122</v>
      </c>
      <c r="W155" s="5"/>
      <c r="X155" s="5"/>
      <c r="Y155" s="5" t="s">
        <v>68</v>
      </c>
      <c r="Z155" s="5"/>
      <c r="AA155" s="5"/>
      <c r="AB155" s="5">
        <v>-1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/>
      <c r="AR155" s="5"/>
      <c r="AS155" s="5"/>
      <c r="AT155" s="5"/>
      <c r="AU155" s="5"/>
      <c r="AV155" s="5"/>
      <c r="AW155" s="5"/>
      <c r="AX155" s="5"/>
      <c r="AY155" s="5"/>
      <c r="AZ155" s="5">
        <v>1</v>
      </c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 t="s">
        <v>555</v>
      </c>
      <c r="BX155" s="5"/>
      <c r="BY155" s="5"/>
      <c r="BZ155" s="5"/>
      <c r="CA155" s="5"/>
      <c r="CB155" s="5"/>
      <c r="CC155" s="5"/>
      <c r="CD155" s="5"/>
      <c r="CE155" s="5"/>
      <c r="CF155" s="5"/>
      <c r="CG155" s="5" t="s">
        <v>535</v>
      </c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848</v>
      </c>
      <c r="DR155" s="5" t="s">
        <v>849</v>
      </c>
      <c r="DS155" s="5" t="s">
        <v>850</v>
      </c>
      <c r="DT155" s="5" t="s">
        <v>851</v>
      </c>
      <c r="DU155" s="5" t="s">
        <v>852</v>
      </c>
      <c r="DV155" s="5" t="s">
        <v>1814</v>
      </c>
    </row>
    <row r="156" spans="1:126" ht="13.5" customHeight="1" x14ac:dyDescent="0.2">
      <c r="A156" s="5" t="str">
        <f>Column!$C156&amp;"_"&amp;Column!$G156</f>
        <v>Users_LastLoginTime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149</v>
      </c>
      <c r="H156" s="5" t="s">
        <v>673</v>
      </c>
      <c r="I156" s="5">
        <v>123</v>
      </c>
      <c r="J156" s="5">
        <v>123</v>
      </c>
      <c r="K156" s="5"/>
      <c r="L156" s="5"/>
      <c r="M156" s="5">
        <v>123</v>
      </c>
      <c r="N156" s="5">
        <v>1</v>
      </c>
      <c r="O156" s="5"/>
      <c r="P156" s="5"/>
      <c r="Q156" s="5">
        <v>123</v>
      </c>
      <c r="R156" s="5">
        <v>1</v>
      </c>
      <c r="S156" s="5"/>
      <c r="T156" s="5">
        <v>123</v>
      </c>
      <c r="U156" s="5"/>
      <c r="V156" s="5">
        <v>123</v>
      </c>
      <c r="W156" s="5"/>
      <c r="X156" s="5"/>
      <c r="Y156" s="5" t="s">
        <v>8</v>
      </c>
      <c r="Z156" s="5" t="s">
        <v>204</v>
      </c>
      <c r="AA156" s="5" t="s">
        <v>203</v>
      </c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490</v>
      </c>
      <c r="BF156" s="5" t="s">
        <v>489</v>
      </c>
      <c r="BG156" s="5" t="s">
        <v>489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 t="s">
        <v>415</v>
      </c>
      <c r="CJ156" s="5" t="s">
        <v>415</v>
      </c>
      <c r="CK156" s="5" t="s">
        <v>415</v>
      </c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1282</v>
      </c>
      <c r="DR156" s="5" t="s">
        <v>1283</v>
      </c>
      <c r="DS156" s="5" t="s">
        <v>1284</v>
      </c>
      <c r="DT156" s="5" t="s">
        <v>1285</v>
      </c>
      <c r="DU156" s="5" t="s">
        <v>1286</v>
      </c>
      <c r="DV156" s="5" t="s">
        <v>1880</v>
      </c>
    </row>
    <row r="157" spans="1:126" ht="13.5" customHeight="1" x14ac:dyDescent="0.2">
      <c r="A157" s="5" t="str">
        <f>Column!$C157&amp;"_"&amp;Column!$G157</f>
        <v>Users_PasswordExpirationTime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416</v>
      </c>
      <c r="H157" s="5" t="s">
        <v>674</v>
      </c>
      <c r="I157" s="5">
        <v>124</v>
      </c>
      <c r="J157" s="5">
        <v>124</v>
      </c>
      <c r="K157" s="5"/>
      <c r="L157" s="5"/>
      <c r="M157" s="5">
        <v>124</v>
      </c>
      <c r="N157" s="5">
        <v>1</v>
      </c>
      <c r="O157" s="5"/>
      <c r="P157" s="5"/>
      <c r="Q157" s="5">
        <v>124</v>
      </c>
      <c r="R157" s="5">
        <v>1</v>
      </c>
      <c r="S157" s="5"/>
      <c r="T157" s="5">
        <v>124</v>
      </c>
      <c r="U157" s="5"/>
      <c r="V157" s="5">
        <v>124</v>
      </c>
      <c r="W157" s="5"/>
      <c r="X157" s="5"/>
      <c r="Y157" s="5" t="s">
        <v>8</v>
      </c>
      <c r="Z157" s="5" t="s">
        <v>204</v>
      </c>
      <c r="AA157" s="5" t="s">
        <v>203</v>
      </c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>
        <v>1</v>
      </c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 t="s">
        <v>490</v>
      </c>
      <c r="BF157" s="5" t="s">
        <v>490</v>
      </c>
      <c r="BG157" s="5" t="s">
        <v>490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 t="s">
        <v>369</v>
      </c>
      <c r="CJ157" s="5" t="s">
        <v>369</v>
      </c>
      <c r="CK157" s="5" t="s">
        <v>369</v>
      </c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 t="s">
        <v>1287</v>
      </c>
      <c r="DR157" s="5" t="s">
        <v>1288</v>
      </c>
      <c r="DS157" s="5" t="s">
        <v>1289</v>
      </c>
      <c r="DT157" s="5" t="s">
        <v>1290</v>
      </c>
      <c r="DU157" s="5" t="s">
        <v>1291</v>
      </c>
      <c r="DV157" s="5" t="s">
        <v>1881</v>
      </c>
    </row>
    <row r="158" spans="1:126" ht="13.5" customHeight="1" x14ac:dyDescent="0.2">
      <c r="A158" s="5" t="str">
        <f>Column!$C158&amp;"_"&amp;Column!$G158</f>
        <v>Users_PasswordChangeTime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286</v>
      </c>
      <c r="H158" s="5" t="s">
        <v>675</v>
      </c>
      <c r="I158" s="5">
        <v>125</v>
      </c>
      <c r="J158" s="5">
        <v>125</v>
      </c>
      <c r="K158" s="5"/>
      <c r="L158" s="5"/>
      <c r="M158" s="5">
        <v>125</v>
      </c>
      <c r="N158" s="5">
        <v>1</v>
      </c>
      <c r="O158" s="5"/>
      <c r="P158" s="5"/>
      <c r="Q158" s="5">
        <v>125</v>
      </c>
      <c r="R158" s="5">
        <v>1</v>
      </c>
      <c r="S158" s="5"/>
      <c r="T158" s="5">
        <v>125</v>
      </c>
      <c r="U158" s="5"/>
      <c r="V158" s="5">
        <v>125</v>
      </c>
      <c r="W158" s="5"/>
      <c r="X158" s="5"/>
      <c r="Y158" s="5" t="s">
        <v>8</v>
      </c>
      <c r="Z158" s="5" t="s">
        <v>204</v>
      </c>
      <c r="AA158" s="5" t="s">
        <v>203</v>
      </c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 t="s">
        <v>490</v>
      </c>
      <c r="BF158" s="5" t="s">
        <v>489</v>
      </c>
      <c r="BG158" s="5" t="s">
        <v>489</v>
      </c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 t="s">
        <v>369</v>
      </c>
      <c r="CJ158" s="5" t="s">
        <v>369</v>
      </c>
      <c r="CK158" s="5" t="s">
        <v>369</v>
      </c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 t="s">
        <v>1292</v>
      </c>
      <c r="DR158" s="5" t="s">
        <v>1293</v>
      </c>
      <c r="DS158" s="5" t="s">
        <v>1294</v>
      </c>
      <c r="DT158" s="5" t="s">
        <v>1295</v>
      </c>
      <c r="DU158" s="5" t="s">
        <v>1296</v>
      </c>
      <c r="DV158" s="5" t="s">
        <v>1882</v>
      </c>
    </row>
    <row r="159" spans="1:126" ht="13.5" customHeight="1" x14ac:dyDescent="0.2">
      <c r="A159" s="5" t="str">
        <f>Column!$C159&amp;"_"&amp;Column!$G159</f>
        <v>Users_NumberOfLogins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284</v>
      </c>
      <c r="H159" s="5" t="s">
        <v>676</v>
      </c>
      <c r="I159" s="5">
        <v>126</v>
      </c>
      <c r="J159" s="5">
        <v>126</v>
      </c>
      <c r="K159" s="5"/>
      <c r="L159" s="5"/>
      <c r="M159" s="5">
        <v>126</v>
      </c>
      <c r="N159" s="5">
        <v>1</v>
      </c>
      <c r="O159" s="5"/>
      <c r="P159" s="5"/>
      <c r="Q159" s="5">
        <v>126</v>
      </c>
      <c r="R159" s="5">
        <v>1</v>
      </c>
      <c r="S159" s="5"/>
      <c r="T159" s="5">
        <v>126</v>
      </c>
      <c r="U159" s="5"/>
      <c r="V159" s="5">
        <v>126</v>
      </c>
      <c r="W159" s="5"/>
      <c r="X159" s="5"/>
      <c r="Y159" s="5" t="s">
        <v>1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>
        <v>1</v>
      </c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490</v>
      </c>
      <c r="BF159" s="5" t="s">
        <v>489</v>
      </c>
      <c r="BG159" s="5" t="s">
        <v>489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1297</v>
      </c>
      <c r="DR159" s="5" t="s">
        <v>1298</v>
      </c>
      <c r="DS159" s="5" t="s">
        <v>1299</v>
      </c>
      <c r="DT159" s="5" t="s">
        <v>1300</v>
      </c>
      <c r="DU159" s="5" t="s">
        <v>1301</v>
      </c>
      <c r="DV159" s="5" t="s">
        <v>1883</v>
      </c>
    </row>
    <row r="160" spans="1:126" ht="13.5" customHeight="1" x14ac:dyDescent="0.2">
      <c r="A160" s="5" t="str">
        <f>Column!$C160&amp;"_"&amp;Column!$G160</f>
        <v>Users_NumberOfDenial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285</v>
      </c>
      <c r="H160" s="5" t="s">
        <v>677</v>
      </c>
      <c r="I160" s="5">
        <v>127</v>
      </c>
      <c r="J160" s="5">
        <v>127</v>
      </c>
      <c r="K160" s="5"/>
      <c r="L160" s="5"/>
      <c r="M160" s="5">
        <v>127</v>
      </c>
      <c r="N160" s="5">
        <v>1</v>
      </c>
      <c r="O160" s="5"/>
      <c r="P160" s="5"/>
      <c r="Q160" s="5">
        <v>127</v>
      </c>
      <c r="R160" s="5">
        <v>1</v>
      </c>
      <c r="S160" s="5"/>
      <c r="T160" s="5">
        <v>127</v>
      </c>
      <c r="U160" s="5"/>
      <c r="V160" s="5">
        <v>127</v>
      </c>
      <c r="W160" s="5"/>
      <c r="X160" s="5"/>
      <c r="Y160" s="5" t="s">
        <v>1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>
        <v>1</v>
      </c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490</v>
      </c>
      <c r="BF160" s="5" t="s">
        <v>489</v>
      </c>
      <c r="BG160" s="5" t="s">
        <v>489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1302</v>
      </c>
      <c r="DR160" s="5" t="s">
        <v>1303</v>
      </c>
      <c r="DS160" s="5" t="s">
        <v>1304</v>
      </c>
      <c r="DT160" s="5" t="s">
        <v>1305</v>
      </c>
      <c r="DU160" s="5" t="s">
        <v>1306</v>
      </c>
      <c r="DV160" s="5" t="s">
        <v>1884</v>
      </c>
    </row>
    <row r="161" spans="1:126" ht="13.5" customHeight="1" x14ac:dyDescent="0.2">
      <c r="A161" s="5" t="str">
        <f>Column!$C161&amp;"_"&amp;Column!$G161</f>
        <v>Users_TenantManager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487</v>
      </c>
      <c r="H161" s="5" t="s">
        <v>678</v>
      </c>
      <c r="I161" s="5">
        <v>128</v>
      </c>
      <c r="J161" s="5">
        <v>128</v>
      </c>
      <c r="K161" s="5"/>
      <c r="L161" s="5"/>
      <c r="M161" s="5">
        <v>128</v>
      </c>
      <c r="N161" s="5">
        <v>1</v>
      </c>
      <c r="O161" s="5">
        <v>128</v>
      </c>
      <c r="P161" s="5">
        <v>1</v>
      </c>
      <c r="Q161" s="5">
        <v>128</v>
      </c>
      <c r="R161" s="5">
        <v>1</v>
      </c>
      <c r="S161" s="5"/>
      <c r="T161" s="5">
        <v>128</v>
      </c>
      <c r="U161" s="5"/>
      <c r="V161" s="5">
        <v>128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>
        <v>1</v>
      </c>
      <c r="BD161" s="5"/>
      <c r="BE161" s="5" t="s">
        <v>490</v>
      </c>
      <c r="BF161" s="5" t="s">
        <v>490</v>
      </c>
      <c r="BG161" s="5" t="s">
        <v>490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 t="s">
        <v>269</v>
      </c>
      <c r="DP161" s="5"/>
      <c r="DQ161" s="5" t="s">
        <v>1307</v>
      </c>
      <c r="DR161" s="5" t="s">
        <v>1308</v>
      </c>
      <c r="DS161" s="5" t="s">
        <v>1309</v>
      </c>
      <c r="DT161" s="5" t="s">
        <v>1310</v>
      </c>
      <c r="DU161" s="5" t="s">
        <v>1311</v>
      </c>
      <c r="DV161" s="5" t="s">
        <v>1885</v>
      </c>
    </row>
    <row r="162" spans="1:126" ht="13.5" customHeight="1" x14ac:dyDescent="0.2">
      <c r="A162" s="5" t="str">
        <f>Column!$C162&amp;"_"&amp;Column!$G162</f>
        <v>Users_ServiceManager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488</v>
      </c>
      <c r="H162" s="5" t="s">
        <v>679</v>
      </c>
      <c r="I162" s="5">
        <v>129</v>
      </c>
      <c r="J162" s="5">
        <v>129</v>
      </c>
      <c r="K162" s="5"/>
      <c r="L162" s="5"/>
      <c r="M162" s="5"/>
      <c r="N162" s="5"/>
      <c r="O162" s="5">
        <v>129</v>
      </c>
      <c r="P162" s="5">
        <v>1</v>
      </c>
      <c r="Q162" s="5"/>
      <c r="R162" s="5"/>
      <c r="S162" s="5"/>
      <c r="T162" s="5">
        <v>129</v>
      </c>
      <c r="U162" s="5"/>
      <c r="V162" s="5">
        <v>129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489</v>
      </c>
      <c r="BF162" s="5" t="s">
        <v>489</v>
      </c>
      <c r="BG162" s="5" t="s">
        <v>489</v>
      </c>
      <c r="BH162" s="5"/>
      <c r="BI162" s="5"/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 t="s">
        <v>300</v>
      </c>
      <c r="DP162" s="5"/>
      <c r="DQ162" s="5" t="s">
        <v>1312</v>
      </c>
      <c r="DR162" s="5" t="s">
        <v>1313</v>
      </c>
      <c r="DS162" s="5" t="s">
        <v>1314</v>
      </c>
      <c r="DT162" s="5" t="s">
        <v>1315</v>
      </c>
      <c r="DU162" s="5" t="s">
        <v>1316</v>
      </c>
      <c r="DV162" s="5" t="s">
        <v>1886</v>
      </c>
    </row>
    <row r="163" spans="1:126" ht="13.5" customHeight="1" x14ac:dyDescent="0.2">
      <c r="A163" s="5" t="str">
        <f>Column!$C163&amp;"_"&amp;Column!$G163</f>
        <v>Users_AllowCreationAtTopSite</v>
      </c>
      <c r="B163" s="5" t="s">
        <v>28</v>
      </c>
      <c r="C163" s="5" t="s">
        <v>129</v>
      </c>
      <c r="D163" s="5"/>
      <c r="E163" s="5"/>
      <c r="F163" s="5" t="s">
        <v>232</v>
      </c>
      <c r="G163" s="5" t="s">
        <v>1766</v>
      </c>
      <c r="H163" s="5" t="s">
        <v>1769</v>
      </c>
      <c r="I163" s="5">
        <v>130</v>
      </c>
      <c r="J163" s="5">
        <v>130</v>
      </c>
      <c r="K163" s="5"/>
      <c r="L163" s="5"/>
      <c r="M163" s="5">
        <v>130</v>
      </c>
      <c r="N163" s="5">
        <v>1</v>
      </c>
      <c r="O163" s="5">
        <v>130</v>
      </c>
      <c r="P163" s="5">
        <v>1</v>
      </c>
      <c r="Q163" s="5">
        <v>130</v>
      </c>
      <c r="R163" s="5">
        <v>1</v>
      </c>
      <c r="S163" s="5"/>
      <c r="T163" s="5">
        <v>130</v>
      </c>
      <c r="U163" s="5"/>
      <c r="V163" s="5">
        <v>130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490</v>
      </c>
      <c r="BF163" s="5" t="s">
        <v>490</v>
      </c>
      <c r="BG163" s="5" t="s">
        <v>490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1770</v>
      </c>
      <c r="DR163" s="16" t="s">
        <v>1771</v>
      </c>
      <c r="DS163" s="5" t="s">
        <v>1772</v>
      </c>
      <c r="DT163" s="17" t="s">
        <v>1773</v>
      </c>
      <c r="DU163" s="5" t="s">
        <v>1774</v>
      </c>
      <c r="DV163" s="5" t="s">
        <v>2026</v>
      </c>
    </row>
    <row r="164" spans="1:126" ht="13.5" customHeight="1" x14ac:dyDescent="0.2">
      <c r="A164" s="5" t="str">
        <f>Column!$C164&amp;"_"&amp;Column!$G164</f>
        <v>Users_AllowGroupAdministration</v>
      </c>
      <c r="B164" s="5" t="s">
        <v>28</v>
      </c>
      <c r="C164" s="5" t="s">
        <v>129</v>
      </c>
      <c r="D164" s="5"/>
      <c r="E164" s="5"/>
      <c r="F164" s="5" t="s">
        <v>232</v>
      </c>
      <c r="G164" s="5" t="s">
        <v>1767</v>
      </c>
      <c r="H164" s="5" t="s">
        <v>1768</v>
      </c>
      <c r="I164" s="5">
        <v>131</v>
      </c>
      <c r="J164" s="5">
        <v>131</v>
      </c>
      <c r="K164" s="5"/>
      <c r="L164" s="5"/>
      <c r="M164" s="5">
        <v>131</v>
      </c>
      <c r="N164" s="5">
        <v>1</v>
      </c>
      <c r="O164" s="5">
        <v>131</v>
      </c>
      <c r="P164" s="5">
        <v>1</v>
      </c>
      <c r="Q164" s="5">
        <v>131</v>
      </c>
      <c r="R164" s="5">
        <v>1</v>
      </c>
      <c r="S164" s="5"/>
      <c r="T164" s="5">
        <v>131</v>
      </c>
      <c r="U164" s="5"/>
      <c r="V164" s="5">
        <v>131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490</v>
      </c>
      <c r="BF164" s="5" t="s">
        <v>490</v>
      </c>
      <c r="BG164" s="5" t="s">
        <v>490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1775</v>
      </c>
      <c r="DR164" s="16" t="s">
        <v>1776</v>
      </c>
      <c r="DS164" s="5" t="s">
        <v>1777</v>
      </c>
      <c r="DT164" s="17" t="s">
        <v>1778</v>
      </c>
      <c r="DU164" s="5" t="s">
        <v>1779</v>
      </c>
      <c r="DV164" s="5" t="s">
        <v>2027</v>
      </c>
    </row>
    <row r="165" spans="1:126" ht="13.5" customHeight="1" x14ac:dyDescent="0.2">
      <c r="A165" s="5" t="str">
        <f>Column!$C165&amp;"_"&amp;Column!$G165</f>
        <v>Users_AllowGroupCreation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2017</v>
      </c>
      <c r="H165" s="5" t="s">
        <v>2018</v>
      </c>
      <c r="I165" s="5">
        <v>132</v>
      </c>
      <c r="J165" s="5">
        <v>132</v>
      </c>
      <c r="K165" s="5"/>
      <c r="L165" s="5"/>
      <c r="M165" s="5">
        <v>132</v>
      </c>
      <c r="N165" s="5">
        <v>1</v>
      </c>
      <c r="O165" s="5">
        <v>132</v>
      </c>
      <c r="P165" s="5">
        <v>1</v>
      </c>
      <c r="Q165" s="5">
        <v>132</v>
      </c>
      <c r="R165" s="5">
        <v>1</v>
      </c>
      <c r="S165" s="5"/>
      <c r="T165" s="5">
        <v>132</v>
      </c>
      <c r="U165" s="5"/>
      <c r="V165" s="5">
        <v>132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490</v>
      </c>
      <c r="BF165" s="5" t="s">
        <v>490</v>
      </c>
      <c r="BG165" s="5" t="s">
        <v>490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2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2019</v>
      </c>
      <c r="DR165" s="16" t="s">
        <v>2021</v>
      </c>
      <c r="DS165" s="5" t="s">
        <v>2020</v>
      </c>
      <c r="DT165" s="17" t="s">
        <v>2022</v>
      </c>
      <c r="DU165" s="5" t="s">
        <v>2023</v>
      </c>
      <c r="DV165" s="5" t="s">
        <v>2030</v>
      </c>
    </row>
    <row r="166" spans="1:126" ht="13.5" customHeight="1" x14ac:dyDescent="0.2">
      <c r="A166" s="5" t="str">
        <f>Column!$C166&amp;"_"&amp;Column!$G166</f>
        <v>Users_AllowApi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2102</v>
      </c>
      <c r="H166" s="5" t="s">
        <v>2103</v>
      </c>
      <c r="I166" s="5">
        <v>133</v>
      </c>
      <c r="J166" s="5">
        <v>133</v>
      </c>
      <c r="K166" s="5"/>
      <c r="L166" s="5"/>
      <c r="M166" s="5">
        <v>133</v>
      </c>
      <c r="N166" s="5">
        <v>1</v>
      </c>
      <c r="O166" s="5">
        <v>133</v>
      </c>
      <c r="P166" s="5">
        <v>1</v>
      </c>
      <c r="Q166" s="5">
        <v>133</v>
      </c>
      <c r="R166" s="5">
        <v>1</v>
      </c>
      <c r="S166" s="5"/>
      <c r="T166" s="5">
        <v>133</v>
      </c>
      <c r="U166" s="5"/>
      <c r="V166" s="5">
        <v>133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 t="s">
        <v>490</v>
      </c>
      <c r="BF166" s="5" t="s">
        <v>490</v>
      </c>
      <c r="BG166" s="5" t="s">
        <v>490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>
        <v>2</v>
      </c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2104</v>
      </c>
      <c r="DR166" s="16" t="s">
        <v>2106</v>
      </c>
      <c r="DS166" s="5" t="s">
        <v>2107</v>
      </c>
      <c r="DT166" s="17" t="s">
        <v>2108</v>
      </c>
      <c r="DU166" s="5" t="s">
        <v>2109</v>
      </c>
      <c r="DV166" s="5" t="s">
        <v>2105</v>
      </c>
    </row>
    <row r="167" spans="1:126" ht="13.5" customHeight="1" x14ac:dyDescent="0.2">
      <c r="A167" s="5" t="str">
        <f>Column!$C167&amp;"_"&amp;Column!$G167</f>
        <v>Users_EnableSecondaryAuthentication</v>
      </c>
      <c r="B167" s="5" t="s">
        <v>28</v>
      </c>
      <c r="C167" s="5" t="s">
        <v>1726</v>
      </c>
      <c r="D167" s="5"/>
      <c r="E167" s="5"/>
      <c r="F167" s="5" t="s">
        <v>1727</v>
      </c>
      <c r="G167" s="5" t="s">
        <v>2131</v>
      </c>
      <c r="H167" s="5" t="s">
        <v>2146</v>
      </c>
      <c r="I167" s="5">
        <v>134</v>
      </c>
      <c r="J167" s="5">
        <v>134</v>
      </c>
      <c r="K167" s="5"/>
      <c r="L167" s="5"/>
      <c r="M167" s="5">
        <v>134</v>
      </c>
      <c r="N167" s="5">
        <v>1</v>
      </c>
      <c r="O167" s="5">
        <v>134</v>
      </c>
      <c r="P167" s="5">
        <v>1</v>
      </c>
      <c r="Q167" s="5">
        <v>134</v>
      </c>
      <c r="R167" s="5">
        <v>1</v>
      </c>
      <c r="S167" s="5"/>
      <c r="T167" s="5">
        <v>134</v>
      </c>
      <c r="U167" s="5"/>
      <c r="V167" s="5">
        <v>134</v>
      </c>
      <c r="W167" s="5"/>
      <c r="X167" s="5"/>
      <c r="Y167" s="5" t="s">
        <v>2132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>
        <v>0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 t="s">
        <v>490</v>
      </c>
      <c r="BF167" s="5" t="s">
        <v>490</v>
      </c>
      <c r="BG167" s="5" t="s">
        <v>490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>
        <v>2</v>
      </c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2133</v>
      </c>
      <c r="DR167" s="16" t="s">
        <v>2134</v>
      </c>
      <c r="DS167" s="5" t="s">
        <v>2135</v>
      </c>
      <c r="DT167" s="17" t="s">
        <v>2136</v>
      </c>
      <c r="DU167" s="5" t="s">
        <v>2137</v>
      </c>
      <c r="DV167" s="5" t="s">
        <v>2138</v>
      </c>
    </row>
    <row r="168" spans="1:126" ht="13.5" customHeight="1" x14ac:dyDescent="0.2">
      <c r="A168" s="5" t="str">
        <f>Column!$C168&amp;"_"&amp;Column!$G168</f>
        <v>Users_DisableSecondaryAuthentication</v>
      </c>
      <c r="B168" s="5" t="s">
        <v>28</v>
      </c>
      <c r="C168" s="5" t="s">
        <v>1726</v>
      </c>
      <c r="D168" s="5"/>
      <c r="E168" s="5"/>
      <c r="F168" s="5" t="s">
        <v>1727</v>
      </c>
      <c r="G168" s="5" t="s">
        <v>2139</v>
      </c>
      <c r="H168" s="5" t="s">
        <v>2147</v>
      </c>
      <c r="I168" s="5">
        <v>135</v>
      </c>
      <c r="J168" s="5">
        <v>135</v>
      </c>
      <c r="K168" s="5"/>
      <c r="L168" s="5"/>
      <c r="M168" s="5">
        <v>135</v>
      </c>
      <c r="N168" s="5">
        <v>1</v>
      </c>
      <c r="O168" s="5">
        <v>135</v>
      </c>
      <c r="P168" s="5">
        <v>1</v>
      </c>
      <c r="Q168" s="5">
        <v>135</v>
      </c>
      <c r="R168" s="5">
        <v>1</v>
      </c>
      <c r="S168" s="5"/>
      <c r="T168" s="5">
        <v>135</v>
      </c>
      <c r="U168" s="5"/>
      <c r="V168" s="5">
        <v>135</v>
      </c>
      <c r="W168" s="5"/>
      <c r="X168" s="5"/>
      <c r="Y168" s="5" t="s">
        <v>2132</v>
      </c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0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 t="s">
        <v>490</v>
      </c>
      <c r="BF168" s="5" t="s">
        <v>490</v>
      </c>
      <c r="BG168" s="5" t="s">
        <v>490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>
        <v>2</v>
      </c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2140</v>
      </c>
      <c r="DR168" s="16" t="s">
        <v>2141</v>
      </c>
      <c r="DS168" s="5" t="s">
        <v>2142</v>
      </c>
      <c r="DT168" s="17" t="s">
        <v>2143</v>
      </c>
      <c r="DU168" s="5" t="s">
        <v>2144</v>
      </c>
      <c r="DV168" s="5" t="s">
        <v>2145</v>
      </c>
    </row>
    <row r="169" spans="1:126" ht="13.5" customHeight="1" x14ac:dyDescent="0.2">
      <c r="A169" s="5" t="str">
        <f>Column!$C169&amp;"_"&amp;Column!$G169</f>
        <v>Users_Disabled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272</v>
      </c>
      <c r="H169" s="5" t="s">
        <v>680</v>
      </c>
      <c r="I169" s="5">
        <v>136</v>
      </c>
      <c r="J169" s="5">
        <v>136</v>
      </c>
      <c r="K169" s="5"/>
      <c r="L169" s="5"/>
      <c r="M169" s="5">
        <v>136</v>
      </c>
      <c r="N169" s="5">
        <v>1</v>
      </c>
      <c r="O169" s="5">
        <v>136</v>
      </c>
      <c r="P169" s="5">
        <v>1</v>
      </c>
      <c r="Q169" s="5">
        <v>136</v>
      </c>
      <c r="R169" s="5">
        <v>1</v>
      </c>
      <c r="S169" s="5"/>
      <c r="T169" s="5">
        <v>136</v>
      </c>
      <c r="U169" s="5"/>
      <c r="V169" s="5">
        <v>136</v>
      </c>
      <c r="W169" s="5"/>
      <c r="X169" s="5"/>
      <c r="Y169" s="5" t="s">
        <v>9</v>
      </c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0</v>
      </c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>
        <v>1</v>
      </c>
      <c r="BD169" s="5"/>
      <c r="BE169" s="5" t="s">
        <v>490</v>
      </c>
      <c r="BF169" s="5" t="s">
        <v>490</v>
      </c>
      <c r="BG169" s="5" t="s">
        <v>490</v>
      </c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>
        <v>2</v>
      </c>
      <c r="CA169" s="5"/>
      <c r="CB169" s="5"/>
      <c r="CC169" s="5"/>
      <c r="CD169" s="5"/>
      <c r="CE169" s="5"/>
      <c r="CF169" s="5"/>
      <c r="CG169" s="7" t="s">
        <v>256</v>
      </c>
      <c r="CH169" s="7"/>
      <c r="CI169" s="7"/>
      <c r="CJ169" s="7"/>
      <c r="CK169" s="7"/>
      <c r="CL169" s="7"/>
      <c r="CM169" s="7"/>
      <c r="CN169" s="8" t="s">
        <v>275</v>
      </c>
      <c r="CO169" s="8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1317</v>
      </c>
      <c r="DR169" s="5" t="s">
        <v>1318</v>
      </c>
      <c r="DS169" s="5" t="s">
        <v>1319</v>
      </c>
      <c r="DT169" s="5" t="s">
        <v>1320</v>
      </c>
      <c r="DU169" s="5" t="s">
        <v>1321</v>
      </c>
      <c r="DV169" s="5" t="s">
        <v>1815</v>
      </c>
    </row>
    <row r="170" spans="1:126" ht="13.5" customHeight="1" x14ac:dyDescent="0.2">
      <c r="A170" s="5" t="str">
        <f>Column!$C170&amp;"_"&amp;Column!$G170</f>
        <v>Users_Lockout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756</v>
      </c>
      <c r="H170" s="5" t="s">
        <v>753</v>
      </c>
      <c r="I170" s="5">
        <v>137</v>
      </c>
      <c r="J170" s="5">
        <v>137</v>
      </c>
      <c r="K170" s="5"/>
      <c r="L170" s="5"/>
      <c r="M170" s="5">
        <v>137</v>
      </c>
      <c r="N170" s="5">
        <v>1</v>
      </c>
      <c r="O170" s="5">
        <v>137</v>
      </c>
      <c r="P170" s="5">
        <v>1</v>
      </c>
      <c r="Q170" s="5">
        <v>137</v>
      </c>
      <c r="R170" s="5">
        <v>1</v>
      </c>
      <c r="S170" s="5"/>
      <c r="T170" s="5">
        <v>137</v>
      </c>
      <c r="U170" s="5"/>
      <c r="V170" s="5">
        <v>137</v>
      </c>
      <c r="W170" s="5"/>
      <c r="X170" s="5"/>
      <c r="Y170" s="5" t="s">
        <v>9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0</v>
      </c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 t="s">
        <v>490</v>
      </c>
      <c r="BF170" s="5" t="s">
        <v>490</v>
      </c>
      <c r="BG170" s="5" t="s">
        <v>490</v>
      </c>
      <c r="BH170" s="5"/>
      <c r="BI170" s="5"/>
      <c r="BJ170" s="5"/>
      <c r="BK170" s="5"/>
      <c r="BL170" s="5"/>
      <c r="BM170" s="5" t="s">
        <v>785</v>
      </c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>
        <v>2</v>
      </c>
      <c r="CA170" s="5"/>
      <c r="CB170" s="5"/>
      <c r="CC170" s="5"/>
      <c r="CD170" s="5"/>
      <c r="CE170" s="5"/>
      <c r="CF170" s="5"/>
      <c r="CG170" s="7" t="s">
        <v>256</v>
      </c>
      <c r="CH170" s="7"/>
      <c r="CI170" s="7"/>
      <c r="CJ170" s="7"/>
      <c r="CK170" s="7"/>
      <c r="CL170" s="7"/>
      <c r="CM170" s="7"/>
      <c r="CN170" s="8" t="s">
        <v>755</v>
      </c>
      <c r="CO170" s="8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1322</v>
      </c>
      <c r="DR170" s="5" t="s">
        <v>1323</v>
      </c>
      <c r="DS170" s="5" t="s">
        <v>1324</v>
      </c>
      <c r="DT170" s="5" t="s">
        <v>1325</v>
      </c>
      <c r="DU170" s="5" t="s">
        <v>1326</v>
      </c>
      <c r="DV170" s="5" t="s">
        <v>1817</v>
      </c>
    </row>
    <row r="171" spans="1:126" ht="13" x14ac:dyDescent="0.2">
      <c r="A171" s="5" t="str">
        <f>Column!$C171&amp;"_"&amp;Column!$G171</f>
        <v>Users_LockoutCounter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757</v>
      </c>
      <c r="H171" s="5" t="s">
        <v>754</v>
      </c>
      <c r="I171" s="5">
        <v>138</v>
      </c>
      <c r="J171" s="5">
        <v>138</v>
      </c>
      <c r="K171" s="5"/>
      <c r="L171" s="5"/>
      <c r="M171" s="5">
        <v>138</v>
      </c>
      <c r="N171" s="5">
        <v>1</v>
      </c>
      <c r="O171" s="5"/>
      <c r="P171" s="5"/>
      <c r="Q171" s="5">
        <v>138</v>
      </c>
      <c r="R171" s="5">
        <v>1</v>
      </c>
      <c r="S171" s="5"/>
      <c r="T171" s="5">
        <v>138</v>
      </c>
      <c r="U171" s="5"/>
      <c r="V171" s="5">
        <v>138</v>
      </c>
      <c r="W171" s="5"/>
      <c r="X171" s="5"/>
      <c r="Y171" s="5" t="s">
        <v>1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>
        <v>0</v>
      </c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 t="s">
        <v>490</v>
      </c>
      <c r="BF171" s="5" t="s">
        <v>490</v>
      </c>
      <c r="BG171" s="5" t="s">
        <v>490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7" t="s">
        <v>370</v>
      </c>
      <c r="CH171" s="7"/>
      <c r="CI171" s="7"/>
      <c r="CJ171" s="7"/>
      <c r="CK171" s="7"/>
      <c r="CL171" s="7"/>
      <c r="CM171" s="7"/>
      <c r="CN171" s="8"/>
      <c r="CO171" s="8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>
        <v>1</v>
      </c>
      <c r="DB171" s="5">
        <v>0</v>
      </c>
      <c r="DC171" s="5">
        <v>10000</v>
      </c>
      <c r="DD171" s="5">
        <v>1</v>
      </c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1327</v>
      </c>
      <c r="DR171" s="5" t="s">
        <v>1328</v>
      </c>
      <c r="DS171" s="5" t="s">
        <v>1329</v>
      </c>
      <c r="DT171" s="5" t="s">
        <v>1330</v>
      </c>
      <c r="DU171" s="5" t="s">
        <v>1331</v>
      </c>
      <c r="DV171" s="5" t="s">
        <v>1887</v>
      </c>
    </row>
    <row r="172" spans="1:126" ht="13" x14ac:dyDescent="0.2">
      <c r="A172" s="5" t="str">
        <f>Column!$C172&amp;"_"&amp;Column!$G172</f>
        <v>Users_Developer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83</v>
      </c>
      <c r="H172" s="5" t="s">
        <v>681</v>
      </c>
      <c r="I172" s="5">
        <v>139</v>
      </c>
      <c r="J172" s="5">
        <v>139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139</v>
      </c>
      <c r="U172" s="5"/>
      <c r="V172" s="5">
        <v>139</v>
      </c>
      <c r="W172" s="5"/>
      <c r="X172" s="5"/>
      <c r="Y172" s="5" t="s">
        <v>84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>
        <v>0</v>
      </c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>
        <v>1</v>
      </c>
      <c r="BD172" s="5"/>
      <c r="BE172" s="5" t="s">
        <v>489</v>
      </c>
      <c r="BF172" s="5" t="s">
        <v>489</v>
      </c>
      <c r="BG172" s="5" t="s">
        <v>489</v>
      </c>
      <c r="BH172" s="5"/>
      <c r="BI172" s="5"/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1332</v>
      </c>
      <c r="DR172" s="5" t="s">
        <v>1333</v>
      </c>
      <c r="DS172" s="5" t="s">
        <v>1334</v>
      </c>
      <c r="DT172" s="5" t="s">
        <v>1335</v>
      </c>
      <c r="DU172" s="5" t="s">
        <v>1336</v>
      </c>
      <c r="DV172" s="5" t="s">
        <v>1888</v>
      </c>
    </row>
    <row r="173" spans="1:126" ht="13.5" customHeight="1" x14ac:dyDescent="0.2">
      <c r="A173" s="5" t="str">
        <f>Column!$C173&amp;"_"&amp;Column!$G173</f>
        <v>Users_UserSettings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527</v>
      </c>
      <c r="H173" s="5" t="s">
        <v>682</v>
      </c>
      <c r="I173" s="5">
        <v>140</v>
      </c>
      <c r="J173" s="5">
        <v>140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140</v>
      </c>
      <c r="U173" s="5"/>
      <c r="V173" s="5">
        <v>140</v>
      </c>
      <c r="W173" s="5"/>
      <c r="X173" s="5"/>
      <c r="Y173" s="5" t="s">
        <v>3</v>
      </c>
      <c r="Z173" s="5" t="s">
        <v>528</v>
      </c>
      <c r="AA173" s="5" t="s">
        <v>431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>
        <v>1</v>
      </c>
      <c r="BK173" s="5"/>
      <c r="BL173" s="5"/>
      <c r="BM173" s="5"/>
      <c r="BN173" s="5"/>
      <c r="BO173" s="5" t="s">
        <v>529</v>
      </c>
      <c r="BP173" s="5" t="s">
        <v>750</v>
      </c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>
        <v>1</v>
      </c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1337</v>
      </c>
      <c r="DR173" s="5" t="s">
        <v>1338</v>
      </c>
      <c r="DS173" s="5" t="s">
        <v>1339</v>
      </c>
      <c r="DT173" s="5" t="s">
        <v>1340</v>
      </c>
      <c r="DU173" s="5" t="s">
        <v>1341</v>
      </c>
      <c r="DV173" s="5" t="s">
        <v>1889</v>
      </c>
    </row>
    <row r="174" spans="1:126" ht="13.5" customHeight="1" x14ac:dyDescent="0.2">
      <c r="A174" s="5" t="str">
        <f>Column!$C174&amp;"_"&amp;Column!$G174</f>
        <v>Users_ApiKey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556</v>
      </c>
      <c r="H174" s="5" t="s">
        <v>683</v>
      </c>
      <c r="I174" s="5">
        <v>141</v>
      </c>
      <c r="J174" s="5">
        <v>141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141</v>
      </c>
      <c r="U174" s="5"/>
      <c r="V174" s="5">
        <v>141</v>
      </c>
      <c r="W174" s="5"/>
      <c r="X174" s="5"/>
      <c r="Y174" s="5" t="s">
        <v>3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>
        <v>1</v>
      </c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1342</v>
      </c>
      <c r="DR174" s="5" t="s">
        <v>1343</v>
      </c>
      <c r="DS174" s="5" t="s">
        <v>1344</v>
      </c>
      <c r="DT174" s="5" t="s">
        <v>1345</v>
      </c>
      <c r="DU174" s="5" t="s">
        <v>1346</v>
      </c>
      <c r="DV174" s="5" t="s">
        <v>1890</v>
      </c>
    </row>
    <row r="175" spans="1:126" ht="13.5" customHeight="1" x14ac:dyDescent="0.2">
      <c r="A175" s="5" t="str">
        <f>Column!$C175&amp;"_"&amp;Column!$G175</f>
        <v>Users_OldPassword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292</v>
      </c>
      <c r="H175" s="5" t="s">
        <v>684</v>
      </c>
      <c r="I175" s="5">
        <v>142</v>
      </c>
      <c r="J175" s="5">
        <v>142</v>
      </c>
      <c r="K175" s="5"/>
      <c r="L175" s="5"/>
      <c r="M175" s="5"/>
      <c r="N175" s="5"/>
      <c r="O175" s="5"/>
      <c r="P175" s="5"/>
      <c r="Q175" s="5">
        <v>142</v>
      </c>
      <c r="R175" s="5"/>
      <c r="S175" s="5"/>
      <c r="T175" s="5">
        <v>142</v>
      </c>
      <c r="U175" s="5"/>
      <c r="V175" s="5">
        <v>142</v>
      </c>
      <c r="W175" s="5"/>
      <c r="X175" s="5"/>
      <c r="Y175" s="5" t="s">
        <v>3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293</v>
      </c>
      <c r="CS175" s="5">
        <v>1</v>
      </c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1347</v>
      </c>
      <c r="DR175" s="5" t="s">
        <v>1348</v>
      </c>
      <c r="DS175" s="5" t="s">
        <v>1349</v>
      </c>
      <c r="DT175" s="5" t="s">
        <v>1350</v>
      </c>
      <c r="DU175" s="5" t="s">
        <v>1351</v>
      </c>
      <c r="DV175" s="5" t="s">
        <v>1891</v>
      </c>
    </row>
    <row r="176" spans="1:126" ht="13.5" customHeight="1" x14ac:dyDescent="0.2">
      <c r="A176" s="5" t="str">
        <f>Column!$C176&amp;"_"&amp;Column!$G176</f>
        <v>Users_ChangedPassword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289</v>
      </c>
      <c r="H176" s="5" t="s">
        <v>685</v>
      </c>
      <c r="I176" s="5">
        <v>143</v>
      </c>
      <c r="J176" s="5">
        <v>143</v>
      </c>
      <c r="K176" s="5"/>
      <c r="L176" s="5"/>
      <c r="M176" s="5"/>
      <c r="N176" s="5"/>
      <c r="O176" s="5"/>
      <c r="P176" s="5"/>
      <c r="Q176" s="5">
        <v>143</v>
      </c>
      <c r="R176" s="5"/>
      <c r="S176" s="5"/>
      <c r="T176" s="5">
        <v>143</v>
      </c>
      <c r="U176" s="5"/>
      <c r="V176" s="5">
        <v>143</v>
      </c>
      <c r="W176" s="5"/>
      <c r="X176" s="5"/>
      <c r="Y176" s="5" t="s">
        <v>290</v>
      </c>
      <c r="Z176" s="5"/>
      <c r="AA176" s="5"/>
      <c r="AB176" s="5">
        <v>128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>
        <v>1</v>
      </c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293</v>
      </c>
      <c r="CS176" s="5">
        <v>1</v>
      </c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1352</v>
      </c>
      <c r="DR176" s="5" t="s">
        <v>1353</v>
      </c>
      <c r="DS176" s="5" t="s">
        <v>1354</v>
      </c>
      <c r="DT176" s="5" t="s">
        <v>1355</v>
      </c>
      <c r="DU176" s="5" t="s">
        <v>1356</v>
      </c>
      <c r="DV176" s="5" t="s">
        <v>1892</v>
      </c>
    </row>
    <row r="177" spans="1:126" ht="13.5" customHeight="1" x14ac:dyDescent="0.2">
      <c r="A177" s="5" t="str">
        <f>Column!$C177&amp;"_"&amp;Column!$G177</f>
        <v>Users_ChangedPasswordValidator</v>
      </c>
      <c r="B177" s="5" t="s">
        <v>28</v>
      </c>
      <c r="C177" s="5" t="s">
        <v>129</v>
      </c>
      <c r="D177" s="5"/>
      <c r="E177" s="5"/>
      <c r="F177" s="5" t="s">
        <v>232</v>
      </c>
      <c r="G177" s="5" t="s">
        <v>413</v>
      </c>
      <c r="H177" s="5" t="s">
        <v>686</v>
      </c>
      <c r="I177" s="5">
        <v>144</v>
      </c>
      <c r="J177" s="5">
        <v>144</v>
      </c>
      <c r="K177" s="5"/>
      <c r="L177" s="5"/>
      <c r="M177" s="5"/>
      <c r="N177" s="5"/>
      <c r="O177" s="5"/>
      <c r="P177" s="5"/>
      <c r="Q177" s="5">
        <v>144</v>
      </c>
      <c r="R177" s="5"/>
      <c r="S177" s="5"/>
      <c r="T177" s="5">
        <v>144</v>
      </c>
      <c r="U177" s="5"/>
      <c r="V177" s="5">
        <v>144</v>
      </c>
      <c r="W177" s="5"/>
      <c r="X177" s="5"/>
      <c r="Y177" s="5" t="s">
        <v>3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 t="s">
        <v>492</v>
      </c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 t="s">
        <v>293</v>
      </c>
      <c r="CS177" s="5">
        <v>1</v>
      </c>
      <c r="CT177" s="5"/>
      <c r="CU177" s="5"/>
      <c r="CV177" s="5"/>
      <c r="CW177" s="5" t="s">
        <v>460</v>
      </c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1230</v>
      </c>
      <c r="DR177" s="5" t="s">
        <v>1231</v>
      </c>
      <c r="DS177" s="5" t="s">
        <v>1232</v>
      </c>
      <c r="DT177" s="5" t="s">
        <v>1233</v>
      </c>
      <c r="DU177" s="5" t="s">
        <v>1234</v>
      </c>
      <c r="DV177" s="5" t="s">
        <v>1868</v>
      </c>
    </row>
    <row r="178" spans="1:126" ht="13.5" customHeight="1" x14ac:dyDescent="0.2">
      <c r="A178" s="5" t="str">
        <f>Column!$C178&amp;"_"&amp;Column!$G178</f>
        <v>Users_AfterResetPassword</v>
      </c>
      <c r="B178" s="5" t="s">
        <v>28</v>
      </c>
      <c r="C178" s="5" t="s">
        <v>129</v>
      </c>
      <c r="D178" s="5"/>
      <c r="E178" s="5"/>
      <c r="F178" s="5" t="s">
        <v>232</v>
      </c>
      <c r="G178" s="5" t="s">
        <v>296</v>
      </c>
      <c r="H178" s="5" t="s">
        <v>685</v>
      </c>
      <c r="I178" s="5">
        <v>145</v>
      </c>
      <c r="J178" s="5">
        <v>145</v>
      </c>
      <c r="K178" s="5"/>
      <c r="L178" s="5"/>
      <c r="M178" s="5"/>
      <c r="N178" s="5"/>
      <c r="O178" s="5"/>
      <c r="P178" s="5"/>
      <c r="Q178" s="5">
        <v>145</v>
      </c>
      <c r="R178" s="5"/>
      <c r="S178" s="5"/>
      <c r="T178" s="5">
        <v>145</v>
      </c>
      <c r="U178" s="5"/>
      <c r="V178" s="5">
        <v>145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>
        <v>1</v>
      </c>
      <c r="BD178" s="5"/>
      <c r="BE178" s="5"/>
      <c r="BF178" s="5"/>
      <c r="BG178" s="5"/>
      <c r="BH178" s="5"/>
      <c r="BI178" s="5"/>
      <c r="BJ178" s="5"/>
      <c r="BK178" s="5">
        <v>1</v>
      </c>
      <c r="BL178" s="5">
        <v>1</v>
      </c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 t="s">
        <v>295</v>
      </c>
      <c r="CS178" s="5">
        <v>1</v>
      </c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1352</v>
      </c>
      <c r="DR178" s="5" t="s">
        <v>1353</v>
      </c>
      <c r="DS178" s="5" t="s">
        <v>1354</v>
      </c>
      <c r="DT178" s="5" t="s">
        <v>1355</v>
      </c>
      <c r="DU178" s="5" t="s">
        <v>1356</v>
      </c>
      <c r="DV178" s="5" t="s">
        <v>1892</v>
      </c>
    </row>
    <row r="179" spans="1:126" ht="13.5" customHeight="1" x14ac:dyDescent="0.2">
      <c r="A179" s="5" t="str">
        <f>Column!$C179&amp;"_"&amp;Column!$G179</f>
        <v>Users_AfterResetPasswordValidator</v>
      </c>
      <c r="B179" s="5" t="s">
        <v>28</v>
      </c>
      <c r="C179" s="5" t="s">
        <v>129</v>
      </c>
      <c r="D179" s="5"/>
      <c r="E179" s="5"/>
      <c r="F179" s="5" t="s">
        <v>232</v>
      </c>
      <c r="G179" s="5" t="s">
        <v>414</v>
      </c>
      <c r="H179" s="5" t="s">
        <v>686</v>
      </c>
      <c r="I179" s="5">
        <v>146</v>
      </c>
      <c r="J179" s="5">
        <v>146</v>
      </c>
      <c r="K179" s="5"/>
      <c r="L179" s="5"/>
      <c r="M179" s="5"/>
      <c r="N179" s="5"/>
      <c r="O179" s="5"/>
      <c r="P179" s="5"/>
      <c r="Q179" s="5">
        <v>146</v>
      </c>
      <c r="R179" s="5"/>
      <c r="S179" s="5"/>
      <c r="T179" s="5">
        <v>146</v>
      </c>
      <c r="U179" s="5"/>
      <c r="V179" s="5">
        <v>146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>
        <v>1</v>
      </c>
      <c r="BL179" s="5">
        <v>1</v>
      </c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 t="s">
        <v>492</v>
      </c>
      <c r="BY179" s="5"/>
      <c r="BZ179" s="5"/>
      <c r="CA179" s="5">
        <v>1</v>
      </c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 t="s">
        <v>295</v>
      </c>
      <c r="CS179" s="5">
        <v>1</v>
      </c>
      <c r="CT179" s="5"/>
      <c r="CU179" s="5"/>
      <c r="CV179" s="5"/>
      <c r="CW179" s="5" t="s">
        <v>461</v>
      </c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1230</v>
      </c>
      <c r="DR179" s="5" t="s">
        <v>1231</v>
      </c>
      <c r="DS179" s="5" t="s">
        <v>1232</v>
      </c>
      <c r="DT179" s="5" t="s">
        <v>1233</v>
      </c>
      <c r="DU179" s="5" t="s">
        <v>1234</v>
      </c>
      <c r="DV179" s="5" t="s">
        <v>1868</v>
      </c>
    </row>
    <row r="180" spans="1:126" ht="13.5" customHeight="1" x14ac:dyDescent="0.2">
      <c r="A180" s="5" t="str">
        <f>Column!$C180&amp;"_"&amp;Column!$G180</f>
        <v>Users_PasswordHistries</v>
      </c>
      <c r="B180" s="5" t="s">
        <v>28</v>
      </c>
      <c r="C180" s="5" t="s">
        <v>129</v>
      </c>
      <c r="D180" s="5"/>
      <c r="E180" s="5"/>
      <c r="F180" s="5" t="s">
        <v>232</v>
      </c>
      <c r="G180" s="5" t="s">
        <v>2008</v>
      </c>
      <c r="H180" s="5" t="s">
        <v>2009</v>
      </c>
      <c r="I180" s="5">
        <v>147</v>
      </c>
      <c r="J180" s="5">
        <v>147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 t="s">
        <v>2010</v>
      </c>
      <c r="AA180" s="5" t="s">
        <v>221</v>
      </c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>
        <v>1</v>
      </c>
      <c r="BD180" s="5"/>
      <c r="BE180" s="5" t="s">
        <v>489</v>
      </c>
      <c r="BF180" s="5" t="s">
        <v>489</v>
      </c>
      <c r="BG180" s="5" t="s">
        <v>489</v>
      </c>
      <c r="BH180" s="5"/>
      <c r="BI180" s="5"/>
      <c r="BJ180" s="5">
        <v>1</v>
      </c>
      <c r="BK180" s="5"/>
      <c r="BL180" s="5"/>
      <c r="BM180" s="5"/>
      <c r="BN180" s="5"/>
      <c r="BO180" s="5" t="s">
        <v>2011</v>
      </c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2012</v>
      </c>
      <c r="DR180" s="16" t="s">
        <v>2013</v>
      </c>
      <c r="DS180" s="5" t="s">
        <v>2014</v>
      </c>
      <c r="DT180" s="17" t="s">
        <v>2015</v>
      </c>
      <c r="DU180" s="5" t="s">
        <v>2016</v>
      </c>
      <c r="DV180" s="5" t="s">
        <v>2028</v>
      </c>
    </row>
    <row r="181" spans="1:126" ht="13.5" customHeight="1" x14ac:dyDescent="0.2">
      <c r="A181" s="5" t="str">
        <f>Column!$C181&amp;"_"&amp;Column!$G181</f>
        <v>Users_MailAddresses</v>
      </c>
      <c r="B181" s="5" t="s">
        <v>28</v>
      </c>
      <c r="C181" s="5" t="s">
        <v>129</v>
      </c>
      <c r="D181" s="5"/>
      <c r="E181" s="5"/>
      <c r="F181" s="5" t="s">
        <v>232</v>
      </c>
      <c r="G181" s="5" t="s">
        <v>170</v>
      </c>
      <c r="H181" s="5" t="s">
        <v>217</v>
      </c>
      <c r="I181" s="5">
        <v>148</v>
      </c>
      <c r="J181" s="5">
        <v>148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 t="s">
        <v>435</v>
      </c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>
        <v>1</v>
      </c>
      <c r="BD181" s="5"/>
      <c r="BE181" s="5"/>
      <c r="BF181" s="5"/>
      <c r="BG181" s="5"/>
      <c r="BH181" s="5"/>
      <c r="BI181" s="5"/>
      <c r="BJ181" s="5">
        <v>1</v>
      </c>
      <c r="BK181" s="5">
        <v>1</v>
      </c>
      <c r="BL181" s="5">
        <v>1</v>
      </c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>
        <v>1</v>
      </c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951</v>
      </c>
      <c r="DR181" s="5" t="s">
        <v>952</v>
      </c>
      <c r="DS181" s="5" t="s">
        <v>953</v>
      </c>
      <c r="DT181" s="5" t="s">
        <v>954</v>
      </c>
      <c r="DU181" s="5" t="s">
        <v>955</v>
      </c>
      <c r="DV181" s="5" t="s">
        <v>1807</v>
      </c>
    </row>
    <row r="182" spans="1:126" ht="13.5" customHeight="1" x14ac:dyDescent="0.2">
      <c r="A182" s="5" t="str">
        <f>Column!$C182&amp;"_"&amp;Column!$G182</f>
        <v>Users_DemoMailAddress</v>
      </c>
      <c r="B182" s="5" t="s">
        <v>28</v>
      </c>
      <c r="C182" s="5" t="s">
        <v>129</v>
      </c>
      <c r="D182" s="5"/>
      <c r="E182" s="5"/>
      <c r="F182" s="5" t="s">
        <v>232</v>
      </c>
      <c r="G182" s="5" t="s">
        <v>417</v>
      </c>
      <c r="H182" s="5" t="s">
        <v>217</v>
      </c>
      <c r="I182" s="5">
        <v>149</v>
      </c>
      <c r="J182" s="5">
        <v>149</v>
      </c>
      <c r="K182" s="5"/>
      <c r="L182" s="5"/>
      <c r="M182" s="5"/>
      <c r="N182" s="5"/>
      <c r="O182" s="5"/>
      <c r="P182" s="5"/>
      <c r="Q182" s="5">
        <v>149</v>
      </c>
      <c r="R182" s="5"/>
      <c r="S182" s="5"/>
      <c r="T182" s="5">
        <v>149</v>
      </c>
      <c r="U182" s="5"/>
      <c r="V182" s="5">
        <v>149</v>
      </c>
      <c r="W182" s="5"/>
      <c r="X182" s="5"/>
      <c r="Y182" s="5" t="s">
        <v>3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>
        <v>1</v>
      </c>
      <c r="BL182" s="5">
        <v>1</v>
      </c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 t="s">
        <v>419</v>
      </c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 t="s">
        <v>418</v>
      </c>
      <c r="CS182" s="5">
        <v>1</v>
      </c>
      <c r="CT182" s="5"/>
      <c r="CU182" s="5"/>
      <c r="CV182" s="5">
        <v>1</v>
      </c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1357</v>
      </c>
      <c r="DR182" s="5" t="s">
        <v>1358</v>
      </c>
      <c r="DS182" s="5" t="s">
        <v>1359</v>
      </c>
      <c r="DT182" s="5" t="s">
        <v>1360</v>
      </c>
      <c r="DU182" s="5" t="s">
        <v>1361</v>
      </c>
      <c r="DV182" s="5" t="s">
        <v>1807</v>
      </c>
    </row>
    <row r="183" spans="1:126" ht="13.5" customHeight="1" x14ac:dyDescent="0.2">
      <c r="A183" s="5" t="str">
        <f>Column!$C183&amp;"_"&amp;Column!$G183</f>
        <v>Users_SessionGuid</v>
      </c>
      <c r="B183" s="5" t="s">
        <v>28</v>
      </c>
      <c r="C183" s="5" t="s">
        <v>129</v>
      </c>
      <c r="D183" s="5"/>
      <c r="E183" s="5"/>
      <c r="F183" s="5" t="s">
        <v>232</v>
      </c>
      <c r="G183" s="5" t="s">
        <v>110</v>
      </c>
      <c r="H183" s="5" t="s">
        <v>641</v>
      </c>
      <c r="I183" s="5">
        <v>150</v>
      </c>
      <c r="J183" s="5">
        <v>150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24</v>
      </c>
      <c r="Z183" s="5"/>
      <c r="AA183" s="5"/>
      <c r="AB183" s="5">
        <v>34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>
        <v>1</v>
      </c>
      <c r="BL183" s="5">
        <v>1</v>
      </c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965</v>
      </c>
      <c r="DR183" s="5" t="s">
        <v>966</v>
      </c>
      <c r="DS183" s="5" t="s">
        <v>967</v>
      </c>
      <c r="DT183" s="5" t="s">
        <v>968</v>
      </c>
      <c r="DU183" s="5" t="s">
        <v>969</v>
      </c>
      <c r="DV183" s="5" t="s">
        <v>1816</v>
      </c>
    </row>
    <row r="184" spans="1:126" ht="13.5" customHeight="1" x14ac:dyDescent="0.2">
      <c r="A184" s="5" t="str">
        <f>C184&amp;"_"&amp;$G184</f>
        <v>Users_SecondaryAuthenticationCode</v>
      </c>
      <c r="B184" s="5" t="s">
        <v>28</v>
      </c>
      <c r="C184" s="5" t="s">
        <v>1726</v>
      </c>
      <c r="D184" s="5"/>
      <c r="E184" s="5"/>
      <c r="F184" s="5" t="s">
        <v>1727</v>
      </c>
      <c r="G184" s="5" t="s">
        <v>1728</v>
      </c>
      <c r="H184" s="5" t="s">
        <v>1729</v>
      </c>
      <c r="I184" s="5">
        <v>151</v>
      </c>
      <c r="J184" s="5">
        <v>151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68</v>
      </c>
      <c r="Z184" s="5"/>
      <c r="AA184" s="5"/>
      <c r="AB184" s="5">
        <v>128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1730</v>
      </c>
      <c r="DR184" s="20" t="s">
        <v>1731</v>
      </c>
      <c r="DS184" s="5" t="s">
        <v>1732</v>
      </c>
      <c r="DT184" s="19" t="s">
        <v>1733</v>
      </c>
      <c r="DU184" s="5" t="s">
        <v>1734</v>
      </c>
      <c r="DV184" s="5" t="s">
        <v>1893</v>
      </c>
    </row>
    <row r="185" spans="1:126" ht="13.5" customHeight="1" x14ac:dyDescent="0.2">
      <c r="A185" s="5" t="str">
        <f>$C185&amp;"_"&amp;$G185</f>
        <v>Users_SecondaryAuthenticationCodeExpirationTime</v>
      </c>
      <c r="B185" s="5" t="s">
        <v>28</v>
      </c>
      <c r="C185" s="5" t="s">
        <v>1726</v>
      </c>
      <c r="D185" s="5"/>
      <c r="E185" s="5"/>
      <c r="F185" s="5" t="s">
        <v>1727</v>
      </c>
      <c r="G185" s="5" t="s">
        <v>1735</v>
      </c>
      <c r="H185" s="5" t="s">
        <v>1736</v>
      </c>
      <c r="I185" s="5">
        <v>152</v>
      </c>
      <c r="J185" s="5">
        <v>152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1737</v>
      </c>
      <c r="Z185" s="5" t="s">
        <v>1738</v>
      </c>
      <c r="AA185" s="5" t="s">
        <v>1739</v>
      </c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 t="s">
        <v>1740</v>
      </c>
      <c r="CJ185" s="5" t="s">
        <v>1740</v>
      </c>
      <c r="CK185" s="5" t="s">
        <v>1740</v>
      </c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1741</v>
      </c>
      <c r="DR185" s="20" t="s">
        <v>1742</v>
      </c>
      <c r="DS185" s="5" t="s">
        <v>1743</v>
      </c>
      <c r="DT185" s="19" t="s">
        <v>1744</v>
      </c>
      <c r="DU185" s="5" t="s">
        <v>1745</v>
      </c>
      <c r="DV185" s="5" t="s">
        <v>1894</v>
      </c>
    </row>
    <row r="186" spans="1:126" ht="13.5" customHeight="1" x14ac:dyDescent="0.2">
      <c r="A186" s="5" t="str">
        <f>Column!$C186&amp;"_"&amp;Column!$G186</f>
        <v>Users_LdapSearchRoot</v>
      </c>
      <c r="B186" s="5" t="s">
        <v>28</v>
      </c>
      <c r="C186" s="5" t="s">
        <v>129</v>
      </c>
      <c r="D186" s="5"/>
      <c r="E186" s="5"/>
      <c r="F186" s="5" t="s">
        <v>232</v>
      </c>
      <c r="G186" s="5" t="s">
        <v>567</v>
      </c>
      <c r="H186" s="5" t="s">
        <v>687</v>
      </c>
      <c r="I186" s="5">
        <v>153</v>
      </c>
      <c r="J186" s="5">
        <v>153</v>
      </c>
      <c r="K186" s="5"/>
      <c r="L186" s="5">
        <v>901</v>
      </c>
      <c r="M186" s="5">
        <v>901</v>
      </c>
      <c r="N186" s="5"/>
      <c r="O186" s="5">
        <v>901</v>
      </c>
      <c r="P186" s="5"/>
      <c r="Q186" s="5">
        <v>901</v>
      </c>
      <c r="R186" s="5"/>
      <c r="S186" s="5"/>
      <c r="T186" s="5">
        <v>901</v>
      </c>
      <c r="U186" s="5"/>
      <c r="V186" s="5">
        <v>901</v>
      </c>
      <c r="W186" s="5"/>
      <c r="X186" s="5"/>
      <c r="Y186" s="5" t="s">
        <v>3</v>
      </c>
      <c r="Z186" s="5"/>
      <c r="AA186" s="5"/>
      <c r="AB186" s="5">
        <v>2048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1365</v>
      </c>
      <c r="DR186" s="5" t="s">
        <v>1369</v>
      </c>
      <c r="DS186" s="5" t="s">
        <v>1368</v>
      </c>
      <c r="DT186" s="5" t="s">
        <v>1367</v>
      </c>
      <c r="DU186" s="5" t="s">
        <v>1366</v>
      </c>
      <c r="DV186" s="5" t="s">
        <v>1895</v>
      </c>
    </row>
    <row r="187" spans="1:126" ht="13.5" customHeight="1" x14ac:dyDescent="0.2">
      <c r="A187" s="5" t="str">
        <f>Column!$C187&amp;"_"&amp;Column!$G187</f>
        <v>Users_SynchronizedTime</v>
      </c>
      <c r="B187" s="5" t="s">
        <v>28</v>
      </c>
      <c r="C187" s="5" t="s">
        <v>129</v>
      </c>
      <c r="D187" s="5"/>
      <c r="E187" s="5"/>
      <c r="F187" s="5" t="s">
        <v>232</v>
      </c>
      <c r="G187" s="5" t="s">
        <v>566</v>
      </c>
      <c r="H187" s="5" t="s">
        <v>688</v>
      </c>
      <c r="I187" s="5">
        <v>154</v>
      </c>
      <c r="J187" s="5">
        <v>154</v>
      </c>
      <c r="K187" s="5"/>
      <c r="L187" s="5">
        <v>902</v>
      </c>
      <c r="M187" s="5">
        <v>902</v>
      </c>
      <c r="N187" s="5"/>
      <c r="O187" s="5">
        <v>902</v>
      </c>
      <c r="P187" s="5"/>
      <c r="Q187" s="5">
        <v>902</v>
      </c>
      <c r="R187" s="5"/>
      <c r="S187" s="5"/>
      <c r="T187" s="5">
        <v>902</v>
      </c>
      <c r="U187" s="5"/>
      <c r="V187" s="5">
        <v>902</v>
      </c>
      <c r="W187" s="5"/>
      <c r="X187" s="5"/>
      <c r="Y187" s="5" t="s">
        <v>8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>
        <v>1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1370</v>
      </c>
      <c r="DR187" s="5" t="s">
        <v>1990</v>
      </c>
      <c r="DS187" s="5" t="s">
        <v>1383</v>
      </c>
      <c r="DT187" s="5" t="s">
        <v>1991</v>
      </c>
      <c r="DU187" s="5" t="s">
        <v>1384</v>
      </c>
      <c r="DV187" s="5" t="s">
        <v>1896</v>
      </c>
    </row>
    <row r="188" spans="1:126" ht="13.5" customHeight="1" x14ac:dyDescent="0.2">
      <c r="A188" s="5" t="str">
        <f>Column!$C188&amp;"_"&amp;Column!$G188</f>
        <v>LoginKeys_LoginId</v>
      </c>
      <c r="B188" s="5" t="s">
        <v>516</v>
      </c>
      <c r="C188" s="5" t="s">
        <v>517</v>
      </c>
      <c r="D188" s="5"/>
      <c r="E188" s="5"/>
      <c r="F188" s="5" t="s">
        <v>515</v>
      </c>
      <c r="G188" s="5" t="s">
        <v>513</v>
      </c>
      <c r="H188" s="5" t="s">
        <v>658</v>
      </c>
      <c r="I188" s="5">
        <v>1</v>
      </c>
      <c r="J188" s="5">
        <v>1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 t="s">
        <v>3</v>
      </c>
      <c r="Z188" s="5"/>
      <c r="AA188" s="5"/>
      <c r="AB188" s="5">
        <v>256</v>
      </c>
      <c r="AC188" s="5"/>
      <c r="AD188" s="5">
        <v>1</v>
      </c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941</v>
      </c>
      <c r="DR188" s="5" t="s">
        <v>942</v>
      </c>
      <c r="DS188" s="5" t="s">
        <v>943</v>
      </c>
      <c r="DT188" s="5" t="s">
        <v>944</v>
      </c>
      <c r="DU188" s="5" t="s">
        <v>1656</v>
      </c>
      <c r="DV188" s="5" t="s">
        <v>1805</v>
      </c>
    </row>
    <row r="189" spans="1:126" ht="13.5" customHeight="1" x14ac:dyDescent="0.2">
      <c r="A189" s="5" t="str">
        <f>Column!$C189&amp;"_"&amp;Column!$G189</f>
        <v>LoginKeys_Key</v>
      </c>
      <c r="B189" s="5" t="s">
        <v>516</v>
      </c>
      <c r="C189" s="5" t="s">
        <v>517</v>
      </c>
      <c r="D189" s="5"/>
      <c r="E189" s="5"/>
      <c r="F189" s="5" t="s">
        <v>515</v>
      </c>
      <c r="G189" s="5" t="s">
        <v>514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 t="s">
        <v>3</v>
      </c>
      <c r="Z189" s="5"/>
      <c r="AA189" s="5"/>
      <c r="AB189" s="5">
        <v>36</v>
      </c>
      <c r="AC189" s="5"/>
      <c r="AD189" s="5">
        <v>2</v>
      </c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970</v>
      </c>
      <c r="DR189" s="5" t="s">
        <v>971</v>
      </c>
      <c r="DS189" s="5" t="s">
        <v>972</v>
      </c>
      <c r="DT189" s="5" t="s">
        <v>973</v>
      </c>
      <c r="DU189" s="5" t="s">
        <v>1657</v>
      </c>
      <c r="DV189" s="5" t="s">
        <v>1817</v>
      </c>
    </row>
    <row r="190" spans="1:126" ht="13.5" customHeight="1" x14ac:dyDescent="0.2">
      <c r="A190" s="5" t="str">
        <f>Column!$C190&amp;"_"&amp;Column!$G190</f>
        <v>LoginKeys_TenantNames</v>
      </c>
      <c r="B190" s="5" t="s">
        <v>516</v>
      </c>
      <c r="C190" s="5" t="s">
        <v>517</v>
      </c>
      <c r="D190" s="5"/>
      <c r="E190" s="5"/>
      <c r="F190" s="5" t="s">
        <v>515</v>
      </c>
      <c r="G190" s="5" t="s">
        <v>520</v>
      </c>
      <c r="H190" s="5" t="s">
        <v>690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 t="s">
        <v>3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>
        <v>1</v>
      </c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1385</v>
      </c>
      <c r="DR190" s="5" t="s">
        <v>1386</v>
      </c>
      <c r="DS190" s="5" t="s">
        <v>1387</v>
      </c>
      <c r="DT190" s="5" t="s">
        <v>1388</v>
      </c>
      <c r="DU190" s="5" t="s">
        <v>1658</v>
      </c>
      <c r="DV190" s="5" t="s">
        <v>1897</v>
      </c>
    </row>
    <row r="191" spans="1:126" ht="13.5" customHeight="1" x14ac:dyDescent="0.2">
      <c r="A191" s="5" t="str">
        <f>Column!$C191&amp;"_"&amp;Column!$G191</f>
        <v>LoginKeys_TenantId</v>
      </c>
      <c r="B191" s="5" t="s">
        <v>516</v>
      </c>
      <c r="C191" s="5" t="s">
        <v>517</v>
      </c>
      <c r="D191" s="5"/>
      <c r="E191" s="5"/>
      <c r="F191" s="5" t="s">
        <v>515</v>
      </c>
      <c r="G191" s="5" t="s">
        <v>521</v>
      </c>
      <c r="H191" s="5" t="s">
        <v>602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 t="s">
        <v>1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>
        <v>1</v>
      </c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1659</v>
      </c>
      <c r="DR191" s="5" t="s">
        <v>893</v>
      </c>
      <c r="DS191" s="5" t="s">
        <v>894</v>
      </c>
      <c r="DT191" s="5" t="s">
        <v>895</v>
      </c>
      <c r="DU191" s="5" t="s">
        <v>1660</v>
      </c>
      <c r="DV191" s="5" t="s">
        <v>1795</v>
      </c>
    </row>
    <row r="192" spans="1:126" ht="13.5" customHeight="1" x14ac:dyDescent="0.2">
      <c r="A192" s="5" t="str">
        <f>Column!$C192&amp;"_"&amp;Column!$G192</f>
        <v>LoginKeys_UserId</v>
      </c>
      <c r="B192" s="5" t="s">
        <v>516</v>
      </c>
      <c r="C192" s="5" t="s">
        <v>517</v>
      </c>
      <c r="D192" s="5"/>
      <c r="E192" s="5"/>
      <c r="F192" s="5" t="s">
        <v>515</v>
      </c>
      <c r="G192" s="5" t="s">
        <v>519</v>
      </c>
      <c r="H192" s="5" t="s">
        <v>656</v>
      </c>
      <c r="I192" s="5">
        <v>103</v>
      </c>
      <c r="J192" s="5">
        <v>103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 t="s">
        <v>1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>
        <v>1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1661</v>
      </c>
      <c r="DR192" s="5" t="s">
        <v>1202</v>
      </c>
      <c r="DS192" s="5" t="s">
        <v>1203</v>
      </c>
      <c r="DT192" s="5" t="s">
        <v>1204</v>
      </c>
      <c r="DU192" s="5" t="s">
        <v>1662</v>
      </c>
      <c r="DV192" s="5" t="s">
        <v>1862</v>
      </c>
    </row>
    <row r="193" spans="1:126" ht="13.5" customHeight="1" x14ac:dyDescent="0.2">
      <c r="A193" s="5" t="str">
        <f>Column!$C193&amp;"_"&amp;Column!$G193</f>
        <v>MailAddresses_OwnerId</v>
      </c>
      <c r="B193" s="5" t="s">
        <v>169</v>
      </c>
      <c r="C193" s="5" t="s">
        <v>170</v>
      </c>
      <c r="D193" s="5"/>
      <c r="E193" s="5"/>
      <c r="F193" s="5" t="s">
        <v>231</v>
      </c>
      <c r="G193" s="5" t="s">
        <v>174</v>
      </c>
      <c r="H193" s="5" t="s">
        <v>691</v>
      </c>
      <c r="I193" s="5">
        <v>1</v>
      </c>
      <c r="J193" s="5">
        <v>1</v>
      </c>
      <c r="K193" s="5"/>
      <c r="L193" s="5"/>
      <c r="M193" s="5"/>
      <c r="N193" s="5"/>
      <c r="O193" s="5"/>
      <c r="P193" s="5"/>
      <c r="Q193" s="5">
        <v>1</v>
      </c>
      <c r="R193" s="5">
        <v>1</v>
      </c>
      <c r="S193" s="5"/>
      <c r="T193" s="5">
        <v>1</v>
      </c>
      <c r="U193" s="5"/>
      <c r="V193" s="5">
        <v>1</v>
      </c>
      <c r="W193" s="5"/>
      <c r="X193" s="5"/>
      <c r="Y193" s="5" t="s">
        <v>0</v>
      </c>
      <c r="Z193" s="5"/>
      <c r="AA193" s="5"/>
      <c r="AB193" s="5"/>
      <c r="AC193" s="5"/>
      <c r="AD193" s="5">
        <v>1</v>
      </c>
      <c r="AE193" s="5"/>
      <c r="AF193" s="5">
        <v>1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1389</v>
      </c>
      <c r="DR193" s="5" t="s">
        <v>1390</v>
      </c>
      <c r="DS193" s="5" t="s">
        <v>1391</v>
      </c>
      <c r="DT193" s="5" t="s">
        <v>1392</v>
      </c>
      <c r="DU193" s="5" t="s">
        <v>1393</v>
      </c>
      <c r="DV193" s="5" t="s">
        <v>1898</v>
      </c>
    </row>
    <row r="194" spans="1:126" ht="13.5" customHeight="1" x14ac:dyDescent="0.2">
      <c r="A194" s="5" t="str">
        <f>Column!$C194&amp;"_"&amp;Column!$G194</f>
        <v>MailAddresses_OwnerType</v>
      </c>
      <c r="B194" s="5" t="s">
        <v>169</v>
      </c>
      <c r="C194" s="5" t="s">
        <v>170</v>
      </c>
      <c r="D194" s="5"/>
      <c r="E194" s="5"/>
      <c r="F194" s="5" t="s">
        <v>231</v>
      </c>
      <c r="G194" s="5" t="s">
        <v>173</v>
      </c>
      <c r="H194" s="5" t="s">
        <v>692</v>
      </c>
      <c r="I194" s="5">
        <v>2</v>
      </c>
      <c r="J194" s="5">
        <v>2</v>
      </c>
      <c r="K194" s="5"/>
      <c r="L194" s="5"/>
      <c r="M194" s="5"/>
      <c r="N194" s="5"/>
      <c r="O194" s="5"/>
      <c r="P194" s="5"/>
      <c r="Q194" s="5">
        <v>2</v>
      </c>
      <c r="R194" s="5">
        <v>1</v>
      </c>
      <c r="S194" s="5"/>
      <c r="T194" s="5">
        <v>2</v>
      </c>
      <c r="U194" s="5"/>
      <c r="V194" s="5">
        <v>2</v>
      </c>
      <c r="W194" s="5"/>
      <c r="X194" s="5"/>
      <c r="Y194" s="5" t="s">
        <v>3</v>
      </c>
      <c r="Z194" s="5"/>
      <c r="AA194" s="5"/>
      <c r="AB194" s="5">
        <v>32</v>
      </c>
      <c r="AC194" s="5"/>
      <c r="AD194" s="5">
        <v>2</v>
      </c>
      <c r="AE194" s="5"/>
      <c r="AF194" s="5">
        <v>2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1371</v>
      </c>
      <c r="DR194" s="5" t="s">
        <v>1394</v>
      </c>
      <c r="DS194" s="5" t="s">
        <v>1395</v>
      </c>
      <c r="DT194" s="5" t="s">
        <v>1396</v>
      </c>
      <c r="DU194" s="5" t="s">
        <v>1397</v>
      </c>
      <c r="DV194" s="5" t="s">
        <v>1899</v>
      </c>
    </row>
    <row r="195" spans="1:126" ht="13.5" customHeight="1" x14ac:dyDescent="0.2">
      <c r="A195" s="5" t="str">
        <f>Column!$C195&amp;"_"&amp;Column!$G195</f>
        <v>MailAddresses_MailAddressId</v>
      </c>
      <c r="B195" s="5" t="s">
        <v>169</v>
      </c>
      <c r="C195" s="5" t="s">
        <v>170</v>
      </c>
      <c r="D195" s="5"/>
      <c r="E195" s="5"/>
      <c r="F195" s="5" t="s">
        <v>231</v>
      </c>
      <c r="G195" s="5" t="s">
        <v>171</v>
      </c>
      <c r="H195" s="5" t="s">
        <v>693</v>
      </c>
      <c r="I195" s="5">
        <v>3</v>
      </c>
      <c r="J195" s="5">
        <v>3</v>
      </c>
      <c r="K195" s="5"/>
      <c r="L195" s="5"/>
      <c r="M195" s="5"/>
      <c r="N195" s="5"/>
      <c r="O195" s="5"/>
      <c r="P195" s="5"/>
      <c r="Q195" s="5">
        <v>3</v>
      </c>
      <c r="R195" s="5">
        <v>1</v>
      </c>
      <c r="S195" s="5"/>
      <c r="T195" s="5">
        <v>3</v>
      </c>
      <c r="U195" s="5"/>
      <c r="V195" s="5">
        <v>3</v>
      </c>
      <c r="W195" s="5"/>
      <c r="X195" s="5"/>
      <c r="Y195" s="5" t="s">
        <v>0</v>
      </c>
      <c r="Z195" s="5"/>
      <c r="AA195" s="5"/>
      <c r="AB195" s="5"/>
      <c r="AC195" s="5"/>
      <c r="AD195" s="5">
        <v>3</v>
      </c>
      <c r="AE195" s="5"/>
      <c r="AF195" s="5">
        <v>3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>
        <v>1</v>
      </c>
      <c r="AU195" s="5"/>
      <c r="AV195" s="5"/>
      <c r="AW195" s="5"/>
      <c r="AX195" s="5"/>
      <c r="AY195" s="5"/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 t="s">
        <v>112</v>
      </c>
      <c r="CH195" s="5">
        <v>1</v>
      </c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1398</v>
      </c>
      <c r="DR195" s="5" t="s">
        <v>1399</v>
      </c>
      <c r="DS195" s="5" t="s">
        <v>1400</v>
      </c>
      <c r="DT195" s="5" t="s">
        <v>1401</v>
      </c>
      <c r="DU195" s="5" t="s">
        <v>1402</v>
      </c>
      <c r="DV195" s="5" t="s">
        <v>1900</v>
      </c>
    </row>
    <row r="196" spans="1:126" ht="13.5" customHeight="1" x14ac:dyDescent="0.2">
      <c r="A196" s="5" t="str">
        <f>Column!$C196&amp;"_"&amp;Column!$G196</f>
        <v>MailAddresses_MailAddress</v>
      </c>
      <c r="B196" s="5" t="s">
        <v>169</v>
      </c>
      <c r="C196" s="5" t="s">
        <v>170</v>
      </c>
      <c r="D196" s="5"/>
      <c r="E196" s="5"/>
      <c r="F196" s="5" t="s">
        <v>231</v>
      </c>
      <c r="G196" s="5" t="s">
        <v>169</v>
      </c>
      <c r="H196" s="5" t="s">
        <v>217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172</v>
      </c>
      <c r="Z196" s="5"/>
      <c r="AA196" s="5"/>
      <c r="AB196" s="5">
        <v>2048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>
        <v>1</v>
      </c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951</v>
      </c>
      <c r="DR196" s="5" t="s">
        <v>952</v>
      </c>
      <c r="DS196" s="5" t="s">
        <v>953</v>
      </c>
      <c r="DT196" s="5" t="s">
        <v>954</v>
      </c>
      <c r="DU196" s="5" t="s">
        <v>955</v>
      </c>
      <c r="DV196" s="5" t="s">
        <v>1807</v>
      </c>
    </row>
    <row r="197" spans="1:126" ht="13.5" customHeight="1" x14ac:dyDescent="0.2">
      <c r="A197" s="5" t="str">
        <f>Column!$C197&amp;"_"&amp;Column!$G197</f>
        <v>MailAddresses_Title</v>
      </c>
      <c r="B197" s="5" t="s">
        <v>169</v>
      </c>
      <c r="C197" s="5" t="s">
        <v>170</v>
      </c>
      <c r="D197" s="5"/>
      <c r="E197" s="5"/>
      <c r="F197" s="5" t="s">
        <v>217</v>
      </c>
      <c r="G197" s="5" t="s">
        <v>246</v>
      </c>
      <c r="H197" s="5" t="s">
        <v>592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68</v>
      </c>
      <c r="Z197" s="5" t="s">
        <v>205</v>
      </c>
      <c r="AA197" s="5" t="s">
        <v>203</v>
      </c>
      <c r="AB197" s="5">
        <v>1024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>
        <v>1</v>
      </c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 t="s">
        <v>247</v>
      </c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843</v>
      </c>
      <c r="DR197" s="5" t="s">
        <v>844</v>
      </c>
      <c r="DS197" s="5" t="s">
        <v>845</v>
      </c>
      <c r="DT197" s="5" t="s">
        <v>846</v>
      </c>
      <c r="DU197" s="5" t="s">
        <v>847</v>
      </c>
      <c r="DV197" s="5" t="s">
        <v>1785</v>
      </c>
    </row>
    <row r="198" spans="1:126" ht="13.5" customHeight="1" x14ac:dyDescent="0.2">
      <c r="A198" s="5" t="str">
        <f>Column!$C198&amp;"_"&amp;Column!$G198</f>
        <v>Permissions_ReferenceId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288</v>
      </c>
      <c r="H198" s="5" t="s">
        <v>694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1</v>
      </c>
      <c r="U198" s="5"/>
      <c r="V198" s="5">
        <v>1</v>
      </c>
      <c r="W198" s="5"/>
      <c r="X198" s="5"/>
      <c r="Y198" s="5" t="s">
        <v>0</v>
      </c>
      <c r="Z198" s="5"/>
      <c r="AA198" s="5"/>
      <c r="AB198" s="5"/>
      <c r="AC198" s="5"/>
      <c r="AD198" s="5">
        <v>1</v>
      </c>
      <c r="AE198" s="5"/>
      <c r="AF198" s="5">
        <v>1</v>
      </c>
      <c r="AG198" s="5"/>
      <c r="AH198" s="5">
        <v>1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1403</v>
      </c>
      <c r="DR198" s="5" t="s">
        <v>1404</v>
      </c>
      <c r="DS198" s="5" t="s">
        <v>1405</v>
      </c>
      <c r="DT198" s="5" t="s">
        <v>1406</v>
      </c>
      <c r="DU198" s="5" t="s">
        <v>1407</v>
      </c>
      <c r="DV198" s="5" t="s">
        <v>1901</v>
      </c>
    </row>
    <row r="199" spans="1:126" ht="13.5" customHeight="1" x14ac:dyDescent="0.2">
      <c r="A199" s="5" t="str">
        <f>Column!$C199&amp;"_"&amp;Column!$G199</f>
        <v>Permissions_DeptId</v>
      </c>
      <c r="B199" s="5" t="s">
        <v>39</v>
      </c>
      <c r="C199" s="5" t="s">
        <v>130</v>
      </c>
      <c r="D199" s="5"/>
      <c r="E199" s="5"/>
      <c r="F199" s="5" t="s">
        <v>230</v>
      </c>
      <c r="G199" s="5" t="s">
        <v>103</v>
      </c>
      <c r="H199" s="5" t="s">
        <v>650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>
        <v>3</v>
      </c>
      <c r="R199" s="5">
        <v>1</v>
      </c>
      <c r="S199" s="5"/>
      <c r="T199" s="5">
        <v>2</v>
      </c>
      <c r="U199" s="5"/>
      <c r="V199" s="5">
        <v>2</v>
      </c>
      <c r="W199" s="5"/>
      <c r="X199" s="5"/>
      <c r="Y199" s="5" t="s">
        <v>139</v>
      </c>
      <c r="Z199" s="5"/>
      <c r="AA199" s="5"/>
      <c r="AB199" s="5"/>
      <c r="AC199" s="5"/>
      <c r="AD199" s="5">
        <v>2</v>
      </c>
      <c r="AE199" s="5"/>
      <c r="AF199" s="5">
        <v>2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/>
      <c r="AP199" s="5"/>
      <c r="AQ199" s="5">
        <v>0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1166</v>
      </c>
      <c r="DR199" s="5" t="s">
        <v>1167</v>
      </c>
      <c r="DS199" s="5" t="s">
        <v>1168</v>
      </c>
      <c r="DT199" s="5" t="s">
        <v>1169</v>
      </c>
      <c r="DU199" s="5" t="s">
        <v>1170</v>
      </c>
      <c r="DV199" s="5" t="s">
        <v>1857</v>
      </c>
    </row>
    <row r="200" spans="1:126" ht="13.5" customHeight="1" x14ac:dyDescent="0.2">
      <c r="A200" s="5" t="str">
        <f>Column!$C200&amp;"_"&amp;Column!$G200</f>
        <v>Permissions_GroupId</v>
      </c>
      <c r="B200" s="5" t="s">
        <v>39</v>
      </c>
      <c r="C200" s="5" t="s">
        <v>130</v>
      </c>
      <c r="D200" s="5"/>
      <c r="E200" s="5"/>
      <c r="F200" s="5" t="s">
        <v>230</v>
      </c>
      <c r="G200" s="5" t="s">
        <v>484</v>
      </c>
      <c r="H200" s="5" t="s">
        <v>654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3</v>
      </c>
      <c r="U200" s="5"/>
      <c r="V200" s="5">
        <v>3</v>
      </c>
      <c r="W200" s="5"/>
      <c r="X200" s="5"/>
      <c r="Y200" s="5" t="s">
        <v>1</v>
      </c>
      <c r="Z200" s="5"/>
      <c r="AA200" s="5"/>
      <c r="AB200" s="5"/>
      <c r="AC200" s="5"/>
      <c r="AD200" s="5">
        <v>3</v>
      </c>
      <c r="AE200" s="5"/>
      <c r="AF200" s="5">
        <v>3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>
        <v>0</v>
      </c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>
        <v>1</v>
      </c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1191</v>
      </c>
      <c r="DR200" s="5" t="s">
        <v>1192</v>
      </c>
      <c r="DS200" s="5" t="s">
        <v>1193</v>
      </c>
      <c r="DT200" s="5" t="s">
        <v>1194</v>
      </c>
      <c r="DU200" s="5" t="s">
        <v>1195</v>
      </c>
      <c r="DV200" s="5" t="s">
        <v>1861</v>
      </c>
    </row>
    <row r="201" spans="1:126" ht="13.5" customHeight="1" x14ac:dyDescent="0.2">
      <c r="A201" s="5" t="str">
        <f>Column!$C201&amp;"_"&amp;Column!$G201</f>
        <v>Permissions_UserId</v>
      </c>
      <c r="B201" s="5" t="s">
        <v>39</v>
      </c>
      <c r="C201" s="5" t="s">
        <v>130</v>
      </c>
      <c r="D201" s="5"/>
      <c r="E201" s="5"/>
      <c r="F201" s="5" t="s">
        <v>230</v>
      </c>
      <c r="G201" s="5" t="s">
        <v>106</v>
      </c>
      <c r="H201" s="5" t="s">
        <v>656</v>
      </c>
      <c r="I201" s="5">
        <v>5</v>
      </c>
      <c r="J201" s="5">
        <v>5</v>
      </c>
      <c r="K201" s="5"/>
      <c r="L201" s="5"/>
      <c r="M201" s="5"/>
      <c r="N201" s="5"/>
      <c r="O201" s="5"/>
      <c r="P201" s="5"/>
      <c r="Q201" s="5">
        <v>5</v>
      </c>
      <c r="R201" s="5">
        <v>1</v>
      </c>
      <c r="S201" s="5"/>
      <c r="T201" s="5">
        <v>4</v>
      </c>
      <c r="U201" s="5"/>
      <c r="V201" s="5">
        <v>4</v>
      </c>
      <c r="W201" s="5"/>
      <c r="X201" s="5"/>
      <c r="Y201" s="5" t="s">
        <v>139</v>
      </c>
      <c r="Z201" s="5"/>
      <c r="AA201" s="5"/>
      <c r="AB201" s="5"/>
      <c r="AC201" s="5"/>
      <c r="AD201" s="5">
        <v>4</v>
      </c>
      <c r="AE201" s="5"/>
      <c r="AF201" s="5">
        <v>4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>
        <v>0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>
        <v>1</v>
      </c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1201</v>
      </c>
      <c r="DR201" s="5" t="s">
        <v>1202</v>
      </c>
      <c r="DS201" s="5" t="s">
        <v>1203</v>
      </c>
      <c r="DT201" s="5" t="s">
        <v>1204</v>
      </c>
      <c r="DU201" s="5" t="s">
        <v>1205</v>
      </c>
      <c r="DV201" s="5" t="s">
        <v>1862</v>
      </c>
    </row>
    <row r="202" spans="1:126" ht="13.5" customHeight="1" x14ac:dyDescent="0.2">
      <c r="A202" s="5" t="str">
        <f>Column!$C202&amp;"_"&amp;Column!$G202</f>
        <v>Permissions_DeptName</v>
      </c>
      <c r="B202" s="5" t="s">
        <v>39</v>
      </c>
      <c r="C202" s="5" t="s">
        <v>130</v>
      </c>
      <c r="D202" s="5"/>
      <c r="E202" s="5"/>
      <c r="F202" s="5" t="s">
        <v>230</v>
      </c>
      <c r="G202" s="5" t="s">
        <v>35</v>
      </c>
      <c r="H202" s="5" t="s">
        <v>652</v>
      </c>
      <c r="I202" s="5">
        <v>101</v>
      </c>
      <c r="J202" s="5">
        <v>101</v>
      </c>
      <c r="K202" s="5"/>
      <c r="L202" s="5"/>
      <c r="M202" s="5"/>
      <c r="N202" s="5"/>
      <c r="O202" s="5"/>
      <c r="P202" s="5"/>
      <c r="Q202" s="5">
        <v>101</v>
      </c>
      <c r="R202" s="5">
        <v>1</v>
      </c>
      <c r="S202" s="5"/>
      <c r="T202" s="5">
        <v>101</v>
      </c>
      <c r="U202" s="5"/>
      <c r="V202" s="5">
        <v>101</v>
      </c>
      <c r="W202" s="5"/>
      <c r="X202" s="5"/>
      <c r="Y202" s="5" t="s">
        <v>3</v>
      </c>
      <c r="Z202" s="5"/>
      <c r="AA202" s="5"/>
      <c r="AB202" s="5">
        <v>1024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 t="s">
        <v>128</v>
      </c>
      <c r="AX202" s="5" t="s">
        <v>211</v>
      </c>
      <c r="AY202" s="5" t="s">
        <v>1754</v>
      </c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>
        <v>1</v>
      </c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1181</v>
      </c>
      <c r="DR202" s="5" t="s">
        <v>1182</v>
      </c>
      <c r="DS202" s="5" t="s">
        <v>1183</v>
      </c>
      <c r="DT202" s="5" t="s">
        <v>1184</v>
      </c>
      <c r="DU202" s="5" t="s">
        <v>1185</v>
      </c>
      <c r="DV202" s="5" t="s">
        <v>1902</v>
      </c>
    </row>
    <row r="203" spans="1:126" ht="13.5" customHeight="1" x14ac:dyDescent="0.2">
      <c r="A203" s="5" t="str">
        <f>Column!$C203&amp;"_"&amp;Column!$G203</f>
        <v>Permissions_GroupName</v>
      </c>
      <c r="B203" s="5" t="s">
        <v>39</v>
      </c>
      <c r="C203" s="5" t="s">
        <v>130</v>
      </c>
      <c r="D203" s="5"/>
      <c r="E203" s="5"/>
      <c r="F203" s="5" t="s">
        <v>230</v>
      </c>
      <c r="G203" s="5" t="s">
        <v>485</v>
      </c>
      <c r="H203" s="5" t="s">
        <v>655</v>
      </c>
      <c r="I203" s="5">
        <v>102</v>
      </c>
      <c r="J203" s="5">
        <v>102</v>
      </c>
      <c r="K203" s="5"/>
      <c r="L203" s="5"/>
      <c r="M203" s="5"/>
      <c r="N203" s="5"/>
      <c r="O203" s="5"/>
      <c r="P203" s="5"/>
      <c r="Q203" s="5">
        <v>102</v>
      </c>
      <c r="R203" s="5">
        <v>1</v>
      </c>
      <c r="S203" s="5"/>
      <c r="T203" s="5">
        <v>102</v>
      </c>
      <c r="U203" s="5"/>
      <c r="V203" s="5">
        <v>102</v>
      </c>
      <c r="W203" s="5"/>
      <c r="X203" s="5"/>
      <c r="Y203" s="5" t="s">
        <v>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 t="s">
        <v>486</v>
      </c>
      <c r="AX203" s="5" t="s">
        <v>211</v>
      </c>
      <c r="AY203" s="5" t="s">
        <v>1755</v>
      </c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>
        <v>1</v>
      </c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1196</v>
      </c>
      <c r="DR203" s="5" t="s">
        <v>1197</v>
      </c>
      <c r="DS203" s="5" t="s">
        <v>1198</v>
      </c>
      <c r="DT203" s="5" t="s">
        <v>1199</v>
      </c>
      <c r="DU203" s="5" t="s">
        <v>1200</v>
      </c>
      <c r="DV203" s="5" t="s">
        <v>1781</v>
      </c>
    </row>
    <row r="204" spans="1:126" ht="13.5" customHeight="1" x14ac:dyDescent="0.2">
      <c r="A204" s="5" t="str">
        <f>Column!$C204&amp;"_"&amp;Column!$G204</f>
        <v>Permissions_Name</v>
      </c>
      <c r="B204" s="5" t="s">
        <v>39</v>
      </c>
      <c r="C204" s="5" t="s">
        <v>130</v>
      </c>
      <c r="D204" s="5"/>
      <c r="E204" s="5"/>
      <c r="F204" s="5" t="s">
        <v>230</v>
      </c>
      <c r="G204" s="5" t="s">
        <v>511</v>
      </c>
      <c r="H204" s="5" t="s">
        <v>660</v>
      </c>
      <c r="I204" s="5">
        <v>103</v>
      </c>
      <c r="J204" s="5">
        <v>103</v>
      </c>
      <c r="K204" s="5"/>
      <c r="L204" s="5"/>
      <c r="M204" s="5"/>
      <c r="N204" s="5"/>
      <c r="O204" s="5"/>
      <c r="P204" s="5"/>
      <c r="Q204" s="5">
        <v>103</v>
      </c>
      <c r="R204" s="5">
        <v>1</v>
      </c>
      <c r="S204" s="5"/>
      <c r="T204" s="5">
        <v>103</v>
      </c>
      <c r="U204" s="5"/>
      <c r="V204" s="5">
        <v>103</v>
      </c>
      <c r="W204" s="5"/>
      <c r="X204" s="5"/>
      <c r="Y204" s="5" t="s">
        <v>3</v>
      </c>
      <c r="Z204" s="5"/>
      <c r="AA204" s="5"/>
      <c r="AB204" s="5">
        <v>128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 t="s">
        <v>482</v>
      </c>
      <c r="AX204" s="5" t="s">
        <v>211</v>
      </c>
      <c r="AY204" s="5" t="s">
        <v>1756</v>
      </c>
      <c r="AZ204" s="5"/>
      <c r="BA204" s="5"/>
      <c r="BB204" s="5"/>
      <c r="BC204" s="5">
        <v>1</v>
      </c>
      <c r="BD204" s="5"/>
      <c r="BE204" s="5"/>
      <c r="BF204" s="5"/>
      <c r="BG204" s="5"/>
      <c r="BH204" s="5"/>
      <c r="BI204" s="5"/>
      <c r="BJ204" s="5"/>
      <c r="BK204" s="5"/>
      <c r="BL204" s="5">
        <v>1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1216</v>
      </c>
      <c r="DR204" s="5" t="s">
        <v>1217</v>
      </c>
      <c r="DS204" s="5" t="s">
        <v>1216</v>
      </c>
      <c r="DT204" s="5" t="s">
        <v>1218</v>
      </c>
      <c r="DU204" s="5" t="s">
        <v>1219</v>
      </c>
      <c r="DV204" s="5" t="s">
        <v>1782</v>
      </c>
    </row>
    <row r="205" spans="1:126" ht="13.5" customHeight="1" x14ac:dyDescent="0.2">
      <c r="A205" s="5" t="str">
        <f>Column!$C205&amp;"_"&amp;Column!$G205</f>
        <v>Permissions_PermissionType</v>
      </c>
      <c r="B205" s="5" t="s">
        <v>39</v>
      </c>
      <c r="C205" s="5" t="s">
        <v>130</v>
      </c>
      <c r="D205" s="5"/>
      <c r="E205" s="5"/>
      <c r="F205" s="5" t="s">
        <v>230</v>
      </c>
      <c r="G205" s="5" t="s">
        <v>114</v>
      </c>
      <c r="H205" s="5" t="s">
        <v>695</v>
      </c>
      <c r="I205" s="5">
        <v>104</v>
      </c>
      <c r="J205" s="5">
        <v>104</v>
      </c>
      <c r="K205" s="5"/>
      <c r="L205" s="5"/>
      <c r="M205" s="5"/>
      <c r="N205" s="5"/>
      <c r="O205" s="5"/>
      <c r="P205" s="5"/>
      <c r="Q205" s="5">
        <v>104</v>
      </c>
      <c r="R205" s="5">
        <v>1</v>
      </c>
      <c r="S205" s="5"/>
      <c r="T205" s="5">
        <v>104</v>
      </c>
      <c r="U205" s="5"/>
      <c r="V205" s="5">
        <v>104</v>
      </c>
      <c r="W205" s="5"/>
      <c r="X205" s="5"/>
      <c r="Y205" s="5" t="s">
        <v>38</v>
      </c>
      <c r="Z205" s="5" t="s">
        <v>304</v>
      </c>
      <c r="AA205" s="5" t="s">
        <v>85</v>
      </c>
      <c r="AB205" s="5"/>
      <c r="AC205" s="5"/>
      <c r="AD205" s="5"/>
      <c r="AE205" s="5"/>
      <c r="AF205" s="5"/>
      <c r="AG205" s="5"/>
      <c r="AH205" s="5">
        <v>5</v>
      </c>
      <c r="AI205" s="5"/>
      <c r="AJ205" s="5"/>
      <c r="AK205" s="5"/>
      <c r="AL205" s="5"/>
      <c r="AM205" s="5"/>
      <c r="AN205" s="5"/>
      <c r="AO205" s="5"/>
      <c r="AP205" s="5"/>
      <c r="AQ205" s="5">
        <v>31</v>
      </c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>
        <v>1</v>
      </c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>
        <v>1</v>
      </c>
      <c r="CF205" s="5"/>
      <c r="CG205" s="5"/>
      <c r="CH205" s="5"/>
      <c r="CI205" s="5"/>
      <c r="CJ205" s="5"/>
      <c r="CK205" s="5"/>
      <c r="CL205" s="5"/>
      <c r="CM205" s="5">
        <v>1</v>
      </c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1372</v>
      </c>
      <c r="DR205" s="5" t="s">
        <v>1408</v>
      </c>
      <c r="DS205" s="5" t="s">
        <v>1409</v>
      </c>
      <c r="DT205" s="5" t="s">
        <v>1410</v>
      </c>
      <c r="DU205" s="5" t="s">
        <v>1411</v>
      </c>
      <c r="DV205" s="5" t="s">
        <v>1903</v>
      </c>
    </row>
    <row r="206" spans="1:126" ht="13.5" customHeight="1" x14ac:dyDescent="0.2">
      <c r="A206" s="5" t="str">
        <f>Column!$C206&amp;"_"&amp;Column!$G206</f>
        <v>OutgoingMails_ReferenceType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287</v>
      </c>
      <c r="H206" s="5" t="s">
        <v>696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>
        <v>1</v>
      </c>
      <c r="R206" s="5">
        <v>1</v>
      </c>
      <c r="S206" s="5"/>
      <c r="T206" s="5">
        <v>1</v>
      </c>
      <c r="U206" s="5"/>
      <c r="V206" s="5">
        <v>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>
        <v>1</v>
      </c>
      <c r="AE206" s="5"/>
      <c r="AF206" s="5">
        <v>1</v>
      </c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>
        <v>1</v>
      </c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1373</v>
      </c>
      <c r="DR206" s="5" t="s">
        <v>1412</v>
      </c>
      <c r="DS206" s="5" t="s">
        <v>1413</v>
      </c>
      <c r="DT206" s="5" t="s">
        <v>1414</v>
      </c>
      <c r="DU206" s="5" t="s">
        <v>1415</v>
      </c>
      <c r="DV206" s="5" t="s">
        <v>1904</v>
      </c>
    </row>
    <row r="207" spans="1:126" ht="13.5" customHeight="1" x14ac:dyDescent="0.2">
      <c r="A207" s="5" t="str">
        <f>Column!$C207&amp;"_"&amp;Column!$G207</f>
        <v>OutgoingMails_ReferenceId</v>
      </c>
      <c r="B207" s="5" t="s">
        <v>188</v>
      </c>
      <c r="C207" s="5" t="s">
        <v>134</v>
      </c>
      <c r="D207" s="5"/>
      <c r="E207" s="5"/>
      <c r="F207" s="5" t="s">
        <v>229</v>
      </c>
      <c r="G207" s="5" t="s">
        <v>288</v>
      </c>
      <c r="H207" s="5" t="s">
        <v>694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>
        <v>2</v>
      </c>
      <c r="R207" s="5">
        <v>1</v>
      </c>
      <c r="S207" s="5"/>
      <c r="T207" s="5">
        <v>2</v>
      </c>
      <c r="U207" s="5"/>
      <c r="V207" s="5">
        <v>2</v>
      </c>
      <c r="W207" s="5"/>
      <c r="X207" s="5"/>
      <c r="Y207" s="5" t="s">
        <v>0</v>
      </c>
      <c r="Z207" s="5"/>
      <c r="AA207" s="5"/>
      <c r="AB207" s="5"/>
      <c r="AC207" s="5"/>
      <c r="AD207" s="5">
        <v>2</v>
      </c>
      <c r="AE207" s="5"/>
      <c r="AF207" s="5">
        <v>2</v>
      </c>
      <c r="AG207" s="5"/>
      <c r="AH207" s="5">
        <v>3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>
        <v>1</v>
      </c>
      <c r="BD207" s="5"/>
      <c r="BE207" s="5"/>
      <c r="BF207" s="5"/>
      <c r="BG207" s="5"/>
      <c r="BH207" s="5"/>
      <c r="BI207" s="5"/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1403</v>
      </c>
      <c r="DR207" s="5" t="s">
        <v>1404</v>
      </c>
      <c r="DS207" s="5" t="s">
        <v>1405</v>
      </c>
      <c r="DT207" s="5" t="s">
        <v>1406</v>
      </c>
      <c r="DU207" s="5" t="s">
        <v>1407</v>
      </c>
      <c r="DV207" s="5" t="s">
        <v>1901</v>
      </c>
    </row>
    <row r="208" spans="1:126" ht="13.5" customHeight="1" x14ac:dyDescent="0.2">
      <c r="A208" s="5" t="str">
        <f>Column!$C208&amp;"_"&amp;Column!$G208</f>
        <v>OutgoingMails_ReferenceVer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305</v>
      </c>
      <c r="H208" s="5" t="s">
        <v>697</v>
      </c>
      <c r="I208" s="5">
        <v>3</v>
      </c>
      <c r="J208" s="5">
        <v>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3</v>
      </c>
      <c r="U208" s="5"/>
      <c r="V208" s="5">
        <v>3</v>
      </c>
      <c r="W208" s="5"/>
      <c r="X208" s="5"/>
      <c r="Y208" s="5" t="s">
        <v>306</v>
      </c>
      <c r="Z208" s="5"/>
      <c r="AA208" s="5"/>
      <c r="AB208" s="5"/>
      <c r="AC208" s="5"/>
      <c r="AD208" s="5">
        <v>3</v>
      </c>
      <c r="AE208" s="5"/>
      <c r="AF208" s="5">
        <v>3</v>
      </c>
      <c r="AG208" s="5"/>
      <c r="AH208" s="5">
        <v>4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>
        <v>1</v>
      </c>
      <c r="BD208" s="5"/>
      <c r="BE208" s="5"/>
      <c r="BF208" s="5"/>
      <c r="BG208" s="5"/>
      <c r="BH208" s="5"/>
      <c r="BI208" s="5"/>
      <c r="BJ208" s="5">
        <v>1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1416</v>
      </c>
      <c r="DR208" s="5" t="s">
        <v>1417</v>
      </c>
      <c r="DS208" s="5" t="s">
        <v>1418</v>
      </c>
      <c r="DT208" s="5" t="s">
        <v>1419</v>
      </c>
      <c r="DU208" s="5" t="s">
        <v>1420</v>
      </c>
      <c r="DV208" s="5" t="s">
        <v>1905</v>
      </c>
    </row>
    <row r="209" spans="1:126" ht="13.5" customHeight="1" x14ac:dyDescent="0.2">
      <c r="A209" s="5" t="str">
        <f>Column!$C209&amp;"_"&amp;Column!$G209</f>
        <v>OutgoingMails_OutgoingMailId</v>
      </c>
      <c r="B209" s="5" t="s">
        <v>188</v>
      </c>
      <c r="C209" s="5" t="s">
        <v>134</v>
      </c>
      <c r="D209" s="5"/>
      <c r="E209" s="5"/>
      <c r="F209" s="5" t="s">
        <v>229</v>
      </c>
      <c r="G209" s="5" t="s">
        <v>378</v>
      </c>
      <c r="H209" s="5" t="s">
        <v>698</v>
      </c>
      <c r="I209" s="5">
        <v>4</v>
      </c>
      <c r="J209" s="5">
        <v>4</v>
      </c>
      <c r="K209" s="5"/>
      <c r="L209" s="5"/>
      <c r="M209" s="5"/>
      <c r="N209" s="5"/>
      <c r="O209" s="5"/>
      <c r="P209" s="5"/>
      <c r="Q209" s="5">
        <v>4</v>
      </c>
      <c r="R209" s="5">
        <v>1</v>
      </c>
      <c r="S209" s="5"/>
      <c r="T209" s="5">
        <v>4</v>
      </c>
      <c r="U209" s="5"/>
      <c r="V209" s="5">
        <v>4</v>
      </c>
      <c r="W209" s="5"/>
      <c r="X209" s="5"/>
      <c r="Y209" s="5" t="s">
        <v>0</v>
      </c>
      <c r="Z209" s="5"/>
      <c r="AA209" s="5"/>
      <c r="AB209" s="5"/>
      <c r="AC209" s="5"/>
      <c r="AD209" s="5">
        <v>4</v>
      </c>
      <c r="AE209" s="5" t="s">
        <v>190</v>
      </c>
      <c r="AF209" s="5">
        <v>4</v>
      </c>
      <c r="AG209" s="5" t="s">
        <v>71</v>
      </c>
      <c r="AH209" s="5">
        <v>1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>
        <v>1</v>
      </c>
      <c r="AU209" s="5"/>
      <c r="AV209" s="5">
        <v>1</v>
      </c>
      <c r="AW209" s="5"/>
      <c r="AX209" s="5"/>
      <c r="AY209" s="5"/>
      <c r="AZ209" s="5"/>
      <c r="BA209" s="5"/>
      <c r="BB209" s="5"/>
      <c r="BC209" s="5">
        <v>1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112</v>
      </c>
      <c r="CH209" s="5">
        <v>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1421</v>
      </c>
      <c r="DR209" s="5" t="s">
        <v>1422</v>
      </c>
      <c r="DS209" s="5" t="s">
        <v>1423</v>
      </c>
      <c r="DT209" s="5" t="s">
        <v>1424</v>
      </c>
      <c r="DU209" s="5" t="s">
        <v>1425</v>
      </c>
      <c r="DV209" s="5" t="s">
        <v>1906</v>
      </c>
    </row>
    <row r="210" spans="1:126" ht="13.5" customHeight="1" x14ac:dyDescent="0.2">
      <c r="A210" s="5" t="str">
        <f>Column!$C210&amp;"_"&amp;Column!$G210</f>
        <v>OutgoingMails_Host</v>
      </c>
      <c r="B210" s="5" t="s">
        <v>133</v>
      </c>
      <c r="C210" s="5" t="s">
        <v>134</v>
      </c>
      <c r="D210" s="5"/>
      <c r="E210" s="5"/>
      <c r="F210" s="5" t="s">
        <v>229</v>
      </c>
      <c r="G210" s="5" t="s">
        <v>74</v>
      </c>
      <c r="H210" s="5" t="s">
        <v>699</v>
      </c>
      <c r="I210" s="5">
        <v>101</v>
      </c>
      <c r="J210" s="5">
        <v>101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101</v>
      </c>
      <c r="U210" s="5"/>
      <c r="V210" s="5">
        <v>101</v>
      </c>
      <c r="W210" s="5"/>
      <c r="X210" s="5"/>
      <c r="Y210" s="5" t="s">
        <v>79</v>
      </c>
      <c r="Z210" s="5"/>
      <c r="AA210" s="5"/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1426</v>
      </c>
      <c r="DR210" s="5" t="s">
        <v>1427</v>
      </c>
      <c r="DS210" s="5" t="s">
        <v>1426</v>
      </c>
      <c r="DT210" s="5" t="s">
        <v>1428</v>
      </c>
      <c r="DU210" s="5" t="s">
        <v>1426</v>
      </c>
      <c r="DV210" s="5" t="s">
        <v>1907</v>
      </c>
    </row>
    <row r="211" spans="1:126" ht="13.5" customHeight="1" x14ac:dyDescent="0.2">
      <c r="A211" s="5" t="str">
        <f>Column!$C211&amp;"_"&amp;Column!$G211</f>
        <v>OutgoingMails_Port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75</v>
      </c>
      <c r="H211" s="5" t="s">
        <v>700</v>
      </c>
      <c r="I211" s="5">
        <v>102</v>
      </c>
      <c r="J211" s="5">
        <v>102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102</v>
      </c>
      <c r="U211" s="5"/>
      <c r="V211" s="5">
        <v>102</v>
      </c>
      <c r="W211" s="5"/>
      <c r="X211" s="5"/>
      <c r="Y211" s="5" t="s">
        <v>73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1429</v>
      </c>
      <c r="DR211" s="5" t="s">
        <v>1430</v>
      </c>
      <c r="DS211" s="5" t="s">
        <v>1429</v>
      </c>
      <c r="DT211" s="5" t="s">
        <v>1431</v>
      </c>
      <c r="DU211" s="5" t="s">
        <v>1432</v>
      </c>
      <c r="DV211" s="5" t="s">
        <v>1908</v>
      </c>
    </row>
    <row r="212" spans="1:126" ht="13.5" customHeight="1" x14ac:dyDescent="0.2">
      <c r="A212" s="5" t="str">
        <f>Column!$C212&amp;"_"&amp;Column!$G212</f>
        <v>OutgoingMails_From</v>
      </c>
      <c r="B212" s="5" t="s">
        <v>133</v>
      </c>
      <c r="C212" s="5" t="s">
        <v>134</v>
      </c>
      <c r="D212" s="5"/>
      <c r="E212" s="5"/>
      <c r="F212" s="5" t="s">
        <v>229</v>
      </c>
      <c r="G212" s="5" t="s">
        <v>76</v>
      </c>
      <c r="H212" s="5" t="s">
        <v>701</v>
      </c>
      <c r="I212" s="5">
        <v>103</v>
      </c>
      <c r="J212" s="5">
        <v>103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103</v>
      </c>
      <c r="U212" s="5"/>
      <c r="V212" s="5">
        <v>103</v>
      </c>
      <c r="W212" s="5"/>
      <c r="X212" s="5"/>
      <c r="Y212" s="5" t="s">
        <v>79</v>
      </c>
      <c r="Z212" s="5" t="s">
        <v>2110</v>
      </c>
      <c r="AA212" s="5" t="s">
        <v>356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357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>
        <v>1</v>
      </c>
      <c r="BK212" s="5"/>
      <c r="BL212" s="5"/>
      <c r="BM212" s="5"/>
      <c r="BN212" s="5"/>
      <c r="BO212" s="5" t="s">
        <v>2111</v>
      </c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701</v>
      </c>
      <c r="DR212" s="5" t="s">
        <v>1433</v>
      </c>
      <c r="DS212" s="5" t="s">
        <v>1434</v>
      </c>
      <c r="DT212" s="5" t="s">
        <v>1435</v>
      </c>
      <c r="DU212" s="5" t="s">
        <v>1436</v>
      </c>
      <c r="DV212" s="5" t="s">
        <v>1909</v>
      </c>
    </row>
    <row r="213" spans="1:126" ht="13.5" customHeight="1" x14ac:dyDescent="0.2">
      <c r="A213" s="5" t="str">
        <f>Column!$C213&amp;"_"&amp;Column!$G213</f>
        <v>OutgoingMails_To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77</v>
      </c>
      <c r="H213" s="5" t="s">
        <v>702</v>
      </c>
      <c r="I213" s="5">
        <v>104</v>
      </c>
      <c r="J213" s="5">
        <v>104</v>
      </c>
      <c r="K213" s="5"/>
      <c r="L213" s="5"/>
      <c r="M213" s="5"/>
      <c r="N213" s="5"/>
      <c r="O213" s="5"/>
      <c r="P213" s="5"/>
      <c r="Q213" s="5">
        <v>104</v>
      </c>
      <c r="R213" s="5">
        <v>1</v>
      </c>
      <c r="S213" s="5"/>
      <c r="T213" s="5">
        <v>104</v>
      </c>
      <c r="U213" s="5"/>
      <c r="V213" s="5">
        <v>104</v>
      </c>
      <c r="W213" s="5"/>
      <c r="X213" s="5"/>
      <c r="Y213" s="5" t="s">
        <v>79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 t="s">
        <v>479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702</v>
      </c>
      <c r="DR213" s="5" t="s">
        <v>1437</v>
      </c>
      <c r="DS213" s="5" t="s">
        <v>1438</v>
      </c>
      <c r="DT213" s="5" t="s">
        <v>1439</v>
      </c>
      <c r="DU213" s="5" t="s">
        <v>1440</v>
      </c>
      <c r="DV213" s="5" t="s">
        <v>1910</v>
      </c>
    </row>
    <row r="214" spans="1:126" ht="13.5" customHeight="1" x14ac:dyDescent="0.2">
      <c r="A214" s="5" t="str">
        <f>Column!$C214&amp;"_"&amp;Column!$G214</f>
        <v>OutgoingMails_Cc</v>
      </c>
      <c r="B214" s="5" t="s">
        <v>133</v>
      </c>
      <c r="C214" s="5" t="s">
        <v>134</v>
      </c>
      <c r="D214" s="5"/>
      <c r="E214" s="5"/>
      <c r="F214" s="5" t="s">
        <v>229</v>
      </c>
      <c r="G214" s="5" t="s">
        <v>111</v>
      </c>
      <c r="H214" s="5" t="s">
        <v>703</v>
      </c>
      <c r="I214" s="5">
        <v>105</v>
      </c>
      <c r="J214" s="5">
        <v>105</v>
      </c>
      <c r="K214" s="5"/>
      <c r="L214" s="5"/>
      <c r="M214" s="5"/>
      <c r="N214" s="5"/>
      <c r="O214" s="5"/>
      <c r="P214" s="5"/>
      <c r="Q214" s="5">
        <v>105</v>
      </c>
      <c r="R214" s="5">
        <v>1</v>
      </c>
      <c r="S214" s="5"/>
      <c r="T214" s="5">
        <v>105</v>
      </c>
      <c r="U214" s="5"/>
      <c r="V214" s="5">
        <v>105</v>
      </c>
      <c r="W214" s="5"/>
      <c r="X214" s="5"/>
      <c r="Y214" s="5" t="s">
        <v>79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 t="s">
        <v>480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703</v>
      </c>
      <c r="DR214" s="5" t="s">
        <v>1441</v>
      </c>
      <c r="DS214" s="5" t="s">
        <v>703</v>
      </c>
      <c r="DT214" s="5" t="s">
        <v>1442</v>
      </c>
      <c r="DU214" s="5" t="s">
        <v>703</v>
      </c>
      <c r="DV214" s="5" t="s">
        <v>703</v>
      </c>
    </row>
    <row r="215" spans="1:126" ht="13.5" customHeight="1" x14ac:dyDescent="0.2">
      <c r="A215" s="5" t="str">
        <f>Column!$C215&amp;"_"&amp;Column!$G215</f>
        <v>OutgoingMails_Bcc</v>
      </c>
      <c r="B215" s="5" t="s">
        <v>133</v>
      </c>
      <c r="C215" s="5" t="s">
        <v>134</v>
      </c>
      <c r="D215" s="5"/>
      <c r="E215" s="5"/>
      <c r="F215" s="5" t="s">
        <v>229</v>
      </c>
      <c r="G215" s="5" t="s">
        <v>78</v>
      </c>
      <c r="H215" s="5" t="s">
        <v>704</v>
      </c>
      <c r="I215" s="5">
        <v>106</v>
      </c>
      <c r="J215" s="5">
        <v>106</v>
      </c>
      <c r="K215" s="5"/>
      <c r="L215" s="5"/>
      <c r="M215" s="5"/>
      <c r="N215" s="5"/>
      <c r="O215" s="5"/>
      <c r="P215" s="5"/>
      <c r="Q215" s="5">
        <v>106</v>
      </c>
      <c r="R215" s="5">
        <v>1</v>
      </c>
      <c r="S215" s="5"/>
      <c r="T215" s="5">
        <v>106</v>
      </c>
      <c r="U215" s="5"/>
      <c r="V215" s="5">
        <v>106</v>
      </c>
      <c r="W215" s="5"/>
      <c r="X215" s="5"/>
      <c r="Y215" s="5" t="s">
        <v>79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 t="s">
        <v>479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704</v>
      </c>
      <c r="DR215" s="5" t="s">
        <v>1443</v>
      </c>
      <c r="DS215" s="5" t="s">
        <v>704</v>
      </c>
      <c r="DT215" s="5" t="s">
        <v>1444</v>
      </c>
      <c r="DU215" s="5" t="s">
        <v>1445</v>
      </c>
      <c r="DV215" s="5" t="s">
        <v>704</v>
      </c>
    </row>
    <row r="216" spans="1:126" ht="13.5" customHeight="1" x14ac:dyDescent="0.2">
      <c r="A216" s="5" t="str">
        <f>Column!$C216&amp;"_"&amp;Column!$G216</f>
        <v>OutgoingMails_Title</v>
      </c>
      <c r="B216" s="5" t="s">
        <v>133</v>
      </c>
      <c r="C216" s="5" t="s">
        <v>189</v>
      </c>
      <c r="D216" s="5"/>
      <c r="E216" s="5"/>
      <c r="F216" s="5" t="s">
        <v>229</v>
      </c>
      <c r="G216" s="5" t="s">
        <v>205</v>
      </c>
      <c r="H216" s="5" t="s">
        <v>705</v>
      </c>
      <c r="I216" s="5">
        <v>107</v>
      </c>
      <c r="J216" s="5">
        <v>107</v>
      </c>
      <c r="K216" s="5"/>
      <c r="L216" s="5"/>
      <c r="M216" s="5"/>
      <c r="N216" s="5"/>
      <c r="O216" s="5"/>
      <c r="P216" s="5"/>
      <c r="Q216" s="5">
        <v>107</v>
      </c>
      <c r="R216" s="5">
        <v>1</v>
      </c>
      <c r="S216" s="5"/>
      <c r="T216" s="5">
        <v>107</v>
      </c>
      <c r="U216" s="5"/>
      <c r="V216" s="5">
        <v>107</v>
      </c>
      <c r="W216" s="5"/>
      <c r="X216" s="5"/>
      <c r="Y216" s="5" t="s">
        <v>79</v>
      </c>
      <c r="Z216" s="5" t="s">
        <v>248</v>
      </c>
      <c r="AA216" s="5" t="s">
        <v>249</v>
      </c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 t="s">
        <v>777</v>
      </c>
      <c r="BN216" s="5"/>
      <c r="BO216" s="5" t="s">
        <v>360</v>
      </c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>
        <v>1</v>
      </c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1446</v>
      </c>
      <c r="DR216" s="5" t="s">
        <v>1447</v>
      </c>
      <c r="DS216" s="5" t="s">
        <v>1448</v>
      </c>
      <c r="DT216" s="5" t="s">
        <v>846</v>
      </c>
      <c r="DU216" s="5" t="s">
        <v>1449</v>
      </c>
      <c r="DV216" s="5" t="s">
        <v>1785</v>
      </c>
    </row>
    <row r="217" spans="1:126" ht="13.5" customHeight="1" x14ac:dyDescent="0.2">
      <c r="A217" s="5" t="str">
        <f>Column!$C217&amp;"_"&amp;Column!$G217</f>
        <v>OutgoingMails_Body</v>
      </c>
      <c r="B217" s="5" t="s">
        <v>133</v>
      </c>
      <c r="C217" s="5" t="s">
        <v>134</v>
      </c>
      <c r="D217" s="5"/>
      <c r="E217" s="5"/>
      <c r="F217" s="5" t="s">
        <v>229</v>
      </c>
      <c r="G217" s="5" t="s">
        <v>72</v>
      </c>
      <c r="H217" s="5" t="s">
        <v>706</v>
      </c>
      <c r="I217" s="5">
        <v>108</v>
      </c>
      <c r="J217" s="5">
        <v>108</v>
      </c>
      <c r="K217" s="5"/>
      <c r="L217" s="5"/>
      <c r="M217" s="5"/>
      <c r="N217" s="5"/>
      <c r="O217" s="5"/>
      <c r="P217" s="5"/>
      <c r="Q217" s="5">
        <v>108</v>
      </c>
      <c r="R217" s="5">
        <v>1</v>
      </c>
      <c r="S217" s="5"/>
      <c r="T217" s="5">
        <v>108</v>
      </c>
      <c r="U217" s="5"/>
      <c r="V217" s="5">
        <v>108</v>
      </c>
      <c r="W217" s="5"/>
      <c r="X217" s="5"/>
      <c r="Y217" s="5" t="s">
        <v>79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>
        <v>1</v>
      </c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848</v>
      </c>
      <c r="DR217" s="5" t="s">
        <v>849</v>
      </c>
      <c r="DS217" s="5" t="s">
        <v>850</v>
      </c>
      <c r="DT217" s="5" t="s">
        <v>851</v>
      </c>
      <c r="DU217" s="5" t="s">
        <v>852</v>
      </c>
      <c r="DV217" s="5" t="s">
        <v>1786</v>
      </c>
    </row>
    <row r="218" spans="1:126" ht="13.5" customHeight="1" x14ac:dyDescent="0.2">
      <c r="A218" s="5" t="str">
        <f>Column!$C218&amp;"_"&amp;Column!$G218</f>
        <v>OutgoingMails_SentTime</v>
      </c>
      <c r="B218" s="5" t="s">
        <v>133</v>
      </c>
      <c r="C218" s="5" t="s">
        <v>134</v>
      </c>
      <c r="D218" s="5"/>
      <c r="E218" s="5"/>
      <c r="F218" s="5" t="s">
        <v>229</v>
      </c>
      <c r="G218" s="5" t="s">
        <v>186</v>
      </c>
      <c r="H218" s="5" t="s">
        <v>707</v>
      </c>
      <c r="I218" s="5">
        <v>109</v>
      </c>
      <c r="J218" s="5">
        <v>109</v>
      </c>
      <c r="K218" s="5"/>
      <c r="L218" s="5"/>
      <c r="M218" s="5"/>
      <c r="N218" s="5"/>
      <c r="O218" s="5"/>
      <c r="P218" s="5"/>
      <c r="Q218" s="5">
        <v>109</v>
      </c>
      <c r="R218" s="5">
        <v>1</v>
      </c>
      <c r="S218" s="5"/>
      <c r="T218" s="5">
        <v>109</v>
      </c>
      <c r="U218" s="5"/>
      <c r="V218" s="5">
        <v>109</v>
      </c>
      <c r="W218" s="5"/>
      <c r="X218" s="5"/>
      <c r="Y218" s="5" t="s">
        <v>187</v>
      </c>
      <c r="Z218" s="5" t="s">
        <v>204</v>
      </c>
      <c r="AA218" s="5" t="s">
        <v>203</v>
      </c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 t="s">
        <v>283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 t="s">
        <v>369</v>
      </c>
      <c r="CJ218" s="5" t="s">
        <v>369</v>
      </c>
      <c r="CK218" s="5" t="s">
        <v>369</v>
      </c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1450</v>
      </c>
      <c r="DR218" s="5" t="s">
        <v>1451</v>
      </c>
      <c r="DS218" s="5" t="s">
        <v>1452</v>
      </c>
      <c r="DT218" s="5" t="s">
        <v>1453</v>
      </c>
      <c r="DU218" s="5" t="s">
        <v>1454</v>
      </c>
      <c r="DV218" s="5" t="s">
        <v>1911</v>
      </c>
    </row>
    <row r="219" spans="1:126" ht="13.5" customHeight="1" x14ac:dyDescent="0.2">
      <c r="A219" s="5" t="str">
        <f>Column!$C219&amp;"_"&amp;Column!$G219</f>
        <v>OutgoingMails_DestinationSearchRange</v>
      </c>
      <c r="B219" s="5" t="s">
        <v>133</v>
      </c>
      <c r="C219" s="5" t="s">
        <v>134</v>
      </c>
      <c r="D219" s="5"/>
      <c r="E219" s="5"/>
      <c r="F219" s="5" t="s">
        <v>229</v>
      </c>
      <c r="G219" s="5" t="s">
        <v>307</v>
      </c>
      <c r="H219" s="5" t="s">
        <v>708</v>
      </c>
      <c r="I219" s="5">
        <v>110</v>
      </c>
      <c r="J219" s="5">
        <v>110</v>
      </c>
      <c r="K219" s="5"/>
      <c r="L219" s="5"/>
      <c r="M219" s="5"/>
      <c r="N219" s="5"/>
      <c r="O219" s="5"/>
      <c r="P219" s="5"/>
      <c r="Q219" s="5">
        <v>110</v>
      </c>
      <c r="R219" s="5">
        <v>1</v>
      </c>
      <c r="S219" s="5"/>
      <c r="T219" s="5">
        <v>110</v>
      </c>
      <c r="U219" s="5"/>
      <c r="V219" s="5">
        <v>110</v>
      </c>
      <c r="W219" s="5"/>
      <c r="X219" s="5"/>
      <c r="Y219" s="5" t="s">
        <v>43</v>
      </c>
      <c r="Z219" s="5"/>
      <c r="AA219" s="5"/>
      <c r="AB219" s="5">
        <v>256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/>
      <c r="BJ219" s="5"/>
      <c r="BK219" s="5">
        <v>1</v>
      </c>
      <c r="BL219" s="5">
        <v>1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1455</v>
      </c>
      <c r="DR219" s="5" t="s">
        <v>1456</v>
      </c>
      <c r="DS219" s="5" t="s">
        <v>1457</v>
      </c>
      <c r="DT219" s="5" t="s">
        <v>1458</v>
      </c>
      <c r="DU219" s="5" t="s">
        <v>1459</v>
      </c>
      <c r="DV219" s="5" t="s">
        <v>1912</v>
      </c>
    </row>
    <row r="220" spans="1:126" ht="13.5" customHeight="1" x14ac:dyDescent="0.2">
      <c r="A220" s="5" t="str">
        <f>Column!$C220&amp;"_"&amp;Column!$G220</f>
        <v>OutgoingMails_DestinationSearchText</v>
      </c>
      <c r="B220" s="5" t="s">
        <v>133</v>
      </c>
      <c r="C220" s="5" t="s">
        <v>134</v>
      </c>
      <c r="D220" s="5"/>
      <c r="E220" s="5"/>
      <c r="F220" s="5" t="s">
        <v>229</v>
      </c>
      <c r="G220" s="5" t="s">
        <v>308</v>
      </c>
      <c r="H220" s="5" t="s">
        <v>709</v>
      </c>
      <c r="I220" s="5">
        <v>111</v>
      </c>
      <c r="J220" s="5">
        <v>111</v>
      </c>
      <c r="K220" s="5"/>
      <c r="L220" s="5"/>
      <c r="M220" s="5"/>
      <c r="N220" s="5"/>
      <c r="O220" s="5"/>
      <c r="P220" s="5"/>
      <c r="Q220" s="5">
        <v>111</v>
      </c>
      <c r="R220" s="5">
        <v>1</v>
      </c>
      <c r="S220" s="5"/>
      <c r="T220" s="5">
        <v>111</v>
      </c>
      <c r="U220" s="5"/>
      <c r="V220" s="5">
        <v>111</v>
      </c>
      <c r="W220" s="5"/>
      <c r="X220" s="5"/>
      <c r="Y220" s="5" t="s">
        <v>43</v>
      </c>
      <c r="Z220" s="5"/>
      <c r="AA220" s="5"/>
      <c r="AB220" s="5">
        <v>256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/>
      <c r="BJ220" s="5"/>
      <c r="BK220" s="5">
        <v>1</v>
      </c>
      <c r="BL220" s="5">
        <v>1</v>
      </c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1460</v>
      </c>
      <c r="DR220" s="5" t="s">
        <v>1461</v>
      </c>
      <c r="DS220" s="5" t="s">
        <v>1462</v>
      </c>
      <c r="DT220" s="5" t="s">
        <v>1463</v>
      </c>
      <c r="DU220" s="5" t="s">
        <v>1464</v>
      </c>
      <c r="DV220" s="5" t="s">
        <v>1913</v>
      </c>
    </row>
    <row r="221" spans="1:126" ht="13.5" customHeight="1" x14ac:dyDescent="0.2">
      <c r="A221" s="5" t="str">
        <f>Column!$C221&amp;"_"&amp;Column!$G221</f>
        <v>AutoNumberings_TenantId</v>
      </c>
      <c r="B221" s="5" t="s">
        <v>2112</v>
      </c>
      <c r="C221" s="5" t="s">
        <v>2113</v>
      </c>
      <c r="D221" s="5"/>
      <c r="E221" s="5"/>
      <c r="F221" s="5" t="s">
        <v>2114</v>
      </c>
      <c r="G221" s="5" t="s">
        <v>266</v>
      </c>
      <c r="H221" s="5" t="s">
        <v>602</v>
      </c>
      <c r="I221" s="5">
        <v>1</v>
      </c>
      <c r="J221" s="5">
        <v>1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 t="s">
        <v>1</v>
      </c>
      <c r="Z221" s="5"/>
      <c r="AA221" s="5"/>
      <c r="AB221" s="5"/>
      <c r="AC221" s="5"/>
      <c r="AD221" s="5">
        <v>1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892</v>
      </c>
      <c r="DR221" s="5" t="s">
        <v>893</v>
      </c>
      <c r="DS221" s="5" t="s">
        <v>894</v>
      </c>
      <c r="DT221" s="5" t="s">
        <v>895</v>
      </c>
      <c r="DU221" s="5" t="s">
        <v>896</v>
      </c>
      <c r="DV221" s="5" t="s">
        <v>1795</v>
      </c>
    </row>
    <row r="222" spans="1:126" ht="13.5" customHeight="1" x14ac:dyDescent="0.2">
      <c r="A222" s="5" t="str">
        <f>Column!$C222&amp;"_"&amp;Column!$G222</f>
        <v>AutoNumberings_ReferenceId</v>
      </c>
      <c r="B222" s="5" t="s">
        <v>2112</v>
      </c>
      <c r="C222" s="5" t="s">
        <v>2113</v>
      </c>
      <c r="D222" s="5"/>
      <c r="E222" s="5"/>
      <c r="F222" s="5" t="s">
        <v>2114</v>
      </c>
      <c r="G222" s="5" t="s">
        <v>288</v>
      </c>
      <c r="H222" s="5" t="s">
        <v>694</v>
      </c>
      <c r="I222" s="5">
        <v>2</v>
      </c>
      <c r="J222" s="5">
        <v>2</v>
      </c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 t="s">
        <v>0</v>
      </c>
      <c r="Z222" s="5"/>
      <c r="AA222" s="5"/>
      <c r="AB222" s="5"/>
      <c r="AC222" s="5"/>
      <c r="AD222" s="5">
        <v>2</v>
      </c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1403</v>
      </c>
      <c r="DR222" s="5" t="s">
        <v>1404</v>
      </c>
      <c r="DS222" s="5" t="s">
        <v>1405</v>
      </c>
      <c r="DT222" s="5" t="s">
        <v>1406</v>
      </c>
      <c r="DU222" s="5" t="s">
        <v>1407</v>
      </c>
      <c r="DV222" s="5" t="s">
        <v>1901</v>
      </c>
    </row>
    <row r="223" spans="1:126" ht="13.5" customHeight="1" x14ac:dyDescent="0.2">
      <c r="A223" s="5" t="str">
        <f>Column!$C223&amp;"_"&amp;Column!$G223</f>
        <v>AutoNumberings_ColumnName</v>
      </c>
      <c r="B223" s="5" t="s">
        <v>2112</v>
      </c>
      <c r="C223" s="5" t="s">
        <v>2113</v>
      </c>
      <c r="D223" s="5"/>
      <c r="E223" s="5"/>
      <c r="F223" s="5" t="s">
        <v>2114</v>
      </c>
      <c r="G223" s="5" t="s">
        <v>86</v>
      </c>
      <c r="H223" s="5" t="s">
        <v>2115</v>
      </c>
      <c r="I223" s="5">
        <v>3</v>
      </c>
      <c r="J223" s="5">
        <v>3</v>
      </c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 t="s">
        <v>3</v>
      </c>
      <c r="Z223" s="5"/>
      <c r="AA223" s="5"/>
      <c r="AB223" s="5">
        <v>16</v>
      </c>
      <c r="AC223" s="5"/>
      <c r="AD223" s="5">
        <v>3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2116</v>
      </c>
      <c r="DR223" s="5" t="s">
        <v>2117</v>
      </c>
      <c r="DS223" s="5" t="s">
        <v>2118</v>
      </c>
      <c r="DT223" s="17" t="s">
        <v>2119</v>
      </c>
      <c r="DU223" s="5" t="s">
        <v>2120</v>
      </c>
      <c r="DV223" s="5" t="s">
        <v>2121</v>
      </c>
    </row>
    <row r="224" spans="1:126" ht="13.5" customHeight="1" x14ac:dyDescent="0.2">
      <c r="A224" s="5" t="str">
        <f>Column!$C224&amp;"_"&amp;Column!$G224</f>
        <v>AutoNumberings_Key</v>
      </c>
      <c r="B224" s="5" t="s">
        <v>2112</v>
      </c>
      <c r="C224" s="5" t="s">
        <v>2113</v>
      </c>
      <c r="D224" s="5"/>
      <c r="E224" s="5"/>
      <c r="F224" s="5" t="s">
        <v>2114</v>
      </c>
      <c r="G224" s="5" t="s">
        <v>514</v>
      </c>
      <c r="H224" s="5" t="s">
        <v>689</v>
      </c>
      <c r="I224" s="5">
        <v>4</v>
      </c>
      <c r="J224" s="5">
        <v>4</v>
      </c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4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 t="s">
        <v>970</v>
      </c>
      <c r="DR224" s="5" t="s">
        <v>971</v>
      </c>
      <c r="DS224" s="5" t="s">
        <v>972</v>
      </c>
      <c r="DT224" s="5" t="s">
        <v>973</v>
      </c>
      <c r="DU224" s="5" t="s">
        <v>2122</v>
      </c>
      <c r="DV224" s="5" t="s">
        <v>1817</v>
      </c>
    </row>
    <row r="225" spans="1:126" ht="13.5" customHeight="1" x14ac:dyDescent="0.2">
      <c r="A225" s="5" t="str">
        <f>Column!$C225&amp;"_"&amp;Column!$G225</f>
        <v>AutoNumberings_Number</v>
      </c>
      <c r="B225" s="5" t="s">
        <v>2112</v>
      </c>
      <c r="C225" s="5" t="s">
        <v>2113</v>
      </c>
      <c r="D225" s="5"/>
      <c r="E225" s="5"/>
      <c r="F225" s="5" t="s">
        <v>2114</v>
      </c>
      <c r="G225" s="5" t="s">
        <v>2123</v>
      </c>
      <c r="H225" s="5" t="s">
        <v>2124</v>
      </c>
      <c r="I225" s="5">
        <v>5</v>
      </c>
      <c r="J225" s="5">
        <v>5</v>
      </c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 t="s">
        <v>322</v>
      </c>
      <c r="Z225" s="5"/>
      <c r="AA225" s="5"/>
      <c r="AB225" s="5"/>
      <c r="AC225" s="5" t="s">
        <v>2125</v>
      </c>
      <c r="AD225" s="5">
        <v>5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2123</v>
      </c>
      <c r="DR225" s="5" t="s">
        <v>2126</v>
      </c>
      <c r="DS225" s="5" t="s">
        <v>2127</v>
      </c>
      <c r="DT225" s="21" t="s">
        <v>2128</v>
      </c>
      <c r="DU225" s="5" t="s">
        <v>2129</v>
      </c>
      <c r="DV225" s="5" t="s">
        <v>2130</v>
      </c>
    </row>
    <row r="226" spans="1:126" ht="13.5" customHeight="1" x14ac:dyDescent="0.2">
      <c r="A226" s="5" t="str">
        <f>Column!$C226&amp;"_"&amp;Column!$G226</f>
        <v>Items_ReferenceId</v>
      </c>
      <c r="B226" s="5" t="s">
        <v>175</v>
      </c>
      <c r="C226" s="5" t="s">
        <v>176</v>
      </c>
      <c r="D226" s="5"/>
      <c r="E226" s="5"/>
      <c r="F226" s="5" t="s">
        <v>228</v>
      </c>
      <c r="G226" s="5" t="s">
        <v>339</v>
      </c>
      <c r="H226" s="5" t="s">
        <v>694</v>
      </c>
      <c r="I226" s="5">
        <v>1</v>
      </c>
      <c r="J226" s="5">
        <v>1</v>
      </c>
      <c r="K226" s="5"/>
      <c r="L226" s="5"/>
      <c r="M226" s="5"/>
      <c r="N226" s="5"/>
      <c r="O226" s="5"/>
      <c r="P226" s="5"/>
      <c r="Q226" s="5">
        <v>1</v>
      </c>
      <c r="R226" s="5">
        <v>1</v>
      </c>
      <c r="S226" s="5"/>
      <c r="T226" s="5">
        <v>1</v>
      </c>
      <c r="U226" s="5"/>
      <c r="V226" s="5">
        <v>1</v>
      </c>
      <c r="W226" s="5"/>
      <c r="X226" s="5"/>
      <c r="Y226" s="5" t="s">
        <v>30</v>
      </c>
      <c r="Z226" s="5"/>
      <c r="AA226" s="5"/>
      <c r="AB226" s="5"/>
      <c r="AC226" s="5"/>
      <c r="AD226" s="5">
        <v>1</v>
      </c>
      <c r="AE226" s="5"/>
      <c r="AF226" s="5">
        <v>1</v>
      </c>
      <c r="AG226" s="5"/>
      <c r="AH226" s="5">
        <v>2</v>
      </c>
      <c r="AI226" s="5"/>
      <c r="AJ226" s="5">
        <v>2</v>
      </c>
      <c r="AK226" s="5"/>
      <c r="AL226" s="5">
        <v>3</v>
      </c>
      <c r="AM226" s="5"/>
      <c r="AN226" s="5"/>
      <c r="AO226" s="5"/>
      <c r="AP226" s="5"/>
      <c r="AQ226" s="5"/>
      <c r="AR226" s="5"/>
      <c r="AS226" s="5"/>
      <c r="AT226" s="5">
        <v>1</v>
      </c>
      <c r="AU226" s="5"/>
      <c r="AV226" s="5">
        <v>1</v>
      </c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 t="s">
        <v>112</v>
      </c>
      <c r="CH226" s="5">
        <v>1</v>
      </c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1403</v>
      </c>
      <c r="DR226" s="5" t="s">
        <v>1404</v>
      </c>
      <c r="DS226" s="5" t="s">
        <v>1405</v>
      </c>
      <c r="DT226" s="5" t="s">
        <v>1406</v>
      </c>
      <c r="DU226" s="5" t="s">
        <v>1407</v>
      </c>
      <c r="DV226" s="5" t="s">
        <v>1901</v>
      </c>
    </row>
    <row r="227" spans="1:126" ht="13.5" customHeight="1" x14ac:dyDescent="0.2">
      <c r="A227" s="5" t="str">
        <f>Column!$C227&amp;"_"&amp;Column!$G227</f>
        <v>Items_ReferenceType</v>
      </c>
      <c r="B227" s="5" t="s">
        <v>175</v>
      </c>
      <c r="C227" s="5" t="s">
        <v>176</v>
      </c>
      <c r="D227" s="5"/>
      <c r="E227" s="5"/>
      <c r="F227" s="5" t="s">
        <v>228</v>
      </c>
      <c r="G227" s="5" t="s">
        <v>287</v>
      </c>
      <c r="H227" s="5" t="s">
        <v>696</v>
      </c>
      <c r="I227" s="5">
        <v>101</v>
      </c>
      <c r="J227" s="5">
        <v>101</v>
      </c>
      <c r="K227" s="5"/>
      <c r="L227" s="5"/>
      <c r="M227" s="5"/>
      <c r="N227" s="5"/>
      <c r="O227" s="5"/>
      <c r="P227" s="5"/>
      <c r="Q227" s="5">
        <v>101</v>
      </c>
      <c r="R227" s="5">
        <v>1</v>
      </c>
      <c r="S227" s="5"/>
      <c r="T227" s="5">
        <v>101</v>
      </c>
      <c r="U227" s="5"/>
      <c r="V227" s="5">
        <v>101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>
        <v>1</v>
      </c>
      <c r="AI227" s="5"/>
      <c r="AJ227" s="5"/>
      <c r="AK227" s="5"/>
      <c r="AL227" s="5"/>
      <c r="AM227" s="5"/>
      <c r="AN227" s="5">
        <v>2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1373</v>
      </c>
      <c r="DR227" s="5" t="s">
        <v>1412</v>
      </c>
      <c r="DS227" s="5" t="s">
        <v>1413</v>
      </c>
      <c r="DT227" s="5" t="s">
        <v>1414</v>
      </c>
      <c r="DU227" s="5" t="s">
        <v>1415</v>
      </c>
      <c r="DV227" s="5" t="s">
        <v>1904</v>
      </c>
    </row>
    <row r="228" spans="1:126" ht="13.5" customHeight="1" x14ac:dyDescent="0.2">
      <c r="A228" s="5" t="str">
        <f>Column!$C228&amp;"_"&amp;Column!$G228</f>
        <v>Items_SiteId</v>
      </c>
      <c r="B228" s="5" t="s">
        <v>175</v>
      </c>
      <c r="C228" s="5" t="s">
        <v>176</v>
      </c>
      <c r="D228" s="5"/>
      <c r="E228" s="5"/>
      <c r="F228" s="5" t="s">
        <v>228</v>
      </c>
      <c r="G228" s="5" t="s">
        <v>182</v>
      </c>
      <c r="H228" s="5" t="s">
        <v>590</v>
      </c>
      <c r="I228" s="5">
        <v>102</v>
      </c>
      <c r="J228" s="5">
        <v>102</v>
      </c>
      <c r="K228" s="5"/>
      <c r="L228" s="5"/>
      <c r="M228" s="5"/>
      <c r="N228" s="5"/>
      <c r="O228" s="5"/>
      <c r="P228" s="5"/>
      <c r="Q228" s="5">
        <v>102</v>
      </c>
      <c r="R228" s="5">
        <v>1</v>
      </c>
      <c r="S228" s="5"/>
      <c r="T228" s="5">
        <v>102</v>
      </c>
      <c r="U228" s="5"/>
      <c r="V228" s="5">
        <v>102</v>
      </c>
      <c r="W228" s="5"/>
      <c r="X228" s="5"/>
      <c r="Y228" s="5" t="s">
        <v>183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>
        <v>1</v>
      </c>
      <c r="AK228" s="5"/>
      <c r="AL228" s="5"/>
      <c r="AM228" s="5"/>
      <c r="AN228" s="5">
        <v>1</v>
      </c>
      <c r="AO228" s="5"/>
      <c r="AP228" s="5"/>
      <c r="AQ228" s="5">
        <v>0</v>
      </c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833</v>
      </c>
      <c r="DR228" s="5" t="s">
        <v>834</v>
      </c>
      <c r="DS228" s="5" t="s">
        <v>835</v>
      </c>
      <c r="DT228" s="5" t="s">
        <v>836</v>
      </c>
      <c r="DU228" s="5" t="s">
        <v>837</v>
      </c>
      <c r="DV228" s="5" t="s">
        <v>1783</v>
      </c>
    </row>
    <row r="229" spans="1:126" ht="13.5" customHeight="1" x14ac:dyDescent="0.2">
      <c r="A229" s="5" t="str">
        <f>Column!$C229&amp;"_"&amp;Column!$G229</f>
        <v>Items_Title</v>
      </c>
      <c r="B229" s="5" t="s">
        <v>175</v>
      </c>
      <c r="C229" s="5" t="s">
        <v>176</v>
      </c>
      <c r="D229" s="5"/>
      <c r="E229" s="5"/>
      <c r="F229" s="5" t="s">
        <v>228</v>
      </c>
      <c r="G229" s="5" t="s">
        <v>385</v>
      </c>
      <c r="H229" s="5" t="s">
        <v>592</v>
      </c>
      <c r="I229" s="5">
        <v>103</v>
      </c>
      <c r="J229" s="5">
        <v>103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103</v>
      </c>
      <c r="U229" s="5"/>
      <c r="V229" s="5">
        <v>103</v>
      </c>
      <c r="W229" s="5"/>
      <c r="X229" s="5"/>
      <c r="Y229" s="5" t="s">
        <v>3</v>
      </c>
      <c r="Z229" s="5"/>
      <c r="AA229" s="5"/>
      <c r="AB229" s="5">
        <v>1024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>
        <v>1</v>
      </c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843</v>
      </c>
      <c r="DR229" s="5" t="s">
        <v>844</v>
      </c>
      <c r="DS229" s="5" t="s">
        <v>845</v>
      </c>
      <c r="DT229" s="5" t="s">
        <v>846</v>
      </c>
      <c r="DU229" s="5" t="s">
        <v>847</v>
      </c>
      <c r="DV229" s="5" t="s">
        <v>1785</v>
      </c>
    </row>
    <row r="230" spans="1:126" ht="13.5" customHeight="1" x14ac:dyDescent="0.2">
      <c r="A230" s="5" t="str">
        <f>Column!$C230&amp;"_"&amp;Column!$G230</f>
        <v>Items_Site</v>
      </c>
      <c r="B230" s="5" t="s">
        <v>175</v>
      </c>
      <c r="C230" s="5" t="s">
        <v>176</v>
      </c>
      <c r="D230" s="5"/>
      <c r="E230" s="5"/>
      <c r="F230" s="5" t="s">
        <v>228</v>
      </c>
      <c r="G230" s="5" t="s">
        <v>184</v>
      </c>
      <c r="H230" s="5" t="s">
        <v>216</v>
      </c>
      <c r="I230" s="5">
        <v>104</v>
      </c>
      <c r="J230" s="5">
        <v>104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104</v>
      </c>
      <c r="U230" s="5"/>
      <c r="V230" s="5">
        <v>104</v>
      </c>
      <c r="W230" s="5"/>
      <c r="X230" s="5"/>
      <c r="Y230" s="5" t="s">
        <v>185</v>
      </c>
      <c r="Z230" s="5" t="s">
        <v>185</v>
      </c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 t="s">
        <v>210</v>
      </c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>
        <v>1</v>
      </c>
      <c r="BL230" s="5">
        <v>1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927</v>
      </c>
      <c r="DR230" s="5" t="s">
        <v>928</v>
      </c>
      <c r="DS230" s="5" t="s">
        <v>927</v>
      </c>
      <c r="DT230" s="5" t="s">
        <v>929</v>
      </c>
      <c r="DU230" s="5" t="s">
        <v>930</v>
      </c>
      <c r="DV230" s="5" t="s">
        <v>1803</v>
      </c>
    </row>
    <row r="231" spans="1:126" ht="13.5" customHeight="1" x14ac:dyDescent="0.2">
      <c r="A231" s="5" t="str">
        <f>Column!$C231&amp;"_"&amp;Column!$G231</f>
        <v>Items_FullText</v>
      </c>
      <c r="B231" s="5" t="s">
        <v>175</v>
      </c>
      <c r="C231" s="5" t="s">
        <v>176</v>
      </c>
      <c r="D231" s="5"/>
      <c r="E231" s="5"/>
      <c r="F231" s="5" t="s">
        <v>228</v>
      </c>
      <c r="G231" s="5" t="s">
        <v>536</v>
      </c>
      <c r="H231" s="5" t="s">
        <v>712</v>
      </c>
      <c r="I231" s="5">
        <v>105</v>
      </c>
      <c r="J231" s="5">
        <v>105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105</v>
      </c>
      <c r="U231" s="5"/>
      <c r="V231" s="5">
        <v>105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>
        <v>1</v>
      </c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1374</v>
      </c>
      <c r="DR231" s="5" t="s">
        <v>1475</v>
      </c>
      <c r="DS231" s="5" t="s">
        <v>1476</v>
      </c>
      <c r="DT231" s="5" t="s">
        <v>1477</v>
      </c>
      <c r="DU231" s="5" t="s">
        <v>1478</v>
      </c>
      <c r="DV231" s="5" t="s">
        <v>1914</v>
      </c>
    </row>
    <row r="232" spans="1:126" ht="13.5" customHeight="1" x14ac:dyDescent="0.2">
      <c r="A232" s="5" t="str">
        <f>Column!$C232&amp;"_"&amp;Column!$G232</f>
        <v>Items_SearchIndexCreatedTime</v>
      </c>
      <c r="B232" s="5" t="s">
        <v>175</v>
      </c>
      <c r="C232" s="5" t="s">
        <v>176</v>
      </c>
      <c r="D232" s="5"/>
      <c r="E232" s="5"/>
      <c r="F232" s="5" t="s">
        <v>228</v>
      </c>
      <c r="G232" s="5" t="s">
        <v>525</v>
      </c>
      <c r="H232" s="5" t="s">
        <v>713</v>
      </c>
      <c r="I232" s="5">
        <v>106</v>
      </c>
      <c r="J232" s="5">
        <v>106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106</v>
      </c>
      <c r="U232" s="5"/>
      <c r="V232" s="5">
        <v>106</v>
      </c>
      <c r="W232" s="5"/>
      <c r="X232" s="5"/>
      <c r="Y232" s="5" t="s">
        <v>8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>
        <v>1</v>
      </c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1479</v>
      </c>
      <c r="DR232" s="5" t="s">
        <v>1480</v>
      </c>
      <c r="DS232" s="5" t="s">
        <v>1481</v>
      </c>
      <c r="DT232" s="5" t="s">
        <v>1482</v>
      </c>
      <c r="DU232" s="5" t="s">
        <v>1483</v>
      </c>
      <c r="DV232" s="5" t="s">
        <v>1915</v>
      </c>
    </row>
    <row r="233" spans="1:126" ht="13.5" customHeight="1" x14ac:dyDescent="0.2">
      <c r="A233" s="5" t="str">
        <f>Column!$C233&amp;"_"&amp;Column!$G233</f>
        <v>Items_UpdatedTime</v>
      </c>
      <c r="B233" s="5" t="s">
        <v>175</v>
      </c>
      <c r="C233" s="5" t="s">
        <v>176</v>
      </c>
      <c r="D233" s="5"/>
      <c r="E233" s="5"/>
      <c r="F233" s="5" t="s">
        <v>228</v>
      </c>
      <c r="G233" s="5" t="s">
        <v>526</v>
      </c>
      <c r="H233" s="5" t="s">
        <v>714</v>
      </c>
      <c r="I233" s="5">
        <v>990</v>
      </c>
      <c r="J233" s="5">
        <v>990</v>
      </c>
      <c r="K233" s="5"/>
      <c r="L233" s="5">
        <v>990</v>
      </c>
      <c r="M233" s="5">
        <v>990</v>
      </c>
      <c r="N233" s="5">
        <v>990</v>
      </c>
      <c r="O233" s="5">
        <v>990</v>
      </c>
      <c r="P233" s="5"/>
      <c r="Q233" s="5">
        <v>990</v>
      </c>
      <c r="R233" s="5"/>
      <c r="S233" s="5"/>
      <c r="T233" s="5">
        <v>990</v>
      </c>
      <c r="U233" s="5">
        <v>1</v>
      </c>
      <c r="V233" s="5">
        <v>3</v>
      </c>
      <c r="W233" s="5">
        <v>1</v>
      </c>
      <c r="X233" s="5"/>
      <c r="Y233" s="5" t="s">
        <v>8</v>
      </c>
      <c r="Z233" s="5" t="s">
        <v>204</v>
      </c>
      <c r="AA233" s="5" t="s">
        <v>203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>
        <v>2</v>
      </c>
      <c r="AM233" s="5"/>
      <c r="AN233" s="5">
        <v>3</v>
      </c>
      <c r="AO233" s="5"/>
      <c r="AP233" s="5"/>
      <c r="AQ233" s="5" t="s">
        <v>212</v>
      </c>
      <c r="AR233" s="5" t="s">
        <v>210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>
        <v>1</v>
      </c>
      <c r="BD233" s="5"/>
      <c r="BE233" s="5"/>
      <c r="BF233" s="5"/>
      <c r="BG233" s="5"/>
      <c r="BH233" s="5"/>
      <c r="BI233" s="5">
        <v>200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>
        <v>1</v>
      </c>
      <c r="CG233" s="5"/>
      <c r="CH233" s="5"/>
      <c r="CI233" s="5" t="s">
        <v>368</v>
      </c>
      <c r="CJ233" s="5" t="s">
        <v>369</v>
      </c>
      <c r="CK233" s="5" t="s">
        <v>369</v>
      </c>
      <c r="CL233" s="5"/>
      <c r="CM233" s="5">
        <v>1</v>
      </c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838</v>
      </c>
      <c r="DR233" s="5" t="s">
        <v>839</v>
      </c>
      <c r="DS233" s="5" t="s">
        <v>840</v>
      </c>
      <c r="DT233" s="5" t="s">
        <v>841</v>
      </c>
      <c r="DU233" s="5" t="s">
        <v>842</v>
      </c>
      <c r="DV233" s="5" t="s">
        <v>1784</v>
      </c>
    </row>
    <row r="234" spans="1:126" ht="13.5" customHeight="1" x14ac:dyDescent="0.2">
      <c r="A234" s="5" t="str">
        <f>Column!$C234&amp;"_"&amp;Column!$G234</f>
        <v>Sites_TenantId</v>
      </c>
      <c r="B234" s="5" t="s">
        <v>29</v>
      </c>
      <c r="C234" s="5" t="s">
        <v>131</v>
      </c>
      <c r="D234" s="5"/>
      <c r="E234" s="5"/>
      <c r="F234" s="5" t="s">
        <v>216</v>
      </c>
      <c r="G234" s="5" t="s">
        <v>266</v>
      </c>
      <c r="H234" s="5" t="s">
        <v>617</v>
      </c>
      <c r="I234" s="5">
        <v>1</v>
      </c>
      <c r="J234" s="5">
        <v>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</v>
      </c>
      <c r="U234" s="5"/>
      <c r="V234" s="5">
        <v>1</v>
      </c>
      <c r="W234" s="5"/>
      <c r="X234" s="5"/>
      <c r="Y234" s="5" t="s">
        <v>1</v>
      </c>
      <c r="Z234" s="5"/>
      <c r="AA234" s="5"/>
      <c r="AB234" s="5"/>
      <c r="AC234" s="5"/>
      <c r="AD234" s="5">
        <v>1</v>
      </c>
      <c r="AE234" s="5"/>
      <c r="AF234" s="5">
        <v>1</v>
      </c>
      <c r="AG234" s="5"/>
      <c r="AH234" s="5"/>
      <c r="AI234" s="5"/>
      <c r="AJ234" s="5"/>
      <c r="AK234" s="5"/>
      <c r="AL234" s="5">
        <v>1</v>
      </c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>
        <v>1</v>
      </c>
      <c r="BD234" s="5"/>
      <c r="BE234" s="5"/>
      <c r="BF234" s="5"/>
      <c r="BG234" s="5"/>
      <c r="BH234" s="5"/>
      <c r="BI234" s="5"/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>
        <v>1</v>
      </c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892</v>
      </c>
      <c r="DR234" s="5" t="s">
        <v>893</v>
      </c>
      <c r="DS234" s="5" t="s">
        <v>894</v>
      </c>
      <c r="DT234" s="5" t="s">
        <v>895</v>
      </c>
      <c r="DU234" s="5" t="s">
        <v>896</v>
      </c>
      <c r="DV234" s="5" t="s">
        <v>1916</v>
      </c>
    </row>
    <row r="235" spans="1:126" ht="13.5" customHeight="1" x14ac:dyDescent="0.2">
      <c r="A235" s="5" t="str">
        <f>Column!$C235&amp;"_"&amp;Column!$G235</f>
        <v>Sites_SiteId</v>
      </c>
      <c r="B235" s="6" t="s">
        <v>29</v>
      </c>
      <c r="C235" s="5" t="s">
        <v>131</v>
      </c>
      <c r="D235" s="5"/>
      <c r="E235" s="5"/>
      <c r="F235" s="5" t="s">
        <v>216</v>
      </c>
      <c r="G235" s="5" t="s">
        <v>101</v>
      </c>
      <c r="H235" s="5" t="s">
        <v>590</v>
      </c>
      <c r="I235" s="5">
        <v>2</v>
      </c>
      <c r="J235" s="5">
        <v>2</v>
      </c>
      <c r="K235" s="5"/>
      <c r="L235" s="5"/>
      <c r="M235" s="5">
        <v>1</v>
      </c>
      <c r="N235" s="5"/>
      <c r="O235" s="5"/>
      <c r="P235" s="5"/>
      <c r="Q235" s="5">
        <v>2</v>
      </c>
      <c r="R235" s="5">
        <v>1</v>
      </c>
      <c r="S235" s="5"/>
      <c r="T235" s="5">
        <v>2</v>
      </c>
      <c r="U235" s="5"/>
      <c r="V235" s="5">
        <v>2</v>
      </c>
      <c r="W235" s="5"/>
      <c r="X235" s="5"/>
      <c r="Y235" s="5" t="s">
        <v>0</v>
      </c>
      <c r="Z235" s="5"/>
      <c r="AA235" s="5"/>
      <c r="AB235" s="5"/>
      <c r="AC235" s="5"/>
      <c r="AD235" s="5">
        <v>2</v>
      </c>
      <c r="AE235" s="5"/>
      <c r="AF235" s="5">
        <v>2</v>
      </c>
      <c r="AG235" s="5"/>
      <c r="AH235" s="5">
        <v>2</v>
      </c>
      <c r="AI235" s="5"/>
      <c r="AJ235" s="5">
        <v>1</v>
      </c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>
        <v>1</v>
      </c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>
        <v>1</v>
      </c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>
        <v>10</v>
      </c>
      <c r="BU235" s="5"/>
      <c r="BV235" s="5"/>
      <c r="BW235" s="5"/>
      <c r="BX235" s="5" t="s">
        <v>492</v>
      </c>
      <c r="BY235" s="5"/>
      <c r="BZ235" s="5"/>
      <c r="CA235" s="5"/>
      <c r="CB235" s="5"/>
      <c r="CC235" s="5"/>
      <c r="CD235" s="5"/>
      <c r="CE235" s="5"/>
      <c r="CF235" s="5"/>
      <c r="CG235" s="5" t="s">
        <v>112</v>
      </c>
      <c r="CH235" s="5">
        <v>1</v>
      </c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833</v>
      </c>
      <c r="DR235" s="5" t="s">
        <v>834</v>
      </c>
      <c r="DS235" s="5" t="s">
        <v>835</v>
      </c>
      <c r="DT235" s="5" t="s">
        <v>836</v>
      </c>
      <c r="DU235" s="5" t="s">
        <v>837</v>
      </c>
      <c r="DV235" s="5" t="s">
        <v>1783</v>
      </c>
    </row>
    <row r="236" spans="1:126" ht="13.5" customHeight="1" x14ac:dyDescent="0.2">
      <c r="A236" s="5" t="str">
        <f>Column!$C236&amp;"_"&amp;Column!$G236</f>
        <v>Sites_Title</v>
      </c>
      <c r="B236" s="6" t="s">
        <v>29</v>
      </c>
      <c r="C236" s="5" t="s">
        <v>131</v>
      </c>
      <c r="D236" s="5"/>
      <c r="E236" s="5"/>
      <c r="F236" s="5" t="s">
        <v>216</v>
      </c>
      <c r="G236" s="5" t="s">
        <v>64</v>
      </c>
      <c r="H236" s="5" t="s">
        <v>592</v>
      </c>
      <c r="I236" s="5">
        <v>51</v>
      </c>
      <c r="J236" s="5">
        <v>51</v>
      </c>
      <c r="K236" s="5"/>
      <c r="L236" s="5">
        <v>51</v>
      </c>
      <c r="M236" s="5">
        <v>51</v>
      </c>
      <c r="N236" s="5"/>
      <c r="O236" s="5"/>
      <c r="P236" s="5"/>
      <c r="Q236" s="5">
        <v>51</v>
      </c>
      <c r="R236" s="5">
        <v>1</v>
      </c>
      <c r="S236" s="5">
        <v>51</v>
      </c>
      <c r="T236" s="5">
        <v>51</v>
      </c>
      <c r="U236" s="5">
        <v>1</v>
      </c>
      <c r="V236" s="5">
        <v>4</v>
      </c>
      <c r="W236" s="5">
        <v>1</v>
      </c>
      <c r="X236" s="5"/>
      <c r="Y236" s="5" t="s">
        <v>68</v>
      </c>
      <c r="Z236" s="5" t="s">
        <v>64</v>
      </c>
      <c r="AA236" s="5" t="s">
        <v>203</v>
      </c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>
        <v>1</v>
      </c>
      <c r="BA236" s="5"/>
      <c r="BB236" s="5"/>
      <c r="BC236" s="5">
        <v>1</v>
      </c>
      <c r="BD236" s="5"/>
      <c r="BE236" s="5"/>
      <c r="BF236" s="5"/>
      <c r="BG236" s="5"/>
      <c r="BH236" s="5"/>
      <c r="BI236" s="5">
        <v>4</v>
      </c>
      <c r="BJ236" s="5"/>
      <c r="BK236" s="5"/>
      <c r="BL236" s="5"/>
      <c r="BM236" s="5" t="s">
        <v>777</v>
      </c>
      <c r="BN236" s="5" t="s">
        <v>560</v>
      </c>
      <c r="BO236" s="5" t="s">
        <v>359</v>
      </c>
      <c r="BP236" s="5"/>
      <c r="BQ236" s="5"/>
      <c r="BR236" s="5"/>
      <c r="BS236" s="5"/>
      <c r="BT236" s="5">
        <v>1</v>
      </c>
      <c r="BU236" s="5"/>
      <c r="BV236" s="5"/>
      <c r="BW236" s="5" t="s">
        <v>209</v>
      </c>
      <c r="BX236" s="5" t="s">
        <v>196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>
        <v>1</v>
      </c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>
        <v>1</v>
      </c>
      <c r="DO236" s="5"/>
      <c r="DP236" s="5"/>
      <c r="DQ236" s="5" t="s">
        <v>843</v>
      </c>
      <c r="DR236" s="5" t="s">
        <v>844</v>
      </c>
      <c r="DS236" s="5" t="s">
        <v>845</v>
      </c>
      <c r="DT236" s="5" t="s">
        <v>846</v>
      </c>
      <c r="DU236" s="5" t="s">
        <v>847</v>
      </c>
      <c r="DV236" s="5" t="s">
        <v>1785</v>
      </c>
    </row>
    <row r="237" spans="1:126" ht="13.5" customHeight="1" x14ac:dyDescent="0.2">
      <c r="A237" s="5" t="str">
        <f>Column!$C237&amp;"_"&amp;Column!$G237</f>
        <v>Sites_SiteName</v>
      </c>
      <c r="B237" s="5" t="s">
        <v>29</v>
      </c>
      <c r="C237" s="5" t="s">
        <v>131</v>
      </c>
      <c r="D237" s="5"/>
      <c r="E237" s="5"/>
      <c r="F237" s="5" t="s">
        <v>216</v>
      </c>
      <c r="G237" s="5" t="s">
        <v>2031</v>
      </c>
      <c r="H237" s="5" t="s">
        <v>2033</v>
      </c>
      <c r="I237" s="5">
        <v>101</v>
      </c>
      <c r="J237" s="5">
        <v>101</v>
      </c>
      <c r="K237" s="5"/>
      <c r="L237" s="5"/>
      <c r="M237" s="5"/>
      <c r="N237" s="5"/>
      <c r="O237" s="5"/>
      <c r="P237" s="5"/>
      <c r="Q237" s="5">
        <v>101</v>
      </c>
      <c r="R237" s="5"/>
      <c r="S237" s="5"/>
      <c r="T237" s="5">
        <v>101</v>
      </c>
      <c r="U237" s="5"/>
      <c r="V237" s="5">
        <v>101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2035</v>
      </c>
      <c r="DR237" s="5" t="s">
        <v>2039</v>
      </c>
      <c r="DS237" s="5" t="s">
        <v>2040</v>
      </c>
      <c r="DT237" s="17" t="s">
        <v>2038</v>
      </c>
      <c r="DU237" s="5" t="s">
        <v>2046</v>
      </c>
      <c r="DV237" s="5" t="s">
        <v>2037</v>
      </c>
    </row>
    <row r="238" spans="1:126" ht="13.5" customHeight="1" x14ac:dyDescent="0.2">
      <c r="A238" s="5" t="str">
        <f>Column!$C238&amp;"_"&amp;Column!$G238</f>
        <v>Sites_SiteGroupName</v>
      </c>
      <c r="B238" s="5" t="s">
        <v>29</v>
      </c>
      <c r="C238" s="5" t="s">
        <v>131</v>
      </c>
      <c r="D238" s="5"/>
      <c r="E238" s="5"/>
      <c r="F238" s="5" t="s">
        <v>216</v>
      </c>
      <c r="G238" s="5" t="s">
        <v>2032</v>
      </c>
      <c r="H238" s="5" t="s">
        <v>2034</v>
      </c>
      <c r="I238" s="5">
        <v>102</v>
      </c>
      <c r="J238" s="5">
        <v>102</v>
      </c>
      <c r="K238" s="5"/>
      <c r="L238" s="5"/>
      <c r="M238" s="5"/>
      <c r="N238" s="5"/>
      <c r="O238" s="5"/>
      <c r="P238" s="5"/>
      <c r="Q238" s="5">
        <v>102</v>
      </c>
      <c r="R238" s="5"/>
      <c r="S238" s="5"/>
      <c r="T238" s="5">
        <v>102</v>
      </c>
      <c r="U238" s="5"/>
      <c r="V238" s="5">
        <v>102</v>
      </c>
      <c r="W238" s="5"/>
      <c r="X238" s="5"/>
      <c r="Y238" s="5" t="s">
        <v>3</v>
      </c>
      <c r="Z238" s="5"/>
      <c r="AA238" s="5"/>
      <c r="AB238" s="5">
        <v>32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2036</v>
      </c>
      <c r="DR238" s="16" t="s">
        <v>2043</v>
      </c>
      <c r="DS238" s="5" t="s">
        <v>2042</v>
      </c>
      <c r="DT238" s="17" t="s">
        <v>2044</v>
      </c>
      <c r="DU238" s="5" t="s">
        <v>2041</v>
      </c>
      <c r="DV238" s="5" t="s">
        <v>2045</v>
      </c>
    </row>
    <row r="239" spans="1:126" ht="13.5" customHeight="1" x14ac:dyDescent="0.2">
      <c r="A239" s="5" t="str">
        <f>Column!$C239&amp;"_"&amp;Column!$G239</f>
        <v>Sites_GridGuide</v>
      </c>
      <c r="B239" s="6" t="s">
        <v>29</v>
      </c>
      <c r="C239" s="5" t="s">
        <v>131</v>
      </c>
      <c r="D239" s="5"/>
      <c r="E239" s="5"/>
      <c r="F239" s="5" t="s">
        <v>216</v>
      </c>
      <c r="G239" s="5" t="s">
        <v>776</v>
      </c>
      <c r="H239" s="5" t="s">
        <v>774</v>
      </c>
      <c r="I239" s="5">
        <v>103</v>
      </c>
      <c r="J239" s="5">
        <v>103</v>
      </c>
      <c r="K239" s="5"/>
      <c r="L239" s="5"/>
      <c r="M239" s="5"/>
      <c r="N239" s="5"/>
      <c r="O239" s="5"/>
      <c r="P239" s="5"/>
      <c r="Q239" s="5">
        <v>103</v>
      </c>
      <c r="R239" s="5"/>
      <c r="S239" s="5"/>
      <c r="T239" s="5">
        <v>103</v>
      </c>
      <c r="U239" s="5"/>
      <c r="V239" s="5">
        <v>103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535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1375</v>
      </c>
      <c r="DR239" s="5" t="s">
        <v>1484</v>
      </c>
      <c r="DS239" s="5" t="s">
        <v>1485</v>
      </c>
      <c r="DT239" s="5" t="s">
        <v>1486</v>
      </c>
      <c r="DU239" s="5" t="s">
        <v>1487</v>
      </c>
      <c r="DV239" s="5" t="s">
        <v>1917</v>
      </c>
    </row>
    <row r="240" spans="1:126" ht="13.5" customHeight="1" x14ac:dyDescent="0.2">
      <c r="A240" s="5" t="str">
        <f>Column!$C240&amp;"_"&amp;Column!$G240</f>
        <v>Sites_EditorGuide</v>
      </c>
      <c r="B240" s="6" t="s">
        <v>29</v>
      </c>
      <c r="C240" s="5" t="s">
        <v>131</v>
      </c>
      <c r="D240" s="5"/>
      <c r="E240" s="5"/>
      <c r="F240" s="5" t="s">
        <v>216</v>
      </c>
      <c r="G240" s="5" t="s">
        <v>773</v>
      </c>
      <c r="H240" s="5" t="s">
        <v>775</v>
      </c>
      <c r="I240" s="5">
        <v>104</v>
      </c>
      <c r="J240" s="5">
        <v>104</v>
      </c>
      <c r="K240" s="5"/>
      <c r="L240" s="5"/>
      <c r="M240" s="5"/>
      <c r="N240" s="5"/>
      <c r="O240" s="5"/>
      <c r="P240" s="5"/>
      <c r="Q240" s="5">
        <v>104</v>
      </c>
      <c r="R240" s="5"/>
      <c r="S240" s="5"/>
      <c r="T240" s="5">
        <v>104</v>
      </c>
      <c r="U240" s="5"/>
      <c r="V240" s="5">
        <v>104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535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1488</v>
      </c>
      <c r="DR240" s="5" t="s">
        <v>1489</v>
      </c>
      <c r="DS240" s="5" t="s">
        <v>1490</v>
      </c>
      <c r="DT240" s="5" t="s">
        <v>1491</v>
      </c>
      <c r="DU240" s="5" t="s">
        <v>1492</v>
      </c>
      <c r="DV240" s="5" t="s">
        <v>1918</v>
      </c>
    </row>
    <row r="241" spans="1:126" ht="13.5" customHeight="1" x14ac:dyDescent="0.2">
      <c r="A241" s="5" t="str">
        <f>Column!$C241&amp;"_"&amp;Column!$G241</f>
        <v>Sites_CalendarGuide</v>
      </c>
      <c r="B241" s="6" t="s">
        <v>29</v>
      </c>
      <c r="C241" s="5" t="s">
        <v>131</v>
      </c>
      <c r="D241" s="5"/>
      <c r="E241" s="5"/>
      <c r="F241" s="5" t="s">
        <v>216</v>
      </c>
      <c r="G241" s="5" t="s">
        <v>2054</v>
      </c>
      <c r="H241" s="5" t="s">
        <v>2047</v>
      </c>
      <c r="I241" s="5">
        <v>105</v>
      </c>
      <c r="J241" s="5">
        <v>105</v>
      </c>
      <c r="K241" s="5"/>
      <c r="L241" s="5"/>
      <c r="M241" s="5"/>
      <c r="N241" s="5"/>
      <c r="O241" s="5"/>
      <c r="P241" s="5"/>
      <c r="Q241" s="5">
        <v>105</v>
      </c>
      <c r="R241" s="5"/>
      <c r="S241" s="5"/>
      <c r="T241" s="5">
        <v>105</v>
      </c>
      <c r="U241" s="5"/>
      <c r="V241" s="5">
        <v>105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535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2061</v>
      </c>
      <c r="DR241" s="16" t="s">
        <v>2060</v>
      </c>
      <c r="DS241" s="5" t="s">
        <v>2062</v>
      </c>
      <c r="DT241" s="17" t="s">
        <v>2063</v>
      </c>
      <c r="DU241" s="5" t="s">
        <v>2064</v>
      </c>
      <c r="DV241" s="5" t="s">
        <v>2065</v>
      </c>
    </row>
    <row r="242" spans="1:126" ht="13.5" customHeight="1" x14ac:dyDescent="0.2">
      <c r="A242" s="5" t="str">
        <f>Column!$C242&amp;"_"&amp;Column!$G242</f>
        <v>Sites_CrosstabGuide</v>
      </c>
      <c r="B242" s="6" t="s">
        <v>29</v>
      </c>
      <c r="C242" s="5" t="s">
        <v>131</v>
      </c>
      <c r="D242" s="5"/>
      <c r="E242" s="5"/>
      <c r="F242" s="5" t="s">
        <v>216</v>
      </c>
      <c r="G242" s="5" t="s">
        <v>2055</v>
      </c>
      <c r="H242" s="5" t="s">
        <v>2048</v>
      </c>
      <c r="I242" s="5">
        <v>106</v>
      </c>
      <c r="J242" s="5">
        <v>106</v>
      </c>
      <c r="K242" s="5"/>
      <c r="L242" s="5"/>
      <c r="M242" s="5"/>
      <c r="N242" s="5"/>
      <c r="O242" s="5"/>
      <c r="P242" s="5"/>
      <c r="Q242" s="5">
        <v>106</v>
      </c>
      <c r="R242" s="5"/>
      <c r="S242" s="5"/>
      <c r="T242" s="5">
        <v>106</v>
      </c>
      <c r="U242" s="5"/>
      <c r="V242" s="5">
        <v>106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 t="s">
        <v>535</v>
      </c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2066</v>
      </c>
      <c r="DR242" s="5" t="s">
        <v>2071</v>
      </c>
      <c r="DS242" s="5" t="s">
        <v>2070</v>
      </c>
      <c r="DT242" s="17" t="s">
        <v>2069</v>
      </c>
      <c r="DU242" s="5" t="s">
        <v>2068</v>
      </c>
      <c r="DV242" s="5" t="s">
        <v>2067</v>
      </c>
    </row>
    <row r="243" spans="1:126" ht="13.5" customHeight="1" x14ac:dyDescent="0.2">
      <c r="A243" s="5" t="str">
        <f>Column!$C243&amp;"_"&amp;Column!$G243</f>
        <v>Sites_GanttGuide</v>
      </c>
      <c r="B243" s="6" t="s">
        <v>29</v>
      </c>
      <c r="C243" s="5" t="s">
        <v>131</v>
      </c>
      <c r="D243" s="5"/>
      <c r="E243" s="5"/>
      <c r="F243" s="5" t="s">
        <v>216</v>
      </c>
      <c r="G243" s="5" t="s">
        <v>2072</v>
      </c>
      <c r="H243" s="5" t="s">
        <v>2049</v>
      </c>
      <c r="I243" s="5">
        <v>107</v>
      </c>
      <c r="J243" s="5">
        <v>107</v>
      </c>
      <c r="K243" s="5"/>
      <c r="L243" s="5"/>
      <c r="M243" s="5"/>
      <c r="N243" s="5"/>
      <c r="O243" s="5"/>
      <c r="P243" s="5"/>
      <c r="Q243" s="5">
        <v>107</v>
      </c>
      <c r="R243" s="5"/>
      <c r="S243" s="5"/>
      <c r="T243" s="5">
        <v>107</v>
      </c>
      <c r="U243" s="5"/>
      <c r="V243" s="5">
        <v>107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 t="s">
        <v>535</v>
      </c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2073</v>
      </c>
      <c r="DR243" s="16" t="s">
        <v>2074</v>
      </c>
      <c r="DS243" s="5" t="s">
        <v>2075</v>
      </c>
      <c r="DT243" s="17" t="s">
        <v>2076</v>
      </c>
      <c r="DU243" s="5" t="s">
        <v>2077</v>
      </c>
      <c r="DV243" s="5" t="s">
        <v>2078</v>
      </c>
    </row>
    <row r="244" spans="1:126" ht="13.5" customHeight="1" x14ac:dyDescent="0.2">
      <c r="A244" s="5" t="str">
        <f>Column!$C244&amp;"_"&amp;Column!$G244</f>
        <v>Sites_BurnDownGuide</v>
      </c>
      <c r="B244" s="6" t="s">
        <v>29</v>
      </c>
      <c r="C244" s="5" t="s">
        <v>131</v>
      </c>
      <c r="D244" s="5"/>
      <c r="E244" s="5"/>
      <c r="F244" s="5" t="s">
        <v>216</v>
      </c>
      <c r="G244" s="5" t="s">
        <v>2056</v>
      </c>
      <c r="H244" s="5" t="s">
        <v>2050</v>
      </c>
      <c r="I244" s="5">
        <v>108</v>
      </c>
      <c r="J244" s="5">
        <v>108</v>
      </c>
      <c r="K244" s="5"/>
      <c r="L244" s="5"/>
      <c r="M244" s="5"/>
      <c r="N244" s="5"/>
      <c r="O244" s="5"/>
      <c r="P244" s="5"/>
      <c r="Q244" s="5">
        <v>108</v>
      </c>
      <c r="R244" s="5"/>
      <c r="S244" s="5"/>
      <c r="T244" s="5">
        <v>108</v>
      </c>
      <c r="U244" s="5"/>
      <c r="V244" s="5">
        <v>108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>
        <v>1</v>
      </c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 t="s">
        <v>535</v>
      </c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2079</v>
      </c>
      <c r="DR244" s="5" t="s">
        <v>2084</v>
      </c>
      <c r="DS244" s="5" t="s">
        <v>2083</v>
      </c>
      <c r="DT244" s="17" t="s">
        <v>2081</v>
      </c>
      <c r="DU244" s="5" t="s">
        <v>2082</v>
      </c>
      <c r="DV244" s="5" t="s">
        <v>2080</v>
      </c>
    </row>
    <row r="245" spans="1:126" ht="13.5" customHeight="1" x14ac:dyDescent="0.2">
      <c r="A245" s="5" t="str">
        <f>Column!$C245&amp;"_"&amp;Column!$G245</f>
        <v>Sites_TimeSeriesGuide</v>
      </c>
      <c r="B245" s="6" t="s">
        <v>29</v>
      </c>
      <c r="C245" s="5" t="s">
        <v>131</v>
      </c>
      <c r="D245" s="5"/>
      <c r="E245" s="5"/>
      <c r="F245" s="5" t="s">
        <v>216</v>
      </c>
      <c r="G245" s="5" t="s">
        <v>2057</v>
      </c>
      <c r="H245" s="5" t="s">
        <v>2051</v>
      </c>
      <c r="I245" s="5">
        <v>109</v>
      </c>
      <c r="J245" s="5">
        <v>109</v>
      </c>
      <c r="K245" s="5"/>
      <c r="L245" s="5"/>
      <c r="M245" s="5"/>
      <c r="N245" s="5"/>
      <c r="O245" s="5"/>
      <c r="P245" s="5"/>
      <c r="Q245" s="5">
        <v>109</v>
      </c>
      <c r="R245" s="5"/>
      <c r="S245" s="5"/>
      <c r="T245" s="5">
        <v>109</v>
      </c>
      <c r="U245" s="5"/>
      <c r="V245" s="5">
        <v>109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>
        <v>1</v>
      </c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 t="s">
        <v>535</v>
      </c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2090</v>
      </c>
      <c r="DR245" s="16" t="s">
        <v>2095</v>
      </c>
      <c r="DS245" s="5" t="s">
        <v>2094</v>
      </c>
      <c r="DT245" s="17" t="s">
        <v>2093</v>
      </c>
      <c r="DU245" s="5" t="s">
        <v>2092</v>
      </c>
      <c r="DV245" s="5" t="s">
        <v>2091</v>
      </c>
    </row>
    <row r="246" spans="1:126" ht="13.5" customHeight="1" x14ac:dyDescent="0.2">
      <c r="A246" s="5" t="str">
        <f>Column!$C246&amp;"_"&amp;Column!$G246</f>
        <v>Sites_KambanGuide</v>
      </c>
      <c r="B246" s="6" t="s">
        <v>29</v>
      </c>
      <c r="C246" s="5" t="s">
        <v>131</v>
      </c>
      <c r="D246" s="5"/>
      <c r="E246" s="5"/>
      <c r="F246" s="5" t="s">
        <v>216</v>
      </c>
      <c r="G246" s="5" t="s">
        <v>2058</v>
      </c>
      <c r="H246" s="5" t="s">
        <v>2052</v>
      </c>
      <c r="I246" s="5">
        <v>110</v>
      </c>
      <c r="J246" s="5">
        <v>110</v>
      </c>
      <c r="K246" s="5"/>
      <c r="L246" s="5"/>
      <c r="M246" s="5"/>
      <c r="N246" s="5"/>
      <c r="O246" s="5"/>
      <c r="P246" s="5"/>
      <c r="Q246" s="5">
        <v>110</v>
      </c>
      <c r="R246" s="5"/>
      <c r="S246" s="5"/>
      <c r="T246" s="5">
        <v>110</v>
      </c>
      <c r="U246" s="5"/>
      <c r="V246" s="5">
        <v>110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>
        <v>1</v>
      </c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 t="s">
        <v>535</v>
      </c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2085</v>
      </c>
      <c r="DR246" s="5" t="s">
        <v>2086</v>
      </c>
      <c r="DS246" s="5" t="s">
        <v>2087</v>
      </c>
      <c r="DT246" s="17" t="s">
        <v>2088</v>
      </c>
      <c r="DU246" s="5" t="s">
        <v>2087</v>
      </c>
      <c r="DV246" s="5" t="s">
        <v>2089</v>
      </c>
    </row>
    <row r="247" spans="1:126" ht="13.5" customHeight="1" x14ac:dyDescent="0.2">
      <c r="A247" s="5" t="str">
        <f>Column!$C247&amp;"_"&amp;Column!$G247</f>
        <v>Sites_ImageLibGuide</v>
      </c>
      <c r="B247" s="6" t="s">
        <v>29</v>
      </c>
      <c r="C247" s="5" t="s">
        <v>131</v>
      </c>
      <c r="D247" s="5"/>
      <c r="E247" s="5"/>
      <c r="F247" s="5" t="s">
        <v>216</v>
      </c>
      <c r="G247" s="5" t="s">
        <v>2059</v>
      </c>
      <c r="H247" s="5" t="s">
        <v>2053</v>
      </c>
      <c r="I247" s="5">
        <v>111</v>
      </c>
      <c r="J247" s="5">
        <v>111</v>
      </c>
      <c r="K247" s="5"/>
      <c r="L247" s="5"/>
      <c r="M247" s="5"/>
      <c r="N247" s="5"/>
      <c r="O247" s="5"/>
      <c r="P247" s="5"/>
      <c r="Q247" s="5">
        <v>111</v>
      </c>
      <c r="R247" s="5"/>
      <c r="S247" s="5"/>
      <c r="T247" s="5">
        <v>111</v>
      </c>
      <c r="U247" s="5"/>
      <c r="V247" s="5">
        <v>111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 t="s">
        <v>535</v>
      </c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2096</v>
      </c>
      <c r="DR247" s="16" t="s">
        <v>2097</v>
      </c>
      <c r="DS247" s="5" t="s">
        <v>2098</v>
      </c>
      <c r="DT247" s="17" t="s">
        <v>2100</v>
      </c>
      <c r="DU247" s="5" t="s">
        <v>2099</v>
      </c>
      <c r="DV247" s="5" t="s">
        <v>2101</v>
      </c>
    </row>
    <row r="248" spans="1:126" ht="13.5" customHeight="1" x14ac:dyDescent="0.2">
      <c r="A248" s="5" t="str">
        <f>Column!$C248&amp;"_"&amp;Column!$G248</f>
        <v>Sites_ReferenceType</v>
      </c>
      <c r="B248" s="5" t="s">
        <v>29</v>
      </c>
      <c r="C248" s="5" t="s">
        <v>131</v>
      </c>
      <c r="D248" s="5"/>
      <c r="E248" s="5"/>
      <c r="F248" s="5" t="s">
        <v>216</v>
      </c>
      <c r="G248" s="5" t="s">
        <v>287</v>
      </c>
      <c r="H248" s="5" t="s">
        <v>715</v>
      </c>
      <c r="I248" s="5">
        <v>112</v>
      </c>
      <c r="J248" s="5">
        <v>112</v>
      </c>
      <c r="K248" s="5"/>
      <c r="L248" s="5"/>
      <c r="M248" s="5"/>
      <c r="N248" s="5"/>
      <c r="O248" s="5"/>
      <c r="P248" s="5"/>
      <c r="Q248" s="5">
        <v>112</v>
      </c>
      <c r="R248" s="5">
        <v>1</v>
      </c>
      <c r="S248" s="5"/>
      <c r="T248" s="5">
        <v>112</v>
      </c>
      <c r="U248" s="5"/>
      <c r="V248" s="5">
        <v>112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>
        <v>1</v>
      </c>
      <c r="AI248" s="5"/>
      <c r="AJ248" s="5"/>
      <c r="AK248" s="5"/>
      <c r="AL248" s="5">
        <v>3</v>
      </c>
      <c r="AM248" s="5"/>
      <c r="AN248" s="5"/>
      <c r="AO248" s="5"/>
      <c r="AP248" s="5"/>
      <c r="AQ248" s="5" t="s">
        <v>131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 t="s">
        <v>489</v>
      </c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1493</v>
      </c>
      <c r="DR248" s="5" t="s">
        <v>1494</v>
      </c>
      <c r="DS248" s="5" t="s">
        <v>1495</v>
      </c>
      <c r="DT248" s="5" t="s">
        <v>1496</v>
      </c>
      <c r="DU248" s="5" t="s">
        <v>1497</v>
      </c>
      <c r="DV248" s="5" t="s">
        <v>1919</v>
      </c>
    </row>
    <row r="249" spans="1:126" ht="13.5" customHeight="1" x14ac:dyDescent="0.2">
      <c r="A249" s="5" t="str">
        <f>Column!$C249&amp;"_"&amp;Column!$G249</f>
        <v>Sites_ParentId</v>
      </c>
      <c r="B249" s="5" t="s">
        <v>29</v>
      </c>
      <c r="C249" s="5" t="s">
        <v>131</v>
      </c>
      <c r="D249" s="5"/>
      <c r="E249" s="5"/>
      <c r="F249" s="5" t="s">
        <v>216</v>
      </c>
      <c r="G249" s="5" t="s">
        <v>107</v>
      </c>
      <c r="H249" s="5" t="s">
        <v>716</v>
      </c>
      <c r="I249" s="5">
        <v>113</v>
      </c>
      <c r="J249" s="5">
        <v>113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113</v>
      </c>
      <c r="U249" s="5"/>
      <c r="V249" s="5">
        <v>113</v>
      </c>
      <c r="W249" s="5"/>
      <c r="X249" s="5"/>
      <c r="Y249" s="5" t="s">
        <v>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>
        <v>0</v>
      </c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1498</v>
      </c>
      <c r="DR249" s="5" t="s">
        <v>1499</v>
      </c>
      <c r="DS249" s="5" t="s">
        <v>1500</v>
      </c>
      <c r="DT249" s="5" t="s">
        <v>1501</v>
      </c>
      <c r="DU249" s="5" t="s">
        <v>1502</v>
      </c>
      <c r="DV249" s="5" t="s">
        <v>1920</v>
      </c>
    </row>
    <row r="250" spans="1:126" ht="13.5" customHeight="1" x14ac:dyDescent="0.2">
      <c r="A250" s="5" t="str">
        <f>Column!$C250&amp;"_"&amp;Column!$G250</f>
        <v>Sites_InheritPermission</v>
      </c>
      <c r="B250" s="5" t="s">
        <v>29</v>
      </c>
      <c r="C250" s="5" t="s">
        <v>131</v>
      </c>
      <c r="D250" s="5"/>
      <c r="E250" s="5"/>
      <c r="F250" s="5" t="s">
        <v>216</v>
      </c>
      <c r="G250" s="5" t="s">
        <v>40</v>
      </c>
      <c r="H250" s="5" t="s">
        <v>711</v>
      </c>
      <c r="I250" s="5">
        <v>114</v>
      </c>
      <c r="J250" s="5">
        <v>114</v>
      </c>
      <c r="K250" s="5"/>
      <c r="L250" s="5"/>
      <c r="M250" s="5"/>
      <c r="N250" s="5"/>
      <c r="O250" s="5"/>
      <c r="P250" s="5"/>
      <c r="Q250" s="5">
        <v>114</v>
      </c>
      <c r="R250" s="5">
        <v>1</v>
      </c>
      <c r="S250" s="5"/>
      <c r="T250" s="5">
        <v>114</v>
      </c>
      <c r="U250" s="5"/>
      <c r="V250" s="5">
        <v>114</v>
      </c>
      <c r="W250" s="5"/>
      <c r="X250" s="5"/>
      <c r="Y250" s="5" t="s">
        <v>0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>
        <v>2</v>
      </c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 t="s">
        <v>1470</v>
      </c>
      <c r="DR250" s="5" t="s">
        <v>1471</v>
      </c>
      <c r="DS250" s="5" t="s">
        <v>1472</v>
      </c>
      <c r="DT250" s="5" t="s">
        <v>1473</v>
      </c>
      <c r="DU250" s="5" t="s">
        <v>1474</v>
      </c>
      <c r="DV250" s="5" t="s">
        <v>1992</v>
      </c>
    </row>
    <row r="251" spans="1:126" ht="13.5" customHeight="1" x14ac:dyDescent="0.2">
      <c r="A251" s="5" t="str">
        <f>Column!$C251&amp;"_"&amp;Column!$G251</f>
        <v>Sites_SiteSettings</v>
      </c>
      <c r="B251" s="6" t="s">
        <v>29</v>
      </c>
      <c r="C251" s="5" t="s">
        <v>131</v>
      </c>
      <c r="D251" s="5"/>
      <c r="E251" s="5"/>
      <c r="F251" s="5" t="s">
        <v>216</v>
      </c>
      <c r="G251" s="5" t="s">
        <v>160</v>
      </c>
      <c r="H251" s="5" t="s">
        <v>717</v>
      </c>
      <c r="I251" s="5">
        <v>115</v>
      </c>
      <c r="J251" s="5">
        <v>115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115</v>
      </c>
      <c r="U251" s="5"/>
      <c r="V251" s="5">
        <v>115</v>
      </c>
      <c r="W251" s="5"/>
      <c r="X251" s="5"/>
      <c r="Y251" s="5" t="s">
        <v>3</v>
      </c>
      <c r="Z251" s="5" t="s">
        <v>160</v>
      </c>
      <c r="AA251" s="5" t="s">
        <v>568</v>
      </c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>
        <v>1</v>
      </c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 t="s">
        <v>571</v>
      </c>
      <c r="BP251" s="5" t="s">
        <v>772</v>
      </c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>
        <v>1</v>
      </c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 t="s">
        <v>1376</v>
      </c>
      <c r="DR251" s="5" t="s">
        <v>1503</v>
      </c>
      <c r="DS251" s="5" t="s">
        <v>1504</v>
      </c>
      <c r="DT251" s="5" t="s">
        <v>1505</v>
      </c>
      <c r="DU251" s="5" t="s">
        <v>1506</v>
      </c>
      <c r="DV251" s="5" t="s">
        <v>1921</v>
      </c>
    </row>
    <row r="252" spans="1:126" ht="13.5" customHeight="1" x14ac:dyDescent="0.2">
      <c r="A252" s="5" t="str">
        <f>Column!$C252&amp;"_"&amp;Column!$G252</f>
        <v>Sites_Publish</v>
      </c>
      <c r="B252" s="6" t="s">
        <v>29</v>
      </c>
      <c r="C252" s="5" t="s">
        <v>131</v>
      </c>
      <c r="D252" s="5"/>
      <c r="E252" s="5"/>
      <c r="F252" s="5" t="s">
        <v>216</v>
      </c>
      <c r="G252" s="5" t="s">
        <v>766</v>
      </c>
      <c r="H252" s="5" t="s">
        <v>767</v>
      </c>
      <c r="I252" s="5">
        <v>116</v>
      </c>
      <c r="J252" s="5">
        <v>116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116</v>
      </c>
      <c r="U252" s="5"/>
      <c r="V252" s="5">
        <v>116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1507</v>
      </c>
      <c r="DR252" s="5" t="s">
        <v>1508</v>
      </c>
      <c r="DS252" s="5" t="s">
        <v>1509</v>
      </c>
      <c r="DT252" s="5" t="s">
        <v>1510</v>
      </c>
      <c r="DU252" s="5" t="s">
        <v>1511</v>
      </c>
      <c r="DV252" s="5" t="s">
        <v>1922</v>
      </c>
    </row>
    <row r="253" spans="1:126" ht="13.5" customHeight="1" x14ac:dyDescent="0.2">
      <c r="A253" s="5" t="str">
        <f>Column!$C253&amp;"_"&amp;Column!$G253</f>
        <v>Sites_DisableCrossSearch</v>
      </c>
      <c r="B253" s="6" t="s">
        <v>29</v>
      </c>
      <c r="C253" s="5" t="s">
        <v>131</v>
      </c>
      <c r="D253" s="5"/>
      <c r="E253" s="5"/>
      <c r="F253" s="5" t="s">
        <v>216</v>
      </c>
      <c r="G253" s="5" t="s">
        <v>1999</v>
      </c>
      <c r="H253" s="5" t="s">
        <v>2000</v>
      </c>
      <c r="I253" s="5">
        <v>117</v>
      </c>
      <c r="J253" s="5">
        <v>117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117</v>
      </c>
      <c r="U253" s="5"/>
      <c r="V253" s="5">
        <v>117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2001</v>
      </c>
      <c r="DR253" s="5" t="s">
        <v>2002</v>
      </c>
      <c r="DS253" s="5" t="s">
        <v>2003</v>
      </c>
      <c r="DT253" s="17" t="s">
        <v>2004</v>
      </c>
      <c r="DU253" s="5" t="s">
        <v>2005</v>
      </c>
      <c r="DV253" s="5" t="s">
        <v>2029</v>
      </c>
    </row>
    <row r="254" spans="1:126" ht="13.5" customHeight="1" x14ac:dyDescent="0.2">
      <c r="A254" s="5" t="str">
        <f>Column!$C254&amp;"_"&amp;Column!$G254</f>
        <v>Sites_LockedTime</v>
      </c>
      <c r="B254" s="6" t="s">
        <v>29</v>
      </c>
      <c r="C254" s="5" t="s">
        <v>131</v>
      </c>
      <c r="D254" s="5"/>
      <c r="E254" s="5"/>
      <c r="F254" s="5" t="s">
        <v>216</v>
      </c>
      <c r="G254" s="5" t="s">
        <v>789</v>
      </c>
      <c r="H254" s="5" t="s">
        <v>791</v>
      </c>
      <c r="I254" s="5">
        <v>118</v>
      </c>
      <c r="J254" s="5">
        <v>118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118</v>
      </c>
      <c r="U254" s="5"/>
      <c r="V254" s="5">
        <v>118</v>
      </c>
      <c r="W254" s="5"/>
      <c r="X254" s="5"/>
      <c r="Y254" s="5" t="s">
        <v>8</v>
      </c>
      <c r="Z254" s="5" t="s">
        <v>204</v>
      </c>
      <c r="AA254" s="5" t="s">
        <v>203</v>
      </c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 t="s">
        <v>489</v>
      </c>
      <c r="BG254" s="5" t="s">
        <v>489</v>
      </c>
      <c r="BH254" s="5"/>
      <c r="BI254" s="5"/>
      <c r="BJ254" s="5">
        <v>1</v>
      </c>
      <c r="BK254" s="5"/>
      <c r="BL254" s="5"/>
      <c r="BM254" s="5"/>
      <c r="BN254" s="5"/>
      <c r="BO254" s="5" t="s">
        <v>793</v>
      </c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>
        <v>1</v>
      </c>
      <c r="CG254" s="5"/>
      <c r="CH254" s="5"/>
      <c r="CI254" s="5" t="s">
        <v>368</v>
      </c>
      <c r="CJ254" s="5" t="s">
        <v>369</v>
      </c>
      <c r="CK254" s="5" t="s">
        <v>369</v>
      </c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 t="s">
        <v>1637</v>
      </c>
      <c r="DR254" s="5" t="s">
        <v>1993</v>
      </c>
      <c r="DS254" s="5" t="s">
        <v>1638</v>
      </c>
      <c r="DT254" s="5" t="s">
        <v>1994</v>
      </c>
      <c r="DU254" s="5" t="s">
        <v>1675</v>
      </c>
      <c r="DV254" s="5" t="s">
        <v>2024</v>
      </c>
    </row>
    <row r="255" spans="1:126" ht="13.5" customHeight="1" x14ac:dyDescent="0.2">
      <c r="A255" s="5" t="str">
        <f>Column!$C255&amp;"_"&amp;Column!$G255</f>
        <v>Sites_LockedUser</v>
      </c>
      <c r="B255" s="6" t="s">
        <v>29</v>
      </c>
      <c r="C255" s="5" t="s">
        <v>131</v>
      </c>
      <c r="D255" s="5"/>
      <c r="E255" s="5"/>
      <c r="F255" s="5" t="s">
        <v>216</v>
      </c>
      <c r="G255" s="5" t="s">
        <v>790</v>
      </c>
      <c r="H255" s="5" t="s">
        <v>792</v>
      </c>
      <c r="I255" s="5">
        <v>119</v>
      </c>
      <c r="J255" s="5">
        <v>119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119</v>
      </c>
      <c r="U255" s="5"/>
      <c r="V255" s="5">
        <v>119</v>
      </c>
      <c r="W255" s="5"/>
      <c r="X255" s="5"/>
      <c r="Y255" s="5" t="s">
        <v>1</v>
      </c>
      <c r="Z255" s="5" t="s">
        <v>333</v>
      </c>
      <c r="AA255" s="5" t="s">
        <v>367</v>
      </c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 t="s">
        <v>489</v>
      </c>
      <c r="BG255" s="5" t="s">
        <v>489</v>
      </c>
      <c r="BH255" s="5"/>
      <c r="BI255" s="5"/>
      <c r="BJ255" s="5">
        <v>1</v>
      </c>
      <c r="BK255" s="5"/>
      <c r="BL255" s="5"/>
      <c r="BM255" s="5"/>
      <c r="BN255" s="5"/>
      <c r="BO255" s="5" t="s">
        <v>794</v>
      </c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>
        <v>1</v>
      </c>
      <c r="CE255" s="5"/>
      <c r="CF255" s="5"/>
      <c r="CG255" s="7" t="s">
        <v>256</v>
      </c>
      <c r="CH255" s="5"/>
      <c r="CI255" s="5"/>
      <c r="CJ255" s="5"/>
      <c r="CK255" s="5"/>
      <c r="CL255" s="5"/>
      <c r="CM255" s="5"/>
      <c r="CN255" s="5" t="s">
        <v>350</v>
      </c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1639</v>
      </c>
      <c r="DR255" s="5" t="s">
        <v>1995</v>
      </c>
      <c r="DS255" s="5" t="s">
        <v>1640</v>
      </c>
      <c r="DT255" s="5" t="s">
        <v>1996</v>
      </c>
      <c r="DU255" s="5" t="s">
        <v>1676</v>
      </c>
      <c r="DV255" s="5" t="s">
        <v>1923</v>
      </c>
    </row>
    <row r="256" spans="1:126" ht="13.5" customHeight="1" x14ac:dyDescent="0.2">
      <c r="A256" s="5" t="str">
        <f>Column!$C256&amp;"_"&amp;Column!$G256</f>
        <v>Sites_Ancestors</v>
      </c>
      <c r="B256" s="5" t="s">
        <v>29</v>
      </c>
      <c r="C256" s="5" t="s">
        <v>131</v>
      </c>
      <c r="D256" s="5"/>
      <c r="E256" s="5"/>
      <c r="F256" s="5" t="s">
        <v>216</v>
      </c>
      <c r="G256" s="5" t="s">
        <v>41</v>
      </c>
      <c r="H256" s="5" t="s">
        <v>718</v>
      </c>
      <c r="I256" s="5">
        <v>120</v>
      </c>
      <c r="J256" s="5">
        <v>120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120</v>
      </c>
      <c r="U256" s="5"/>
      <c r="V256" s="5">
        <v>120</v>
      </c>
      <c r="W256" s="5"/>
      <c r="X256" s="5"/>
      <c r="Y256" s="5" t="s">
        <v>42</v>
      </c>
      <c r="Z256" s="5" t="s">
        <v>42</v>
      </c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 t="s">
        <v>210</v>
      </c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>
        <v>1</v>
      </c>
      <c r="BK256" s="5">
        <v>1</v>
      </c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1677</v>
      </c>
      <c r="DR256" s="5" t="s">
        <v>1512</v>
      </c>
      <c r="DS256" s="5" t="s">
        <v>1513</v>
      </c>
      <c r="DT256" s="5" t="s">
        <v>1514</v>
      </c>
      <c r="DU256" s="5" t="s">
        <v>1678</v>
      </c>
      <c r="DV256" s="5" t="s">
        <v>1802</v>
      </c>
    </row>
    <row r="257" spans="1:126" ht="13.5" customHeight="1" x14ac:dyDescent="0.2">
      <c r="A257" s="5" t="str">
        <f>Column!$C257&amp;"_"&amp;Column!$G257</f>
        <v>Sites_SiteMenu</v>
      </c>
      <c r="B257" s="5" t="s">
        <v>29</v>
      </c>
      <c r="C257" s="5" t="s">
        <v>131</v>
      </c>
      <c r="D257" s="5"/>
      <c r="E257" s="5"/>
      <c r="F257" s="5" t="s">
        <v>216</v>
      </c>
      <c r="G257" s="5" t="s">
        <v>318</v>
      </c>
      <c r="H257" s="5" t="s">
        <v>313</v>
      </c>
      <c r="I257" s="5">
        <v>121</v>
      </c>
      <c r="J257" s="5">
        <v>121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121</v>
      </c>
      <c r="U257" s="5"/>
      <c r="V257" s="5">
        <v>121</v>
      </c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>
        <v>1</v>
      </c>
      <c r="BK257" s="5">
        <v>1</v>
      </c>
      <c r="BL257" s="5">
        <v>1</v>
      </c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312</v>
      </c>
      <c r="DR257" s="5" t="s">
        <v>1516</v>
      </c>
      <c r="DS257" s="5" t="s">
        <v>1517</v>
      </c>
      <c r="DT257" s="5" t="s">
        <v>1518</v>
      </c>
      <c r="DU257" s="5" t="s">
        <v>1519</v>
      </c>
      <c r="DV257" s="5" t="s">
        <v>1924</v>
      </c>
    </row>
    <row r="258" spans="1:126" ht="13.5" customHeight="1" x14ac:dyDescent="0.2">
      <c r="A258" s="5" t="str">
        <f>Column!$C258&amp;"_"&amp;Column!$G258</f>
        <v>Sites_MonitorChangesColumns</v>
      </c>
      <c r="B258" s="5" t="s">
        <v>29</v>
      </c>
      <c r="C258" s="5" t="s">
        <v>131</v>
      </c>
      <c r="D258" s="5"/>
      <c r="E258" s="5"/>
      <c r="F258" s="5" t="s">
        <v>216</v>
      </c>
      <c r="G258" s="5" t="s">
        <v>441</v>
      </c>
      <c r="H258" s="5" t="s">
        <v>719</v>
      </c>
      <c r="I258" s="5">
        <v>122</v>
      </c>
      <c r="J258" s="5">
        <v>122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122</v>
      </c>
      <c r="U258" s="5"/>
      <c r="V258" s="5">
        <v>122</v>
      </c>
      <c r="W258" s="5"/>
      <c r="X258" s="5"/>
      <c r="Y258" s="5" t="s">
        <v>440</v>
      </c>
      <c r="Z258" s="5" t="s">
        <v>440</v>
      </c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 t="s">
        <v>210</v>
      </c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>
        <v>1</v>
      </c>
      <c r="BK258" s="5">
        <v>1</v>
      </c>
      <c r="BL258" s="5">
        <v>1</v>
      </c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1679</v>
      </c>
      <c r="DR258" s="5" t="s">
        <v>1520</v>
      </c>
      <c r="DS258" s="5" t="s">
        <v>1521</v>
      </c>
      <c r="DT258" s="5" t="s">
        <v>1522</v>
      </c>
      <c r="DU258" s="5" t="s">
        <v>1523</v>
      </c>
      <c r="DV258" s="5" t="s">
        <v>1925</v>
      </c>
    </row>
    <row r="259" spans="1:126" ht="13.5" customHeight="1" x14ac:dyDescent="0.2">
      <c r="A259" s="5" t="str">
        <f>Column!$C259&amp;"_"&amp;Column!$G259</f>
        <v>Sites_TitleColumns</v>
      </c>
      <c r="B259" s="5" t="s">
        <v>29</v>
      </c>
      <c r="C259" s="5" t="s">
        <v>131</v>
      </c>
      <c r="D259" s="5"/>
      <c r="E259" s="5"/>
      <c r="F259" s="5" t="s">
        <v>216</v>
      </c>
      <c r="G259" s="5" t="s">
        <v>449</v>
      </c>
      <c r="H259" s="5" t="s">
        <v>720</v>
      </c>
      <c r="I259" s="5">
        <v>123</v>
      </c>
      <c r="J259" s="5">
        <v>123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123</v>
      </c>
      <c r="U259" s="5"/>
      <c r="V259" s="5">
        <v>123</v>
      </c>
      <c r="W259" s="5"/>
      <c r="X259" s="5"/>
      <c r="Y259" s="5" t="s">
        <v>440</v>
      </c>
      <c r="Z259" s="5" t="s">
        <v>440</v>
      </c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 t="s">
        <v>210</v>
      </c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>
        <v>1</v>
      </c>
      <c r="BK259" s="5">
        <v>1</v>
      </c>
      <c r="BL259" s="5">
        <v>1</v>
      </c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1377</v>
      </c>
      <c r="DR259" s="5" t="s">
        <v>1524</v>
      </c>
      <c r="DS259" s="5" t="s">
        <v>1525</v>
      </c>
      <c r="DT259" s="5" t="s">
        <v>1526</v>
      </c>
      <c r="DU259" s="5" t="s">
        <v>1527</v>
      </c>
      <c r="DV259" s="5" t="s">
        <v>1926</v>
      </c>
    </row>
    <row r="260" spans="1:126" ht="13.5" customHeight="1" x14ac:dyDescent="0.2">
      <c r="A260" s="5" t="str">
        <f>Column!$C260&amp;"_"&amp;Column!$G260</f>
        <v>Sites_Export</v>
      </c>
      <c r="B260" s="5" t="s">
        <v>29</v>
      </c>
      <c r="C260" s="5" t="s">
        <v>131</v>
      </c>
      <c r="D260" s="5"/>
      <c r="E260" s="5"/>
      <c r="F260" s="5" t="s">
        <v>216</v>
      </c>
      <c r="G260" s="5" t="s">
        <v>223</v>
      </c>
      <c r="H260" s="5" t="s">
        <v>721</v>
      </c>
      <c r="I260" s="5">
        <v>124</v>
      </c>
      <c r="J260" s="5">
        <v>124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124</v>
      </c>
      <c r="U260" s="5"/>
      <c r="V260" s="5">
        <v>124</v>
      </c>
      <c r="W260" s="5"/>
      <c r="X260" s="5"/>
      <c r="Y260" s="5" t="s">
        <v>223</v>
      </c>
      <c r="Z260" s="5" t="s">
        <v>223</v>
      </c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 t="s">
        <v>210</v>
      </c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>
        <v>1</v>
      </c>
      <c r="BK260" s="5">
        <v>1</v>
      </c>
      <c r="BL260" s="5">
        <v>1</v>
      </c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1528</v>
      </c>
      <c r="DR260" s="5" t="s">
        <v>1529</v>
      </c>
      <c r="DS260" s="5" t="s">
        <v>1530</v>
      </c>
      <c r="DT260" s="5" t="s">
        <v>1531</v>
      </c>
      <c r="DU260" s="5" t="s">
        <v>1532</v>
      </c>
      <c r="DV260" s="5" t="s">
        <v>1927</v>
      </c>
    </row>
    <row r="261" spans="1:126" ht="13.5" customHeight="1" x14ac:dyDescent="0.2">
      <c r="A261" s="11" t="str">
        <f>Column!$C261&amp;"_"&amp;Column!$G261</f>
        <v>Sites_ApiCountDate</v>
      </c>
      <c r="B261" s="12" t="s">
        <v>819</v>
      </c>
      <c r="C261" s="12" t="s">
        <v>820</v>
      </c>
      <c r="D261" s="12"/>
      <c r="E261" s="12"/>
      <c r="F261" s="5" t="s">
        <v>216</v>
      </c>
      <c r="G261" s="12" t="s">
        <v>821</v>
      </c>
      <c r="H261" s="12" t="s">
        <v>824</v>
      </c>
      <c r="I261" s="5">
        <v>125</v>
      </c>
      <c r="J261" s="5">
        <v>125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5">
        <v>125</v>
      </c>
      <c r="U261" s="12"/>
      <c r="V261" s="5">
        <v>125</v>
      </c>
      <c r="W261" s="12"/>
      <c r="X261" s="12"/>
      <c r="Y261" s="12" t="s">
        <v>8</v>
      </c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>
        <v>1</v>
      </c>
      <c r="AQ261" s="12"/>
      <c r="AR261" s="12"/>
      <c r="AS261" s="12"/>
      <c r="AT261" s="12"/>
      <c r="AU261" s="12"/>
      <c r="AV261" s="12"/>
      <c r="AW261" s="12"/>
      <c r="AX261" s="12"/>
      <c r="AY261" s="5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>
        <v>1</v>
      </c>
      <c r="BK261" s="12"/>
      <c r="BL261" s="12"/>
      <c r="BM261" s="12"/>
      <c r="BN261" s="12"/>
      <c r="BO261" s="12"/>
      <c r="BP261" s="12"/>
      <c r="BQ261" s="12"/>
      <c r="BR261" s="5"/>
      <c r="BS261" s="5"/>
      <c r="BT261" s="12"/>
      <c r="BU261" s="12"/>
      <c r="BV261" s="12"/>
      <c r="BW261" s="12"/>
      <c r="BX261" s="12"/>
      <c r="BY261" s="12"/>
      <c r="BZ261" s="12"/>
      <c r="CA261" s="12"/>
      <c r="CB261" s="12"/>
      <c r="CC261" s="12"/>
      <c r="CD261" s="12"/>
      <c r="CE261" s="12"/>
      <c r="CF261" s="12"/>
      <c r="CG261" s="13"/>
      <c r="CH261" s="12"/>
      <c r="CI261" s="12"/>
      <c r="CJ261" s="13"/>
      <c r="CK261" s="12"/>
      <c r="CL261" s="13"/>
      <c r="CM261" s="13"/>
      <c r="CN261" s="12"/>
      <c r="CO261" s="12"/>
      <c r="CP261" s="12"/>
      <c r="CQ261" s="12"/>
      <c r="CR261" s="12"/>
      <c r="CS261" s="12"/>
      <c r="CT261" s="12"/>
      <c r="CU261" s="12"/>
      <c r="CV261" s="12"/>
      <c r="CW261" s="12"/>
      <c r="CX261" s="12"/>
      <c r="CY261" s="12"/>
      <c r="CZ261" s="12"/>
      <c r="DA261" s="12"/>
      <c r="DB261" s="12"/>
      <c r="DC261" s="12"/>
      <c r="DD261" s="12"/>
      <c r="DE261" s="12"/>
      <c r="DF261" s="12"/>
      <c r="DG261" s="12"/>
      <c r="DH261" s="12"/>
      <c r="DI261" s="12"/>
      <c r="DJ261" s="12"/>
      <c r="DK261" s="12"/>
      <c r="DL261" s="12"/>
      <c r="DM261" s="12"/>
      <c r="DN261" s="12"/>
      <c r="DO261" s="5"/>
      <c r="DP261" s="12"/>
      <c r="DQ261" s="5" t="s">
        <v>1641</v>
      </c>
      <c r="DR261" s="5" t="s">
        <v>1997</v>
      </c>
      <c r="DS261" s="5" t="s">
        <v>1642</v>
      </c>
      <c r="DT261" s="5" t="s">
        <v>1643</v>
      </c>
      <c r="DU261" s="5" t="s">
        <v>1680</v>
      </c>
      <c r="DV261" s="5" t="s">
        <v>1928</v>
      </c>
    </row>
    <row r="262" spans="1:126" ht="13.5" customHeight="1" x14ac:dyDescent="0.2">
      <c r="A262" s="11" t="str">
        <f>Column!$C262&amp;"_"&amp;Column!$G262</f>
        <v>Sites_ApiCount</v>
      </c>
      <c r="B262" s="12" t="s">
        <v>819</v>
      </c>
      <c r="C262" s="12" t="s">
        <v>820</v>
      </c>
      <c r="D262" s="12"/>
      <c r="E262" s="12"/>
      <c r="F262" s="5" t="s">
        <v>216</v>
      </c>
      <c r="G262" s="12" t="s">
        <v>822</v>
      </c>
      <c r="H262" s="12" t="s">
        <v>823</v>
      </c>
      <c r="I262" s="5">
        <v>126</v>
      </c>
      <c r="J262" s="5">
        <v>126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5">
        <v>126</v>
      </c>
      <c r="U262" s="12"/>
      <c r="V262" s="5">
        <v>126</v>
      </c>
      <c r="W262" s="12"/>
      <c r="X262" s="12"/>
      <c r="Y262" s="12" t="s">
        <v>825</v>
      </c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>
        <v>0</v>
      </c>
      <c r="AR262" s="12"/>
      <c r="AS262" s="12"/>
      <c r="AT262" s="12"/>
      <c r="AU262" s="12"/>
      <c r="AV262" s="12"/>
      <c r="AW262" s="12"/>
      <c r="AX262" s="12"/>
      <c r="AY262" s="5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>
        <v>1</v>
      </c>
      <c r="BK262" s="12"/>
      <c r="BL262" s="12"/>
      <c r="BM262" s="12"/>
      <c r="BN262" s="12"/>
      <c r="BO262" s="12"/>
      <c r="BP262" s="12"/>
      <c r="BQ262" s="12"/>
      <c r="BR262" s="5"/>
      <c r="BS262" s="5"/>
      <c r="BT262" s="12"/>
      <c r="BU262" s="12"/>
      <c r="BV262" s="12"/>
      <c r="BW262" s="12"/>
      <c r="BX262" s="12"/>
      <c r="BY262" s="12"/>
      <c r="BZ262" s="12"/>
      <c r="CA262" s="12"/>
      <c r="CB262" s="12"/>
      <c r="CC262" s="12"/>
      <c r="CD262" s="12"/>
      <c r="CE262" s="12"/>
      <c r="CF262" s="12"/>
      <c r="CG262" s="13"/>
      <c r="CH262" s="12"/>
      <c r="CI262" s="12"/>
      <c r="CJ262" s="13"/>
      <c r="CK262" s="12"/>
      <c r="CL262" s="13"/>
      <c r="CM262" s="13"/>
      <c r="CN262" s="12"/>
      <c r="CO262" s="12"/>
      <c r="CP262" s="12"/>
      <c r="CQ262" s="12"/>
      <c r="CR262" s="12"/>
      <c r="CS262" s="12"/>
      <c r="CT262" s="12"/>
      <c r="CU262" s="12"/>
      <c r="CV262" s="12"/>
      <c r="CW262" s="12"/>
      <c r="CX262" s="12"/>
      <c r="CY262" s="12"/>
      <c r="CZ262" s="12"/>
      <c r="DA262" s="12"/>
      <c r="DB262" s="12"/>
      <c r="DC262" s="12"/>
      <c r="DD262" s="12"/>
      <c r="DE262" s="12"/>
      <c r="DF262" s="12"/>
      <c r="DG262" s="12"/>
      <c r="DH262" s="12"/>
      <c r="DI262" s="12"/>
      <c r="DJ262" s="12"/>
      <c r="DK262" s="12"/>
      <c r="DL262" s="12"/>
      <c r="DM262" s="12"/>
      <c r="DN262" s="12"/>
      <c r="DO262" s="5"/>
      <c r="DP262" s="12"/>
      <c r="DQ262" s="5" t="s">
        <v>1644</v>
      </c>
      <c r="DR262" s="5" t="s">
        <v>1998</v>
      </c>
      <c r="DS262" s="5" t="s">
        <v>1645</v>
      </c>
      <c r="DT262" s="5" t="s">
        <v>1646</v>
      </c>
      <c r="DU262" s="5" t="s">
        <v>1681</v>
      </c>
      <c r="DV262" s="5" t="s">
        <v>1929</v>
      </c>
    </row>
    <row r="263" spans="1:126" ht="13.5" customHeight="1" x14ac:dyDescent="0.2">
      <c r="A263" s="5" t="str">
        <f>Column!$C263&amp;"_"&amp;Column!$G263</f>
        <v>Orders_ReferenceId</v>
      </c>
      <c r="B263" s="5" t="s">
        <v>312</v>
      </c>
      <c r="C263" s="5" t="s">
        <v>311</v>
      </c>
      <c r="D263" s="5"/>
      <c r="E263" s="5"/>
      <c r="F263" s="5" t="s">
        <v>313</v>
      </c>
      <c r="G263" s="5" t="s">
        <v>288</v>
      </c>
      <c r="H263" s="5" t="s">
        <v>694</v>
      </c>
      <c r="I263" s="5">
        <v>1</v>
      </c>
      <c r="J263" s="5">
        <v>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</v>
      </c>
      <c r="U263" s="5"/>
      <c r="V263" s="5">
        <v>1</v>
      </c>
      <c r="W263" s="5"/>
      <c r="X263" s="5"/>
      <c r="Y263" s="5" t="s">
        <v>30</v>
      </c>
      <c r="Z263" s="5"/>
      <c r="AA263" s="5"/>
      <c r="AB263" s="5"/>
      <c r="AC263" s="5"/>
      <c r="AD263" s="5">
        <v>1</v>
      </c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1403</v>
      </c>
      <c r="DR263" s="5" t="s">
        <v>1404</v>
      </c>
      <c r="DS263" s="5" t="s">
        <v>1405</v>
      </c>
      <c r="DT263" s="5" t="s">
        <v>1406</v>
      </c>
      <c r="DU263" s="5" t="s">
        <v>1407</v>
      </c>
      <c r="DV263" s="5" t="s">
        <v>1930</v>
      </c>
    </row>
    <row r="264" spans="1:126" ht="13.5" customHeight="1" x14ac:dyDescent="0.2">
      <c r="A264" s="5" t="str">
        <f>Column!$C264&amp;"_"&amp;Column!$G264</f>
        <v>Orders_ReferenceType</v>
      </c>
      <c r="B264" s="5" t="s">
        <v>312</v>
      </c>
      <c r="C264" s="5" t="s">
        <v>311</v>
      </c>
      <c r="D264" s="5"/>
      <c r="E264" s="5"/>
      <c r="F264" s="5" t="s">
        <v>313</v>
      </c>
      <c r="G264" s="5" t="s">
        <v>287</v>
      </c>
      <c r="H264" s="5" t="s">
        <v>696</v>
      </c>
      <c r="I264" s="5">
        <v>2</v>
      </c>
      <c r="J264" s="5">
        <v>2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2</v>
      </c>
      <c r="U264" s="5"/>
      <c r="V264" s="5">
        <v>2</v>
      </c>
      <c r="W264" s="5"/>
      <c r="X264" s="5"/>
      <c r="Y264" s="5" t="s">
        <v>3</v>
      </c>
      <c r="Z264" s="5"/>
      <c r="AA264" s="5"/>
      <c r="AB264" s="5">
        <v>32</v>
      </c>
      <c r="AC264" s="5"/>
      <c r="AD264" s="5">
        <v>2</v>
      </c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1373</v>
      </c>
      <c r="DR264" s="5" t="s">
        <v>1412</v>
      </c>
      <c r="DS264" s="5" t="s">
        <v>1413</v>
      </c>
      <c r="DT264" s="5" t="s">
        <v>1414</v>
      </c>
      <c r="DU264" s="5" t="s">
        <v>1415</v>
      </c>
      <c r="DV264" s="5" t="s">
        <v>1904</v>
      </c>
    </row>
    <row r="265" spans="1:126" ht="13.5" customHeight="1" x14ac:dyDescent="0.2">
      <c r="A265" s="5" t="str">
        <f>Column!$C265&amp;"_"&amp;Column!$G265</f>
        <v>Orders_OwnerId</v>
      </c>
      <c r="B265" s="5" t="s">
        <v>312</v>
      </c>
      <c r="C265" s="5" t="s">
        <v>311</v>
      </c>
      <c r="D265" s="5"/>
      <c r="E265" s="5"/>
      <c r="F265" s="5" t="s">
        <v>313</v>
      </c>
      <c r="G265" s="5" t="s">
        <v>174</v>
      </c>
      <c r="H265" s="5" t="s">
        <v>691</v>
      </c>
      <c r="I265" s="5">
        <v>3</v>
      </c>
      <c r="J265" s="5">
        <v>3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3</v>
      </c>
      <c r="U265" s="5"/>
      <c r="V265" s="5">
        <v>3</v>
      </c>
      <c r="W265" s="5"/>
      <c r="X265" s="5"/>
      <c r="Y265" s="5" t="s">
        <v>1</v>
      </c>
      <c r="Z265" s="5"/>
      <c r="AA265" s="5"/>
      <c r="AB265" s="5"/>
      <c r="AC265" s="5"/>
      <c r="AD265" s="5">
        <v>3</v>
      </c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7"/>
      <c r="CH265" s="7"/>
      <c r="CI265" s="7"/>
      <c r="CJ265" s="7"/>
      <c r="CK265" s="7"/>
      <c r="CL265" s="7"/>
      <c r="CM265" s="7"/>
      <c r="CN265" s="6"/>
      <c r="CO265" s="6"/>
      <c r="CP265" s="6"/>
      <c r="CQ265" s="6"/>
      <c r="CR265" s="6"/>
      <c r="CS265" s="5"/>
      <c r="CT265" s="5"/>
      <c r="CU265" s="5"/>
      <c r="CV265" s="5"/>
      <c r="CW265" s="5"/>
      <c r="CX265" s="5"/>
      <c r="CY265" s="5"/>
      <c r="CZ265" s="5"/>
      <c r="DA265" s="5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5"/>
      <c r="DO265" s="5"/>
      <c r="DP265" s="5"/>
      <c r="DQ265" s="5" t="s">
        <v>1389</v>
      </c>
      <c r="DR265" s="5" t="s">
        <v>1390</v>
      </c>
      <c r="DS265" s="5" t="s">
        <v>1391</v>
      </c>
      <c r="DT265" s="5" t="s">
        <v>1392</v>
      </c>
      <c r="DU265" s="5" t="s">
        <v>1393</v>
      </c>
      <c r="DV265" s="5" t="s">
        <v>1898</v>
      </c>
    </row>
    <row r="266" spans="1:126" ht="13.5" customHeight="1" x14ac:dyDescent="0.2">
      <c r="A266" s="5" t="str">
        <f>Column!$C266&amp;"_"&amp;Column!$G266</f>
        <v>Orders_Data</v>
      </c>
      <c r="B266" s="5" t="s">
        <v>312</v>
      </c>
      <c r="C266" s="5" t="s">
        <v>311</v>
      </c>
      <c r="D266" s="5"/>
      <c r="E266" s="5"/>
      <c r="F266" s="5" t="s">
        <v>313</v>
      </c>
      <c r="G266" s="5" t="s">
        <v>316</v>
      </c>
      <c r="H266" s="5" t="s">
        <v>313</v>
      </c>
      <c r="I266" s="5">
        <v>101</v>
      </c>
      <c r="J266" s="5">
        <v>101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101</v>
      </c>
      <c r="U266" s="5"/>
      <c r="V266" s="5">
        <v>101</v>
      </c>
      <c r="W266" s="5"/>
      <c r="X266" s="5"/>
      <c r="Y266" s="5" t="s">
        <v>314</v>
      </c>
      <c r="Z266" s="5" t="s">
        <v>315</v>
      </c>
      <c r="AA266" s="5" t="s">
        <v>222</v>
      </c>
      <c r="AB266" s="5">
        <v>-1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 t="s">
        <v>317</v>
      </c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 t="s">
        <v>545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1515</v>
      </c>
      <c r="DR266" s="5" t="s">
        <v>1516</v>
      </c>
      <c r="DS266" s="5" t="s">
        <v>1517</v>
      </c>
      <c r="DT266" s="5" t="s">
        <v>1518</v>
      </c>
      <c r="DU266" s="5" t="s">
        <v>1519</v>
      </c>
      <c r="DV266" s="5" t="s">
        <v>1924</v>
      </c>
    </row>
    <row r="267" spans="1:126" ht="13.5" customHeight="1" x14ac:dyDescent="0.2">
      <c r="A267" s="5" t="str">
        <f>Column!$C267&amp;"_"&amp;Column!$G267</f>
        <v>ExportSettings_ReferenceType</v>
      </c>
      <c r="B267" s="5" t="s">
        <v>226</v>
      </c>
      <c r="C267" s="5" t="s">
        <v>225</v>
      </c>
      <c r="D267" s="5"/>
      <c r="E267" s="5"/>
      <c r="F267" s="5" t="s">
        <v>227</v>
      </c>
      <c r="G267" s="5" t="s">
        <v>287</v>
      </c>
      <c r="H267" s="5" t="s">
        <v>696</v>
      </c>
      <c r="I267" s="5">
        <v>1</v>
      </c>
      <c r="J267" s="5">
        <v>1</v>
      </c>
      <c r="K267" s="5"/>
      <c r="L267" s="5"/>
      <c r="M267" s="5"/>
      <c r="N267" s="5"/>
      <c r="O267" s="5"/>
      <c r="P267" s="5"/>
      <c r="Q267" s="5">
        <v>1</v>
      </c>
      <c r="R267" s="5">
        <v>1</v>
      </c>
      <c r="S267" s="5"/>
      <c r="T267" s="5">
        <v>1</v>
      </c>
      <c r="U267" s="5"/>
      <c r="V267" s="5">
        <v>1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>
        <v>1</v>
      </c>
      <c r="AE267" s="5"/>
      <c r="AF267" s="5">
        <v>1</v>
      </c>
      <c r="AG267" s="5"/>
      <c r="AH267" s="5">
        <v>2</v>
      </c>
      <c r="AI267" s="5"/>
      <c r="AJ267" s="5"/>
      <c r="AK267" s="5"/>
      <c r="AL267" s="5"/>
      <c r="AM267" s="5"/>
      <c r="AN267" s="5"/>
      <c r="AO267" s="5"/>
      <c r="AP267" s="5"/>
      <c r="AQ267" s="5" t="s">
        <v>131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1373</v>
      </c>
      <c r="DR267" s="5" t="s">
        <v>1412</v>
      </c>
      <c r="DS267" s="5" t="s">
        <v>1413</v>
      </c>
      <c r="DT267" s="5" t="s">
        <v>1414</v>
      </c>
      <c r="DU267" s="5" t="s">
        <v>1415</v>
      </c>
      <c r="DV267" s="5" t="s">
        <v>1904</v>
      </c>
    </row>
    <row r="268" spans="1:126" ht="13.5" customHeight="1" x14ac:dyDescent="0.2">
      <c r="A268" s="5" t="str">
        <f>Column!$C268&amp;"_"&amp;Column!$G268</f>
        <v>ExportSettings_ReferenceId</v>
      </c>
      <c r="B268" s="5" t="s">
        <v>226</v>
      </c>
      <c r="C268" s="5" t="s">
        <v>225</v>
      </c>
      <c r="D268" s="5"/>
      <c r="E268" s="5"/>
      <c r="F268" s="5" t="s">
        <v>227</v>
      </c>
      <c r="G268" s="5" t="s">
        <v>288</v>
      </c>
      <c r="H268" s="5" t="s">
        <v>694</v>
      </c>
      <c r="I268" s="5">
        <v>2</v>
      </c>
      <c r="J268" s="5">
        <v>2</v>
      </c>
      <c r="K268" s="5"/>
      <c r="L268" s="5"/>
      <c r="M268" s="5"/>
      <c r="N268" s="5"/>
      <c r="O268" s="5"/>
      <c r="P268" s="5"/>
      <c r="Q268" s="5">
        <v>2</v>
      </c>
      <c r="R268" s="5">
        <v>1</v>
      </c>
      <c r="S268" s="5"/>
      <c r="T268" s="5">
        <v>2</v>
      </c>
      <c r="U268" s="5"/>
      <c r="V268" s="5">
        <v>2</v>
      </c>
      <c r="W268" s="5"/>
      <c r="X268" s="5"/>
      <c r="Y268" s="5" t="s">
        <v>238</v>
      </c>
      <c r="Z268" s="5"/>
      <c r="AA268" s="5"/>
      <c r="AB268" s="5"/>
      <c r="AC268" s="5"/>
      <c r="AD268" s="5">
        <v>2</v>
      </c>
      <c r="AE268" s="5"/>
      <c r="AF268" s="5">
        <v>2</v>
      </c>
      <c r="AG268" s="5"/>
      <c r="AH268" s="5">
        <v>3</v>
      </c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1403</v>
      </c>
      <c r="DR268" s="5" t="s">
        <v>1404</v>
      </c>
      <c r="DS268" s="5" t="s">
        <v>1405</v>
      </c>
      <c r="DT268" s="5" t="s">
        <v>1406</v>
      </c>
      <c r="DU268" s="5" t="s">
        <v>1407</v>
      </c>
      <c r="DV268" s="5" t="s">
        <v>1930</v>
      </c>
    </row>
    <row r="269" spans="1:126" ht="13.5" customHeight="1" x14ac:dyDescent="0.2">
      <c r="A269" s="5" t="str">
        <f>Column!$C269&amp;"_"&amp;Column!$G269</f>
        <v>ExportSettings_Title</v>
      </c>
      <c r="B269" s="5" t="s">
        <v>226</v>
      </c>
      <c r="C269" s="5" t="s">
        <v>225</v>
      </c>
      <c r="D269" s="5"/>
      <c r="E269" s="5"/>
      <c r="F269" s="5" t="s">
        <v>227</v>
      </c>
      <c r="G269" s="5" t="s">
        <v>237</v>
      </c>
      <c r="H269" s="5" t="s">
        <v>592</v>
      </c>
      <c r="I269" s="5">
        <v>3</v>
      </c>
      <c r="J269" s="5">
        <v>3</v>
      </c>
      <c r="K269" s="5"/>
      <c r="L269" s="5"/>
      <c r="M269" s="5"/>
      <c r="N269" s="5"/>
      <c r="O269" s="5"/>
      <c r="P269" s="5"/>
      <c r="Q269" s="5">
        <v>3</v>
      </c>
      <c r="R269" s="5">
        <v>1</v>
      </c>
      <c r="S269" s="5"/>
      <c r="T269" s="5">
        <v>3</v>
      </c>
      <c r="U269" s="5"/>
      <c r="V269" s="5">
        <v>3</v>
      </c>
      <c r="W269" s="5"/>
      <c r="X269" s="5"/>
      <c r="Y269" s="5" t="s">
        <v>43</v>
      </c>
      <c r="Z269" s="5" t="s">
        <v>248</v>
      </c>
      <c r="AA269" s="5" t="s">
        <v>249</v>
      </c>
      <c r="AB269" s="5">
        <v>1024</v>
      </c>
      <c r="AC269" s="5"/>
      <c r="AD269" s="5">
        <v>3</v>
      </c>
      <c r="AE269" s="5"/>
      <c r="AF269" s="5">
        <v>3</v>
      </c>
      <c r="AG269" s="5"/>
      <c r="AH269" s="5">
        <v>4</v>
      </c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/>
      <c r="BM269" s="5" t="s">
        <v>777</v>
      </c>
      <c r="BN269" s="5"/>
      <c r="BO269" s="5" t="s">
        <v>359</v>
      </c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>
        <v>1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843</v>
      </c>
      <c r="DR269" s="5" t="s">
        <v>844</v>
      </c>
      <c r="DS269" s="5" t="s">
        <v>845</v>
      </c>
      <c r="DT269" s="5" t="s">
        <v>846</v>
      </c>
      <c r="DU269" s="5" t="s">
        <v>847</v>
      </c>
      <c r="DV269" s="5" t="s">
        <v>1785</v>
      </c>
    </row>
    <row r="270" spans="1:126" ht="13.5" customHeight="1" x14ac:dyDescent="0.2">
      <c r="A270" s="5" t="str">
        <f>Column!$C270&amp;"_"&amp;Column!$G270</f>
        <v>ExportSettings_ExportSettingId</v>
      </c>
      <c r="B270" s="5" t="s">
        <v>226</v>
      </c>
      <c r="C270" s="5" t="s">
        <v>225</v>
      </c>
      <c r="D270" s="5"/>
      <c r="E270" s="5"/>
      <c r="F270" s="5" t="s">
        <v>227</v>
      </c>
      <c r="G270" s="5" t="s">
        <v>240</v>
      </c>
      <c r="H270" s="5" t="s">
        <v>722</v>
      </c>
      <c r="I270" s="5">
        <v>4</v>
      </c>
      <c r="J270" s="5">
        <v>4</v>
      </c>
      <c r="K270" s="5"/>
      <c r="L270" s="5"/>
      <c r="M270" s="5"/>
      <c r="N270" s="5"/>
      <c r="O270" s="5"/>
      <c r="P270" s="5"/>
      <c r="Q270" s="5">
        <v>4</v>
      </c>
      <c r="R270" s="5">
        <v>1</v>
      </c>
      <c r="S270" s="5"/>
      <c r="T270" s="5">
        <v>4</v>
      </c>
      <c r="U270" s="5"/>
      <c r="V270" s="5">
        <v>4</v>
      </c>
      <c r="W270" s="5"/>
      <c r="X270" s="5"/>
      <c r="Y270" s="5" t="s">
        <v>238</v>
      </c>
      <c r="Z270" s="5"/>
      <c r="AA270" s="5"/>
      <c r="AB270" s="5"/>
      <c r="AC270" s="5"/>
      <c r="AD270" s="5">
        <v>4</v>
      </c>
      <c r="AE270" s="5"/>
      <c r="AF270" s="5">
        <v>4</v>
      </c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>
        <v>1</v>
      </c>
      <c r="AU270" s="5"/>
      <c r="AV270" s="5">
        <v>1</v>
      </c>
      <c r="AW270" s="5"/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 t="s">
        <v>112</v>
      </c>
      <c r="CH270" s="5">
        <v>1</v>
      </c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1533</v>
      </c>
      <c r="DR270" s="5" t="s">
        <v>1534</v>
      </c>
      <c r="DS270" s="5" t="s">
        <v>1535</v>
      </c>
      <c r="DT270" s="5" t="s">
        <v>1536</v>
      </c>
      <c r="DU270" s="5" t="s">
        <v>1537</v>
      </c>
      <c r="DV270" s="5" t="s">
        <v>1931</v>
      </c>
    </row>
    <row r="271" spans="1:126" ht="13.5" customHeight="1" x14ac:dyDescent="0.2">
      <c r="A271" s="5" t="str">
        <f>Column!$C271&amp;"_"&amp;Column!$G271</f>
        <v>ExportSettings_AddHeader</v>
      </c>
      <c r="B271" s="5" t="s">
        <v>226</v>
      </c>
      <c r="C271" s="5" t="s">
        <v>225</v>
      </c>
      <c r="D271" s="5"/>
      <c r="E271" s="5"/>
      <c r="F271" s="5" t="s">
        <v>227</v>
      </c>
      <c r="G271" s="5" t="s">
        <v>241</v>
      </c>
      <c r="H271" s="5" t="s">
        <v>723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>
        <v>101</v>
      </c>
      <c r="R271" s="5">
        <v>1</v>
      </c>
      <c r="S271" s="5"/>
      <c r="T271" s="5">
        <v>101</v>
      </c>
      <c r="U271" s="5"/>
      <c r="V271" s="5">
        <v>101</v>
      </c>
      <c r="W271" s="5"/>
      <c r="X271" s="5"/>
      <c r="Y271" s="5" t="s">
        <v>243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>
        <v>1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1378</v>
      </c>
      <c r="DR271" s="5" t="s">
        <v>1538</v>
      </c>
      <c r="DS271" s="5" t="s">
        <v>1539</v>
      </c>
      <c r="DT271" s="5" t="s">
        <v>1540</v>
      </c>
      <c r="DU271" s="5" t="s">
        <v>1541</v>
      </c>
      <c r="DV271" s="5" t="s">
        <v>1932</v>
      </c>
    </row>
    <row r="272" spans="1:126" ht="13.5" customHeight="1" x14ac:dyDescent="0.2">
      <c r="A272" s="5" t="str">
        <f>Column!$C272&amp;"_"&amp;Column!$G272</f>
        <v>ExportSettings_ExportColumns</v>
      </c>
      <c r="B272" s="5" t="s">
        <v>226</v>
      </c>
      <c r="C272" s="5" t="s">
        <v>225</v>
      </c>
      <c r="D272" s="5"/>
      <c r="E272" s="5"/>
      <c r="F272" s="5" t="s">
        <v>227</v>
      </c>
      <c r="G272" s="5" t="s">
        <v>242</v>
      </c>
      <c r="H272" s="5" t="s">
        <v>593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102</v>
      </c>
      <c r="U272" s="5"/>
      <c r="V272" s="5">
        <v>102</v>
      </c>
      <c r="W272" s="5"/>
      <c r="X272" s="5"/>
      <c r="Y272" s="5" t="s">
        <v>239</v>
      </c>
      <c r="Z272" s="5" t="s">
        <v>244</v>
      </c>
      <c r="AA272" s="5" t="s">
        <v>222</v>
      </c>
      <c r="AB272" s="5">
        <v>-1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 t="s">
        <v>544</v>
      </c>
      <c r="BP272" s="5" t="s">
        <v>751</v>
      </c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>
        <v>1</v>
      </c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848</v>
      </c>
      <c r="DR272" s="5" t="s">
        <v>849</v>
      </c>
      <c r="DS272" s="5" t="s">
        <v>850</v>
      </c>
      <c r="DT272" s="5" t="s">
        <v>851</v>
      </c>
      <c r="DU272" s="5" t="s">
        <v>852</v>
      </c>
      <c r="DV272" s="5" t="s">
        <v>1786</v>
      </c>
    </row>
    <row r="273" spans="1:126" ht="13.5" customHeight="1" x14ac:dyDescent="0.2">
      <c r="A273" s="5" t="str">
        <f>Column!$C273&amp;"_"&amp;Column!$G273</f>
        <v>Links_DestinationId</v>
      </c>
      <c r="B273" s="5" t="s">
        <v>342</v>
      </c>
      <c r="C273" s="5" t="s">
        <v>341</v>
      </c>
      <c r="D273" s="5"/>
      <c r="E273" s="5"/>
      <c r="F273" s="5" t="s">
        <v>340</v>
      </c>
      <c r="G273" s="5" t="s">
        <v>348</v>
      </c>
      <c r="H273" s="5" t="s">
        <v>724</v>
      </c>
      <c r="I273" s="5">
        <v>1</v>
      </c>
      <c r="J273" s="5">
        <v>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</v>
      </c>
      <c r="U273" s="5"/>
      <c r="V273" s="5">
        <v>1</v>
      </c>
      <c r="W273" s="5"/>
      <c r="X273" s="5"/>
      <c r="Y273" s="5" t="s">
        <v>343</v>
      </c>
      <c r="Z273" s="5"/>
      <c r="AA273" s="5"/>
      <c r="AB273" s="5"/>
      <c r="AC273" s="5"/>
      <c r="AD273" s="5">
        <v>1</v>
      </c>
      <c r="AE273" s="5"/>
      <c r="AF273" s="5"/>
      <c r="AG273" s="5"/>
      <c r="AH273" s="5">
        <v>2</v>
      </c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1542</v>
      </c>
      <c r="DR273" s="5" t="s">
        <v>1543</v>
      </c>
      <c r="DS273" s="5" t="s">
        <v>1544</v>
      </c>
      <c r="DT273" s="5" t="s">
        <v>1545</v>
      </c>
      <c r="DU273" s="5" t="s">
        <v>1546</v>
      </c>
      <c r="DV273" s="5" t="s">
        <v>1933</v>
      </c>
    </row>
    <row r="274" spans="1:126" ht="13.5" customHeight="1" x14ac:dyDescent="0.2">
      <c r="A274" s="5" t="str">
        <f>Column!$C274&amp;"_"&amp;Column!$G274</f>
        <v>Links_SourceId</v>
      </c>
      <c r="B274" s="5" t="s">
        <v>342</v>
      </c>
      <c r="C274" s="5" t="s">
        <v>341</v>
      </c>
      <c r="D274" s="5"/>
      <c r="E274" s="5"/>
      <c r="F274" s="5" t="s">
        <v>340</v>
      </c>
      <c r="G274" s="5" t="s">
        <v>349</v>
      </c>
      <c r="H274" s="5" t="s">
        <v>725</v>
      </c>
      <c r="I274" s="5">
        <v>2</v>
      </c>
      <c r="J274" s="5">
        <v>2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2</v>
      </c>
      <c r="U274" s="5"/>
      <c r="V274" s="5">
        <v>2</v>
      </c>
      <c r="W274" s="5"/>
      <c r="X274" s="5"/>
      <c r="Y274" s="5" t="s">
        <v>343</v>
      </c>
      <c r="Z274" s="5"/>
      <c r="AA274" s="5"/>
      <c r="AB274" s="5"/>
      <c r="AC274" s="5"/>
      <c r="AD274" s="5">
        <v>2</v>
      </c>
      <c r="AE274" s="5"/>
      <c r="AF274" s="5"/>
      <c r="AG274" s="5"/>
      <c r="AH274" s="5">
        <v>1</v>
      </c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 t="s">
        <v>1547</v>
      </c>
      <c r="DR274" s="5" t="s">
        <v>1548</v>
      </c>
      <c r="DS274" s="5" t="s">
        <v>1549</v>
      </c>
      <c r="DT274" s="5" t="s">
        <v>1550</v>
      </c>
      <c r="DU274" s="5" t="s">
        <v>1551</v>
      </c>
      <c r="DV274" s="5" t="s">
        <v>1934</v>
      </c>
    </row>
    <row r="275" spans="1:126" ht="13.5" customHeight="1" x14ac:dyDescent="0.2">
      <c r="A275" s="5" t="str">
        <f>Column!$C275&amp;"_"&amp;Column!$G275</f>
        <v>Links_ReferenceType</v>
      </c>
      <c r="B275" s="5" t="s">
        <v>342</v>
      </c>
      <c r="C275" s="5" t="s">
        <v>341</v>
      </c>
      <c r="D275" s="5"/>
      <c r="E275" s="5"/>
      <c r="F275" s="5" t="s">
        <v>340</v>
      </c>
      <c r="G275" s="5" t="s">
        <v>287</v>
      </c>
      <c r="H275" s="5" t="s">
        <v>696</v>
      </c>
      <c r="I275" s="5">
        <v>101</v>
      </c>
      <c r="J275" s="5">
        <v>101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101</v>
      </c>
      <c r="U275" s="5"/>
      <c r="V275" s="5">
        <v>101</v>
      </c>
      <c r="W275" s="5"/>
      <c r="X275" s="5"/>
      <c r="Y275" s="5" t="s">
        <v>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 t="s">
        <v>481</v>
      </c>
      <c r="AX275" s="5" t="s">
        <v>344</v>
      </c>
      <c r="AY275" s="5" t="s">
        <v>1757</v>
      </c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/>
      <c r="BJ275" s="5"/>
      <c r="BK275" s="5"/>
      <c r="BL275" s="5">
        <v>1</v>
      </c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 t="s">
        <v>1373</v>
      </c>
      <c r="DR275" s="5" t="s">
        <v>1412</v>
      </c>
      <c r="DS275" s="5" t="s">
        <v>1413</v>
      </c>
      <c r="DT275" s="5" t="s">
        <v>1414</v>
      </c>
      <c r="DU275" s="5" t="s">
        <v>1415</v>
      </c>
      <c r="DV275" s="5" t="s">
        <v>1904</v>
      </c>
    </row>
    <row r="276" spans="1:126" ht="13.5" customHeight="1" x14ac:dyDescent="0.2">
      <c r="A276" s="5" t="str">
        <f>Column!$C276&amp;"_"&amp;Column!$G276</f>
        <v>Links_SiteId</v>
      </c>
      <c r="B276" s="5" t="s">
        <v>342</v>
      </c>
      <c r="C276" s="5" t="s">
        <v>341</v>
      </c>
      <c r="D276" s="5"/>
      <c r="E276" s="5"/>
      <c r="F276" s="5" t="s">
        <v>340</v>
      </c>
      <c r="G276" s="5" t="s">
        <v>377</v>
      </c>
      <c r="H276" s="5" t="s">
        <v>590</v>
      </c>
      <c r="I276" s="5">
        <v>102</v>
      </c>
      <c r="J276" s="5">
        <v>102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102</v>
      </c>
      <c r="U276" s="5"/>
      <c r="V276" s="5">
        <v>102</v>
      </c>
      <c r="W276" s="5"/>
      <c r="X276" s="5"/>
      <c r="Y276" s="5" t="s">
        <v>30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 t="s">
        <v>131</v>
      </c>
      <c r="AX276" s="5"/>
      <c r="AY276" s="5"/>
      <c r="AZ276" s="5"/>
      <c r="BA276" s="5"/>
      <c r="BB276" s="5"/>
      <c r="BC276" s="5">
        <v>1</v>
      </c>
      <c r="BD276" s="5"/>
      <c r="BE276" s="5"/>
      <c r="BF276" s="5"/>
      <c r="BG276" s="5"/>
      <c r="BH276" s="5"/>
      <c r="BI276" s="5"/>
      <c r="BJ276" s="5"/>
      <c r="BK276" s="5"/>
      <c r="BL276" s="5">
        <v>1</v>
      </c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 t="s">
        <v>833</v>
      </c>
      <c r="DR276" s="5" t="s">
        <v>834</v>
      </c>
      <c r="DS276" s="5" t="s">
        <v>835</v>
      </c>
      <c r="DT276" s="5" t="s">
        <v>836</v>
      </c>
      <c r="DU276" s="5" t="s">
        <v>837</v>
      </c>
      <c r="DV276" s="5" t="s">
        <v>1783</v>
      </c>
    </row>
    <row r="277" spans="1:126" ht="13.5" customHeight="1" x14ac:dyDescent="0.2">
      <c r="A277" s="5" t="str">
        <f>Column!$C277&amp;"_"&amp;Column!$G277</f>
        <v>Links_Title</v>
      </c>
      <c r="B277" s="5" t="s">
        <v>342</v>
      </c>
      <c r="C277" s="5" t="s">
        <v>341</v>
      </c>
      <c r="D277" s="5"/>
      <c r="E277" s="5"/>
      <c r="F277" s="5" t="s">
        <v>340</v>
      </c>
      <c r="G277" s="5" t="s">
        <v>389</v>
      </c>
      <c r="H277" s="5" t="s">
        <v>592</v>
      </c>
      <c r="I277" s="5">
        <v>103</v>
      </c>
      <c r="J277" s="5">
        <v>103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103</v>
      </c>
      <c r="U277" s="5"/>
      <c r="V277" s="5">
        <v>103</v>
      </c>
      <c r="W277" s="5"/>
      <c r="X277" s="5"/>
      <c r="Y277" s="5" t="s">
        <v>3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 t="s">
        <v>481</v>
      </c>
      <c r="AX277" s="5"/>
      <c r="AY277" s="5"/>
      <c r="AZ277" s="5"/>
      <c r="BA277" s="5"/>
      <c r="BB277" s="5"/>
      <c r="BC277" s="5">
        <v>1</v>
      </c>
      <c r="BD277" s="5"/>
      <c r="BE277" s="5"/>
      <c r="BF277" s="5"/>
      <c r="BG277" s="5"/>
      <c r="BH277" s="5"/>
      <c r="BI277" s="5"/>
      <c r="BJ277" s="5"/>
      <c r="BK277" s="5"/>
      <c r="BL277" s="5">
        <v>1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 t="s">
        <v>843</v>
      </c>
      <c r="DR277" s="5" t="s">
        <v>844</v>
      </c>
      <c r="DS277" s="5" t="s">
        <v>845</v>
      </c>
      <c r="DT277" s="5" t="s">
        <v>846</v>
      </c>
      <c r="DU277" s="5" t="s">
        <v>847</v>
      </c>
      <c r="DV277" s="5" t="s">
        <v>1785</v>
      </c>
    </row>
    <row r="278" spans="1:126" ht="13.5" customHeight="1" x14ac:dyDescent="0.2">
      <c r="A278" s="5" t="str">
        <f>Column!$C278&amp;"_"&amp;Column!$G278</f>
        <v>Links_Subset</v>
      </c>
      <c r="B278" s="5" t="s">
        <v>342</v>
      </c>
      <c r="C278" s="5" t="s">
        <v>341</v>
      </c>
      <c r="D278" s="5"/>
      <c r="E278" s="5"/>
      <c r="F278" s="5" t="s">
        <v>340</v>
      </c>
      <c r="G278" s="5" t="s">
        <v>376</v>
      </c>
      <c r="H278" s="5" t="s">
        <v>710</v>
      </c>
      <c r="I278" s="5">
        <v>104</v>
      </c>
      <c r="J278" s="5">
        <v>104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104</v>
      </c>
      <c r="U278" s="5"/>
      <c r="V278" s="5">
        <v>104</v>
      </c>
      <c r="W278" s="5"/>
      <c r="X278" s="5"/>
      <c r="Y278" s="5" t="s">
        <v>3</v>
      </c>
      <c r="Z278" s="5"/>
      <c r="AA278" s="5"/>
      <c r="AB278" s="5">
        <v>-1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 t="s">
        <v>481</v>
      </c>
      <c r="AX278" s="5"/>
      <c r="AY278" s="5"/>
      <c r="AZ278" s="5"/>
      <c r="BA278" s="5"/>
      <c r="BB278" s="5"/>
      <c r="BC278" s="5">
        <v>1</v>
      </c>
      <c r="BD278" s="5"/>
      <c r="BE278" s="5"/>
      <c r="BF278" s="5"/>
      <c r="BG278" s="5"/>
      <c r="BH278" s="5"/>
      <c r="BI278" s="5"/>
      <c r="BJ278" s="5"/>
      <c r="BK278" s="5"/>
      <c r="BL278" s="5">
        <v>1</v>
      </c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 t="s">
        <v>1465</v>
      </c>
      <c r="DR278" s="5" t="s">
        <v>1466</v>
      </c>
      <c r="DS278" s="5" t="s">
        <v>1467</v>
      </c>
      <c r="DT278" s="5" t="s">
        <v>1468</v>
      </c>
      <c r="DU278" s="5" t="s">
        <v>1469</v>
      </c>
      <c r="DV278" s="5" t="s">
        <v>1935</v>
      </c>
    </row>
    <row r="279" spans="1:126" ht="13.5" customHeight="1" x14ac:dyDescent="0.2">
      <c r="A279" s="5" t="str">
        <f>Column!$C279&amp;"_"&amp;Column!$G279</f>
        <v>Links_SiteTitle</v>
      </c>
      <c r="B279" s="5" t="s">
        <v>342</v>
      </c>
      <c r="C279" s="5" t="s">
        <v>341</v>
      </c>
      <c r="D279" s="5"/>
      <c r="E279" s="5"/>
      <c r="F279" s="5" t="s">
        <v>340</v>
      </c>
      <c r="G279" s="5" t="s">
        <v>345</v>
      </c>
      <c r="H279" s="5" t="s">
        <v>216</v>
      </c>
      <c r="I279" s="5">
        <v>105</v>
      </c>
      <c r="J279" s="5">
        <v>105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105</v>
      </c>
      <c r="U279" s="5"/>
      <c r="V279" s="5">
        <v>105</v>
      </c>
      <c r="W279" s="5"/>
      <c r="X279" s="5"/>
      <c r="Y279" s="5" t="s">
        <v>3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 t="s">
        <v>131</v>
      </c>
      <c r="AX279" s="5" t="s">
        <v>344</v>
      </c>
      <c r="AY279" s="5" t="s">
        <v>1758</v>
      </c>
      <c r="AZ279" s="5"/>
      <c r="BA279" s="5"/>
      <c r="BB279" s="5"/>
      <c r="BC279" s="5">
        <v>1</v>
      </c>
      <c r="BD279" s="5"/>
      <c r="BE279" s="5"/>
      <c r="BF279" s="5"/>
      <c r="BG279" s="5"/>
      <c r="BH279" s="5"/>
      <c r="BI279" s="5"/>
      <c r="BJ279" s="5"/>
      <c r="BK279" s="5"/>
      <c r="BL279" s="5">
        <v>1</v>
      </c>
      <c r="BM279" s="5"/>
      <c r="BN279" s="5"/>
      <c r="BO279" s="5"/>
      <c r="BP279" s="5"/>
      <c r="BQ279" s="5"/>
      <c r="BR279" s="5" t="s">
        <v>1761</v>
      </c>
      <c r="BS279" s="5" t="s">
        <v>1761</v>
      </c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 t="s">
        <v>927</v>
      </c>
      <c r="DR279" s="5" t="s">
        <v>928</v>
      </c>
      <c r="DS279" s="5" t="s">
        <v>927</v>
      </c>
      <c r="DT279" s="5" t="s">
        <v>929</v>
      </c>
      <c r="DU279" s="5" t="s">
        <v>930</v>
      </c>
      <c r="DV279" s="5" t="s">
        <v>1803</v>
      </c>
    </row>
    <row r="280" spans="1:126" ht="13.5" customHeight="1" x14ac:dyDescent="0.2">
      <c r="A280" s="5" t="str">
        <f>Column!$C280&amp;"_"&amp;Column!$G280</f>
        <v>Binaries_BinaryId</v>
      </c>
      <c r="B280" s="5" t="s">
        <v>398</v>
      </c>
      <c r="C280" s="5" t="s">
        <v>399</v>
      </c>
      <c r="D280" s="5"/>
      <c r="E280" s="5"/>
      <c r="F280" s="5" t="s">
        <v>400</v>
      </c>
      <c r="G280" s="5" t="s">
        <v>401</v>
      </c>
      <c r="H280" s="5" t="s">
        <v>726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2</v>
      </c>
      <c r="AG280" s="5"/>
      <c r="AH280" s="5">
        <v>2</v>
      </c>
      <c r="AI280" s="5"/>
      <c r="AJ280" s="5">
        <v>2</v>
      </c>
      <c r="AK280" s="5"/>
      <c r="AL280" s="5"/>
      <c r="AM280" s="5"/>
      <c r="AN280" s="5"/>
      <c r="AO280" s="5"/>
      <c r="AP280" s="5"/>
      <c r="AQ280" s="5"/>
      <c r="AR280" s="5"/>
      <c r="AS280" s="5"/>
      <c r="AT280" s="5">
        <v>1</v>
      </c>
      <c r="AU280" s="5"/>
      <c r="AV280" s="5">
        <v>1</v>
      </c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 t="s">
        <v>112</v>
      </c>
      <c r="CH280" s="5">
        <v>1</v>
      </c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 t="s">
        <v>1552</v>
      </c>
      <c r="DR280" s="5" t="s">
        <v>1553</v>
      </c>
      <c r="DS280" s="5" t="s">
        <v>1554</v>
      </c>
      <c r="DT280" s="5" t="s">
        <v>1555</v>
      </c>
      <c r="DU280" s="5" t="s">
        <v>1556</v>
      </c>
      <c r="DV280" s="5" t="s">
        <v>1936</v>
      </c>
    </row>
    <row r="281" spans="1:126" ht="13.5" customHeight="1" x14ac:dyDescent="0.2">
      <c r="A281" s="5" t="str">
        <f>Column!$C281&amp;"_"&amp;Column!$G281</f>
        <v>Binaries_TenantId</v>
      </c>
      <c r="B281" s="5" t="s">
        <v>398</v>
      </c>
      <c r="C281" s="5" t="s">
        <v>399</v>
      </c>
      <c r="D281" s="5"/>
      <c r="E281" s="5"/>
      <c r="F281" s="5" t="s">
        <v>400</v>
      </c>
      <c r="G281" s="5" t="s">
        <v>266</v>
      </c>
      <c r="H281" s="5" t="s">
        <v>602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1</v>
      </c>
      <c r="Z281" s="5"/>
      <c r="AA281" s="5"/>
      <c r="AB281" s="5"/>
      <c r="AC281" s="5"/>
      <c r="AD281" s="5"/>
      <c r="AE281" s="5"/>
      <c r="AF281" s="5">
        <v>1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 t="s">
        <v>892</v>
      </c>
      <c r="DR281" s="5" t="s">
        <v>893</v>
      </c>
      <c r="DS281" s="5" t="s">
        <v>894</v>
      </c>
      <c r="DT281" s="5" t="s">
        <v>895</v>
      </c>
      <c r="DU281" s="5" t="s">
        <v>896</v>
      </c>
      <c r="DV281" s="5" t="s">
        <v>1795</v>
      </c>
    </row>
    <row r="282" spans="1:126" ht="13.5" customHeight="1" x14ac:dyDescent="0.2">
      <c r="A282" s="5" t="str">
        <f>Column!$C282&amp;"_"&amp;Column!$G282</f>
        <v>Binaries_ReferenceId</v>
      </c>
      <c r="B282" s="5" t="s">
        <v>398</v>
      </c>
      <c r="C282" s="5" t="s">
        <v>399</v>
      </c>
      <c r="D282" s="5"/>
      <c r="E282" s="5"/>
      <c r="F282" s="5" t="s">
        <v>400</v>
      </c>
      <c r="G282" s="5" t="s">
        <v>408</v>
      </c>
      <c r="H282" s="5" t="s">
        <v>694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 t="s">
        <v>0</v>
      </c>
      <c r="Z282" s="5"/>
      <c r="AA282" s="5"/>
      <c r="AB282" s="5"/>
      <c r="AC282" s="5"/>
      <c r="AD282" s="5"/>
      <c r="AE282" s="5"/>
      <c r="AF282" s="5"/>
      <c r="AG282" s="5"/>
      <c r="AH282" s="5">
        <v>1</v>
      </c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1403</v>
      </c>
      <c r="DR282" s="5" t="s">
        <v>1404</v>
      </c>
      <c r="DS282" s="5" t="s">
        <v>1405</v>
      </c>
      <c r="DT282" s="5" t="s">
        <v>1406</v>
      </c>
      <c r="DU282" s="5" t="s">
        <v>1407</v>
      </c>
      <c r="DV282" s="5" t="s">
        <v>1930</v>
      </c>
    </row>
    <row r="283" spans="1:126" ht="13.5" customHeight="1" x14ac:dyDescent="0.2">
      <c r="A283" s="5" t="str">
        <f>Column!$C283&amp;"_"&amp;Column!$G283</f>
        <v>Binaries_Guid</v>
      </c>
      <c r="B283" s="5" t="s">
        <v>398</v>
      </c>
      <c r="C283" s="5" t="s">
        <v>399</v>
      </c>
      <c r="D283" s="5"/>
      <c r="E283" s="5"/>
      <c r="F283" s="5" t="s">
        <v>400</v>
      </c>
      <c r="G283" s="5" t="s">
        <v>562</v>
      </c>
      <c r="H283" s="5" t="s">
        <v>727</v>
      </c>
      <c r="I283" s="5">
        <v>4</v>
      </c>
      <c r="J283" s="5">
        <v>4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 t="s">
        <v>3</v>
      </c>
      <c r="Z283" s="5"/>
      <c r="AA283" s="5"/>
      <c r="AB283" s="5">
        <v>32</v>
      </c>
      <c r="AC283" s="5"/>
      <c r="AD283" s="5"/>
      <c r="AE283" s="5"/>
      <c r="AF283" s="5"/>
      <c r="AG283" s="5"/>
      <c r="AH283" s="5"/>
      <c r="AI283" s="5"/>
      <c r="AJ283" s="5">
        <v>1</v>
      </c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 t="s">
        <v>1557</v>
      </c>
      <c r="DR283" s="5" t="s">
        <v>1557</v>
      </c>
      <c r="DS283" s="5" t="s">
        <v>1557</v>
      </c>
      <c r="DT283" s="5" t="s">
        <v>1557</v>
      </c>
      <c r="DU283" s="5" t="s">
        <v>1557</v>
      </c>
      <c r="DV283" s="5" t="s">
        <v>1557</v>
      </c>
    </row>
    <row r="284" spans="1:126" ht="13.5" customHeight="1" x14ac:dyDescent="0.2">
      <c r="A284" s="5" t="str">
        <f>Column!$C284&amp;"_"&amp;Column!$G284</f>
        <v>Binaries_BinaryType</v>
      </c>
      <c r="B284" s="5" t="s">
        <v>398</v>
      </c>
      <c r="C284" s="5" t="s">
        <v>399</v>
      </c>
      <c r="D284" s="5"/>
      <c r="E284" s="5"/>
      <c r="F284" s="5" t="s">
        <v>400</v>
      </c>
      <c r="G284" s="5" t="s">
        <v>412</v>
      </c>
      <c r="H284" s="5" t="s">
        <v>728</v>
      </c>
      <c r="I284" s="5">
        <v>101</v>
      </c>
      <c r="J284" s="5">
        <v>101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101</v>
      </c>
      <c r="U284" s="5"/>
      <c r="V284" s="5">
        <v>101</v>
      </c>
      <c r="W284" s="5"/>
      <c r="X284" s="5"/>
      <c r="Y284" s="5" t="s">
        <v>3</v>
      </c>
      <c r="Z284" s="5"/>
      <c r="AA284" s="5"/>
      <c r="AB284" s="5">
        <v>32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 t="s">
        <v>1379</v>
      </c>
      <c r="DR284" s="5" t="s">
        <v>1558</v>
      </c>
      <c r="DS284" s="5" t="s">
        <v>1559</v>
      </c>
      <c r="DT284" s="5" t="s">
        <v>1560</v>
      </c>
      <c r="DU284" s="5" t="s">
        <v>1561</v>
      </c>
      <c r="DV284" s="5" t="s">
        <v>1937</v>
      </c>
    </row>
    <row r="285" spans="1:126" ht="13.5" customHeight="1" x14ac:dyDescent="0.2">
      <c r="A285" s="5" t="str">
        <f>Column!$C285&amp;"_"&amp;Column!$G285</f>
        <v>Binaries_Title</v>
      </c>
      <c r="B285" s="5" t="s">
        <v>398</v>
      </c>
      <c r="C285" s="5" t="s">
        <v>399</v>
      </c>
      <c r="D285" s="5"/>
      <c r="E285" s="5"/>
      <c r="F285" s="5" t="s">
        <v>400</v>
      </c>
      <c r="G285" s="5" t="s">
        <v>402</v>
      </c>
      <c r="H285" s="5" t="s">
        <v>592</v>
      </c>
      <c r="I285" s="5">
        <v>102</v>
      </c>
      <c r="J285" s="5">
        <v>102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102</v>
      </c>
      <c r="U285" s="5"/>
      <c r="V285" s="5">
        <v>102</v>
      </c>
      <c r="W285" s="5"/>
      <c r="X285" s="5"/>
      <c r="Y285" s="5" t="s">
        <v>3</v>
      </c>
      <c r="Z285" s="5" t="s">
        <v>64</v>
      </c>
      <c r="AA285" s="5" t="s">
        <v>203</v>
      </c>
      <c r="AB285" s="5">
        <v>1024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 t="s">
        <v>777</v>
      </c>
      <c r="BN285" s="5"/>
      <c r="BO285" s="5" t="s">
        <v>359</v>
      </c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 t="s">
        <v>843</v>
      </c>
      <c r="DR285" s="5" t="s">
        <v>844</v>
      </c>
      <c r="DS285" s="5" t="s">
        <v>845</v>
      </c>
      <c r="DT285" s="5" t="s">
        <v>846</v>
      </c>
      <c r="DU285" s="5" t="s">
        <v>847</v>
      </c>
      <c r="DV285" s="5" t="s">
        <v>1785</v>
      </c>
    </row>
    <row r="286" spans="1:126" ht="13.5" customHeight="1" x14ac:dyDescent="0.2">
      <c r="A286" s="5" t="str">
        <f>Column!$C286&amp;"_"&amp;Column!$G286</f>
        <v>Binaries_Body</v>
      </c>
      <c r="B286" s="5" t="s">
        <v>398</v>
      </c>
      <c r="C286" s="5" t="s">
        <v>399</v>
      </c>
      <c r="D286" s="5"/>
      <c r="E286" s="5"/>
      <c r="F286" s="5" t="s">
        <v>400</v>
      </c>
      <c r="G286" s="5" t="s">
        <v>403</v>
      </c>
      <c r="H286" s="5" t="s">
        <v>593</v>
      </c>
      <c r="I286" s="5">
        <v>103</v>
      </c>
      <c r="J286" s="5">
        <v>103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103</v>
      </c>
      <c r="U286" s="5"/>
      <c r="V286" s="5">
        <v>103</v>
      </c>
      <c r="W286" s="5"/>
      <c r="X286" s="5"/>
      <c r="Y286" s="5" t="s">
        <v>3</v>
      </c>
      <c r="Z286" s="5"/>
      <c r="AA286" s="5"/>
      <c r="AB286" s="5">
        <v>-1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>
        <v>1</v>
      </c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 t="s">
        <v>535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 t="s">
        <v>848</v>
      </c>
      <c r="DR286" s="5" t="s">
        <v>849</v>
      </c>
      <c r="DS286" s="5" t="s">
        <v>850</v>
      </c>
      <c r="DT286" s="5" t="s">
        <v>851</v>
      </c>
      <c r="DU286" s="5" t="s">
        <v>852</v>
      </c>
      <c r="DV286" s="5" t="s">
        <v>1786</v>
      </c>
    </row>
    <row r="287" spans="1:126" ht="13.5" customHeight="1" x14ac:dyDescent="0.2">
      <c r="A287" s="5" t="str">
        <f>Column!$C287&amp;"_"&amp;Column!$G287</f>
        <v>Binaries_Bin</v>
      </c>
      <c r="B287" s="5" t="s">
        <v>398</v>
      </c>
      <c r="C287" s="5" t="s">
        <v>399</v>
      </c>
      <c r="D287" s="5"/>
      <c r="E287" s="5"/>
      <c r="F287" s="5" t="s">
        <v>400</v>
      </c>
      <c r="G287" s="5" t="s">
        <v>404</v>
      </c>
      <c r="H287" s="5" t="s">
        <v>400</v>
      </c>
      <c r="I287" s="5">
        <v>104</v>
      </c>
      <c r="J287" s="5">
        <v>104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104</v>
      </c>
      <c r="U287" s="5"/>
      <c r="V287" s="5">
        <v>104</v>
      </c>
      <c r="W287" s="5"/>
      <c r="X287" s="5"/>
      <c r="Y287" s="5" t="s">
        <v>259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 t="s">
        <v>784</v>
      </c>
      <c r="BN287" s="5"/>
      <c r="BO287" s="5" t="s">
        <v>547</v>
      </c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 t="s">
        <v>1562</v>
      </c>
      <c r="DR287" s="5" t="s">
        <v>1563</v>
      </c>
      <c r="DS287" s="5" t="s">
        <v>1564</v>
      </c>
      <c r="DT287" s="5" t="s">
        <v>1565</v>
      </c>
      <c r="DU287" s="5" t="s">
        <v>1566</v>
      </c>
      <c r="DV287" s="5" t="s">
        <v>1938</v>
      </c>
    </row>
    <row r="288" spans="1:126" ht="13.5" customHeight="1" x14ac:dyDescent="0.2">
      <c r="A288" s="5" t="str">
        <f>Column!$C288&amp;"_"&amp;Column!$G288</f>
        <v>Binaries_Thumbnail</v>
      </c>
      <c r="B288" s="5" t="s">
        <v>398</v>
      </c>
      <c r="C288" s="5" t="s">
        <v>399</v>
      </c>
      <c r="D288" s="5"/>
      <c r="E288" s="5"/>
      <c r="F288" s="5" t="s">
        <v>400</v>
      </c>
      <c r="G288" s="5" t="s">
        <v>410</v>
      </c>
      <c r="H288" s="5" t="s">
        <v>729</v>
      </c>
      <c r="I288" s="5">
        <v>105</v>
      </c>
      <c r="J288" s="5">
        <v>105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105</v>
      </c>
      <c r="U288" s="5"/>
      <c r="V288" s="5">
        <v>105</v>
      </c>
      <c r="W288" s="5"/>
      <c r="X288" s="5"/>
      <c r="Y288" s="5" t="s">
        <v>259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 t="s">
        <v>547</v>
      </c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 t="s">
        <v>1567</v>
      </c>
      <c r="DR288" s="5" t="s">
        <v>1568</v>
      </c>
      <c r="DS288" s="5" t="s">
        <v>1569</v>
      </c>
      <c r="DT288" s="5" t="s">
        <v>1570</v>
      </c>
      <c r="DU288" s="5" t="s">
        <v>1571</v>
      </c>
      <c r="DV288" s="5" t="s">
        <v>1939</v>
      </c>
    </row>
    <row r="289" spans="1:126" ht="13.5" customHeight="1" x14ac:dyDescent="0.2">
      <c r="A289" s="5" t="str">
        <f>Column!$C289&amp;"_"&amp;Column!$G289</f>
        <v>Binaries_Icon</v>
      </c>
      <c r="B289" s="5" t="s">
        <v>398</v>
      </c>
      <c r="C289" s="5" t="s">
        <v>399</v>
      </c>
      <c r="D289" s="5"/>
      <c r="E289" s="5"/>
      <c r="F289" s="5" t="s">
        <v>400</v>
      </c>
      <c r="G289" s="5" t="s">
        <v>411</v>
      </c>
      <c r="H289" s="5" t="s">
        <v>730</v>
      </c>
      <c r="I289" s="5">
        <v>106</v>
      </c>
      <c r="J289" s="5">
        <v>106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106</v>
      </c>
      <c r="U289" s="5"/>
      <c r="V289" s="5">
        <v>106</v>
      </c>
      <c r="W289" s="5"/>
      <c r="X289" s="5"/>
      <c r="Y289" s="5" t="s">
        <v>259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1</v>
      </c>
      <c r="BK289" s="5"/>
      <c r="BL289" s="5"/>
      <c r="BM289" s="5"/>
      <c r="BN289" s="5"/>
      <c r="BO289" s="5" t="s">
        <v>547</v>
      </c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 t="s">
        <v>1572</v>
      </c>
      <c r="DR289" s="5" t="s">
        <v>1573</v>
      </c>
      <c r="DS289" s="5" t="s">
        <v>1574</v>
      </c>
      <c r="DT289" s="5" t="s">
        <v>1575</v>
      </c>
      <c r="DU289" s="5" t="s">
        <v>1576</v>
      </c>
      <c r="DV289" s="5" t="s">
        <v>1940</v>
      </c>
    </row>
    <row r="290" spans="1:126" ht="13.5" customHeight="1" x14ac:dyDescent="0.2">
      <c r="A290" s="5" t="str">
        <f>Column!$C290&amp;"_"&amp;Column!$G290</f>
        <v>Binaries_FileName</v>
      </c>
      <c r="B290" s="5" t="s">
        <v>398</v>
      </c>
      <c r="C290" s="5" t="s">
        <v>399</v>
      </c>
      <c r="D290" s="5"/>
      <c r="E290" s="5"/>
      <c r="F290" s="5" t="s">
        <v>400</v>
      </c>
      <c r="G290" s="5" t="s">
        <v>405</v>
      </c>
      <c r="H290" s="5" t="s">
        <v>731</v>
      </c>
      <c r="I290" s="5">
        <v>107</v>
      </c>
      <c r="J290" s="5">
        <v>107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107</v>
      </c>
      <c r="U290" s="5"/>
      <c r="V290" s="5">
        <v>107</v>
      </c>
      <c r="W290" s="5"/>
      <c r="X290" s="5"/>
      <c r="Y290" s="5" t="s">
        <v>3</v>
      </c>
      <c r="Z290" s="5"/>
      <c r="AA290" s="5"/>
      <c r="AB290" s="5">
        <v>1024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1</v>
      </c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 t="s">
        <v>1380</v>
      </c>
      <c r="DR290" s="5" t="s">
        <v>1577</v>
      </c>
      <c r="DS290" s="5" t="s">
        <v>1578</v>
      </c>
      <c r="DT290" s="5" t="s">
        <v>1579</v>
      </c>
      <c r="DU290" s="5" t="s">
        <v>1580</v>
      </c>
      <c r="DV290" s="5" t="s">
        <v>1941</v>
      </c>
    </row>
    <row r="291" spans="1:126" ht="13.5" customHeight="1" x14ac:dyDescent="0.2">
      <c r="A291" s="5" t="str">
        <f>Column!$C291&amp;"_"&amp;Column!$G291</f>
        <v>Binaries_Extension</v>
      </c>
      <c r="B291" s="5" t="s">
        <v>398</v>
      </c>
      <c r="C291" s="5" t="s">
        <v>399</v>
      </c>
      <c r="D291" s="5"/>
      <c r="E291" s="5"/>
      <c r="F291" s="5" t="s">
        <v>400</v>
      </c>
      <c r="G291" s="5" t="s">
        <v>406</v>
      </c>
      <c r="H291" s="5" t="s">
        <v>732</v>
      </c>
      <c r="I291" s="5">
        <v>108</v>
      </c>
      <c r="J291" s="5">
        <v>108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108</v>
      </c>
      <c r="U291" s="5"/>
      <c r="V291" s="5">
        <v>108</v>
      </c>
      <c r="W291" s="5"/>
      <c r="X291" s="5"/>
      <c r="Y291" s="5" t="s">
        <v>3</v>
      </c>
      <c r="Z291" s="5"/>
      <c r="AA291" s="5"/>
      <c r="AB291" s="5">
        <v>32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>
        <v>1</v>
      </c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 t="s">
        <v>1581</v>
      </c>
      <c r="DR291" s="5" t="s">
        <v>1582</v>
      </c>
      <c r="DS291" s="5" t="s">
        <v>1583</v>
      </c>
      <c r="DT291" s="5" t="s">
        <v>1584</v>
      </c>
      <c r="DU291" s="5" t="s">
        <v>1585</v>
      </c>
      <c r="DV291" s="5" t="s">
        <v>1942</v>
      </c>
    </row>
    <row r="292" spans="1:126" ht="13.5" customHeight="1" x14ac:dyDescent="0.2">
      <c r="A292" s="5" t="str">
        <f>Column!$C292&amp;"_"&amp;Column!$G292</f>
        <v>Binaries_Size</v>
      </c>
      <c r="B292" s="5" t="s">
        <v>398</v>
      </c>
      <c r="C292" s="5" t="s">
        <v>399</v>
      </c>
      <c r="D292" s="5"/>
      <c r="E292" s="5"/>
      <c r="F292" s="5" t="s">
        <v>400</v>
      </c>
      <c r="G292" s="5" t="s">
        <v>258</v>
      </c>
      <c r="H292" s="5" t="s">
        <v>733</v>
      </c>
      <c r="I292" s="5">
        <v>109</v>
      </c>
      <c r="J292" s="5">
        <v>109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109</v>
      </c>
      <c r="U292" s="5"/>
      <c r="V292" s="5">
        <v>109</v>
      </c>
      <c r="W292" s="5"/>
      <c r="X292" s="5"/>
      <c r="Y292" s="5" t="s">
        <v>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>
        <v>1</v>
      </c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 t="s">
        <v>1586</v>
      </c>
      <c r="DR292" s="5" t="s">
        <v>1587</v>
      </c>
      <c r="DS292" s="5" t="s">
        <v>1588</v>
      </c>
      <c r="DT292" s="5" t="s">
        <v>1589</v>
      </c>
      <c r="DU292" s="5" t="s">
        <v>1590</v>
      </c>
      <c r="DV292" s="5" t="s">
        <v>1943</v>
      </c>
    </row>
    <row r="293" spans="1:126" ht="13.5" customHeight="1" x14ac:dyDescent="0.2">
      <c r="A293" s="5" t="str">
        <f>Column!$C293&amp;"_"&amp;Column!$G293</f>
        <v>Binaries_ContentType</v>
      </c>
      <c r="B293" s="5" t="s">
        <v>398</v>
      </c>
      <c r="C293" s="5" t="s">
        <v>399</v>
      </c>
      <c r="D293" s="5"/>
      <c r="E293" s="5"/>
      <c r="F293" s="5" t="s">
        <v>400</v>
      </c>
      <c r="G293" s="5" t="s">
        <v>563</v>
      </c>
      <c r="H293" s="5" t="s">
        <v>734</v>
      </c>
      <c r="I293" s="5">
        <v>110</v>
      </c>
      <c r="J293" s="5">
        <v>110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110</v>
      </c>
      <c r="U293" s="5"/>
      <c r="V293" s="5">
        <v>110</v>
      </c>
      <c r="W293" s="5"/>
      <c r="X293" s="5"/>
      <c r="Y293" s="5" t="s">
        <v>3</v>
      </c>
      <c r="Z293" s="5"/>
      <c r="AA293" s="5"/>
      <c r="AB293" s="5">
        <v>1024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>
        <v>1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>
        <v>1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 t="s">
        <v>1381</v>
      </c>
      <c r="DR293" s="5" t="s">
        <v>1591</v>
      </c>
      <c r="DS293" s="5" t="s">
        <v>1592</v>
      </c>
      <c r="DT293" s="5" t="s">
        <v>1593</v>
      </c>
      <c r="DU293" s="5" t="s">
        <v>1594</v>
      </c>
      <c r="DV293" s="5" t="s">
        <v>1944</v>
      </c>
    </row>
    <row r="294" spans="1:126" ht="13.5" customHeight="1" x14ac:dyDescent="0.2">
      <c r="A294" s="5" t="str">
        <f>Column!$C294&amp;"_"&amp;Column!$G294</f>
        <v>Binaries_BinarySettings</v>
      </c>
      <c r="B294" s="5" t="s">
        <v>398</v>
      </c>
      <c r="C294" s="5" t="s">
        <v>399</v>
      </c>
      <c r="D294" s="5"/>
      <c r="E294" s="5"/>
      <c r="F294" s="5" t="s">
        <v>400</v>
      </c>
      <c r="G294" s="5" t="s">
        <v>407</v>
      </c>
      <c r="H294" s="5" t="s">
        <v>735</v>
      </c>
      <c r="I294" s="5">
        <v>111</v>
      </c>
      <c r="J294" s="5">
        <v>111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111</v>
      </c>
      <c r="U294" s="5"/>
      <c r="V294" s="5">
        <v>111</v>
      </c>
      <c r="W294" s="5"/>
      <c r="X294" s="5"/>
      <c r="Y294" s="5" t="s">
        <v>3</v>
      </c>
      <c r="Z294" s="5" t="s">
        <v>409</v>
      </c>
      <c r="AA294" s="5" t="s">
        <v>221</v>
      </c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>
        <v>1</v>
      </c>
      <c r="BK294" s="5"/>
      <c r="BL294" s="5"/>
      <c r="BM294" s="5"/>
      <c r="BN294" s="5"/>
      <c r="BO294" s="5" t="s">
        <v>543</v>
      </c>
      <c r="BP294" s="5" t="s">
        <v>752</v>
      </c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>
        <v>1</v>
      </c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 t="s">
        <v>1382</v>
      </c>
      <c r="DR294" s="5" t="s">
        <v>1595</v>
      </c>
      <c r="DS294" s="5" t="s">
        <v>1596</v>
      </c>
      <c r="DT294" s="5" t="s">
        <v>1597</v>
      </c>
      <c r="DU294" s="5" t="s">
        <v>1598</v>
      </c>
      <c r="DV294" s="5" t="s">
        <v>1945</v>
      </c>
    </row>
    <row r="295" spans="1:126" ht="13.5" customHeight="1" x14ac:dyDescent="0.2">
      <c r="A295" s="5" t="str">
        <f>Column!$C295&amp;"_"&amp;Column!$G295</f>
        <v>Issues_IssueId</v>
      </c>
      <c r="B295" s="5" t="s">
        <v>37</v>
      </c>
      <c r="C295" s="5" t="s">
        <v>132</v>
      </c>
      <c r="D295" s="5"/>
      <c r="E295" s="5"/>
      <c r="F295" s="5" t="s">
        <v>522</v>
      </c>
      <c r="G295" s="5" t="s">
        <v>108</v>
      </c>
      <c r="H295" s="5" t="s">
        <v>736</v>
      </c>
      <c r="I295" s="5">
        <v>4</v>
      </c>
      <c r="J295" s="5">
        <v>2</v>
      </c>
      <c r="K295" s="5"/>
      <c r="L295" s="5">
        <v>4</v>
      </c>
      <c r="M295" s="5">
        <v>4</v>
      </c>
      <c r="N295" s="5">
        <v>1</v>
      </c>
      <c r="O295" s="5">
        <v>4</v>
      </c>
      <c r="P295" s="5"/>
      <c r="Q295" s="5">
        <v>4</v>
      </c>
      <c r="R295" s="5">
        <v>1</v>
      </c>
      <c r="S295" s="5">
        <v>4</v>
      </c>
      <c r="T295" s="5">
        <v>4</v>
      </c>
      <c r="U295" s="5">
        <v>1</v>
      </c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10</v>
      </c>
      <c r="AE295" s="5"/>
      <c r="AF295" s="5">
        <v>2</v>
      </c>
      <c r="AG295" s="5"/>
      <c r="AH295" s="5">
        <v>1</v>
      </c>
      <c r="AI295" s="5"/>
      <c r="AJ295" s="5">
        <v>1</v>
      </c>
      <c r="AK295" s="5"/>
      <c r="AL295" s="5">
        <v>3</v>
      </c>
      <c r="AM295" s="5"/>
      <c r="AN295" s="5"/>
      <c r="AO295" s="5"/>
      <c r="AP295" s="5"/>
      <c r="AQ295" s="5"/>
      <c r="AR295" s="5"/>
      <c r="AS295" s="5"/>
      <c r="AT295" s="5"/>
      <c r="AU295" s="5">
        <v>1</v>
      </c>
      <c r="AV295" s="5"/>
      <c r="AW295" s="5"/>
      <c r="AX295" s="5"/>
      <c r="AY295" s="5"/>
      <c r="AZ295" s="5"/>
      <c r="BA295" s="5"/>
      <c r="BB295" s="5"/>
      <c r="BC295" s="5">
        <v>1</v>
      </c>
      <c r="BD295" s="5"/>
      <c r="BE295" s="5"/>
      <c r="BF295" s="5"/>
      <c r="BG295" s="5"/>
      <c r="BH295" s="5"/>
      <c r="BI295" s="5">
        <v>1</v>
      </c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>
        <v>20</v>
      </c>
      <c r="BU295" s="5">
        <v>1</v>
      </c>
      <c r="BV295" s="5"/>
      <c r="BW295" s="5"/>
      <c r="BX295" s="5" t="s">
        <v>492</v>
      </c>
      <c r="BY295" s="5"/>
      <c r="BZ295" s="5"/>
      <c r="CA295" s="5"/>
      <c r="CB295" s="5"/>
      <c r="CC295" s="5"/>
      <c r="CD295" s="5"/>
      <c r="CE295" s="5"/>
      <c r="CF295" s="5"/>
      <c r="CG295" s="5" t="s">
        <v>112</v>
      </c>
      <c r="CH295" s="5">
        <v>1</v>
      </c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5" t="s">
        <v>1599</v>
      </c>
      <c r="DR295" s="5" t="s">
        <v>1599</v>
      </c>
      <c r="DS295" s="5" t="s">
        <v>1599</v>
      </c>
      <c r="DT295" s="5" t="s">
        <v>1599</v>
      </c>
      <c r="DU295" s="5" t="s">
        <v>1600</v>
      </c>
      <c r="DV295" s="5" t="s">
        <v>1599</v>
      </c>
    </row>
    <row r="296" spans="1:126" ht="13.5" customHeight="1" x14ac:dyDescent="0.2">
      <c r="A296" s="5" t="str">
        <f>Column!$C296&amp;"_"&amp;Column!$G296</f>
        <v>Issues_StartTime</v>
      </c>
      <c r="B296" s="5" t="s">
        <v>37</v>
      </c>
      <c r="C296" s="5" t="s">
        <v>132</v>
      </c>
      <c r="D296" s="5"/>
      <c r="E296" s="5"/>
      <c r="F296" s="5" t="s">
        <v>522</v>
      </c>
      <c r="G296" s="5" t="s">
        <v>319</v>
      </c>
      <c r="H296" s="5" t="s">
        <v>737</v>
      </c>
      <c r="I296" s="5">
        <v>101</v>
      </c>
      <c r="J296" s="5">
        <v>101</v>
      </c>
      <c r="K296" s="5"/>
      <c r="L296" s="5">
        <v>101</v>
      </c>
      <c r="M296" s="5">
        <v>101</v>
      </c>
      <c r="N296" s="5">
        <v>1</v>
      </c>
      <c r="O296" s="5">
        <v>101</v>
      </c>
      <c r="P296" s="5"/>
      <c r="Q296" s="5">
        <v>101</v>
      </c>
      <c r="R296" s="5">
        <v>1</v>
      </c>
      <c r="S296" s="5">
        <v>101</v>
      </c>
      <c r="T296" s="5">
        <v>101</v>
      </c>
      <c r="U296" s="5">
        <v>1</v>
      </c>
      <c r="V296" s="5">
        <v>101</v>
      </c>
      <c r="W296" s="5">
        <v>1</v>
      </c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>
        <v>200</v>
      </c>
      <c r="BJ296" s="5"/>
      <c r="BK296" s="5"/>
      <c r="BL296" s="5"/>
      <c r="BM296" s="5" t="s">
        <v>780</v>
      </c>
      <c r="BN296" s="5" t="s">
        <v>580</v>
      </c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 t="s">
        <v>331</v>
      </c>
      <c r="CJ296" s="5" t="s">
        <v>330</v>
      </c>
      <c r="CK296" s="5" t="s">
        <v>330</v>
      </c>
      <c r="CL296" s="5"/>
      <c r="CM296" s="5"/>
      <c r="CN296" s="5"/>
      <c r="CO296" s="5"/>
      <c r="CP296" s="5">
        <v>0</v>
      </c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>
        <v>-365</v>
      </c>
      <c r="DC296" s="5">
        <v>365</v>
      </c>
      <c r="DD296" s="5">
        <v>1</v>
      </c>
      <c r="DE296" s="5"/>
      <c r="DF296" s="5"/>
      <c r="DG296" s="5"/>
      <c r="DH296" s="5"/>
      <c r="DI296" s="5"/>
      <c r="DJ296" s="5"/>
      <c r="DK296" s="5"/>
      <c r="DL296" s="5"/>
      <c r="DM296" s="5">
        <v>50</v>
      </c>
      <c r="DN296" s="5"/>
      <c r="DO296" s="5"/>
      <c r="DP296" s="5"/>
      <c r="DQ296" s="5" t="s">
        <v>1601</v>
      </c>
      <c r="DR296" s="5" t="s">
        <v>1001</v>
      </c>
      <c r="DS296" s="5" t="s">
        <v>1602</v>
      </c>
      <c r="DT296" s="5" t="s">
        <v>1603</v>
      </c>
      <c r="DU296" s="5" t="s">
        <v>1604</v>
      </c>
      <c r="DV296" s="5" t="s">
        <v>1946</v>
      </c>
    </row>
    <row r="297" spans="1:126" ht="13.5" customHeight="1" x14ac:dyDescent="0.2">
      <c r="A297" s="5" t="str">
        <f>Column!$C297&amp;"_"&amp;Column!$G297</f>
        <v>Issues_CompletionTime</v>
      </c>
      <c r="B297" s="5" t="s">
        <v>37</v>
      </c>
      <c r="C297" s="5" t="s">
        <v>132</v>
      </c>
      <c r="D297" s="5"/>
      <c r="E297" s="5"/>
      <c r="F297" s="5" t="s">
        <v>522</v>
      </c>
      <c r="G297" s="5" t="s">
        <v>338</v>
      </c>
      <c r="H297" s="5" t="s">
        <v>738</v>
      </c>
      <c r="I297" s="5">
        <v>102</v>
      </c>
      <c r="J297" s="5">
        <v>102</v>
      </c>
      <c r="K297" s="5"/>
      <c r="L297" s="5">
        <v>102</v>
      </c>
      <c r="M297" s="5">
        <v>102</v>
      </c>
      <c r="N297" s="5">
        <v>1</v>
      </c>
      <c r="O297" s="5">
        <v>102</v>
      </c>
      <c r="P297" s="5"/>
      <c r="Q297" s="5">
        <v>102</v>
      </c>
      <c r="R297" s="5">
        <v>1</v>
      </c>
      <c r="S297" s="5">
        <v>102</v>
      </c>
      <c r="T297" s="5">
        <v>102</v>
      </c>
      <c r="U297" s="5">
        <v>1</v>
      </c>
      <c r="V297" s="5">
        <v>102</v>
      </c>
      <c r="W297" s="5">
        <v>1</v>
      </c>
      <c r="X297" s="5"/>
      <c r="Y297" s="5" t="s">
        <v>8</v>
      </c>
      <c r="Z297" s="5" t="s">
        <v>338</v>
      </c>
      <c r="AA297" s="5" t="s">
        <v>203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3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>
        <v>1</v>
      </c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781</v>
      </c>
      <c r="BN297" s="5" t="s">
        <v>572</v>
      </c>
      <c r="BO297" s="5" t="s">
        <v>573</v>
      </c>
      <c r="BP297" s="5"/>
      <c r="BQ297" s="5" t="s">
        <v>539</v>
      </c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161</v>
      </c>
      <c r="CH297" s="7"/>
      <c r="CI297" s="5" t="s">
        <v>331</v>
      </c>
      <c r="CJ297" s="5" t="s">
        <v>330</v>
      </c>
      <c r="CK297" s="5" t="s">
        <v>330</v>
      </c>
      <c r="CL297" s="5"/>
      <c r="CM297" s="5"/>
      <c r="CN297" s="5"/>
      <c r="CO297" s="5"/>
      <c r="CP297" s="5">
        <v>7</v>
      </c>
      <c r="CQ297" s="5"/>
      <c r="CR297" s="5"/>
      <c r="CS297" s="5">
        <v>1</v>
      </c>
      <c r="CT297" s="5"/>
      <c r="CU297" s="5">
        <v>1</v>
      </c>
      <c r="CV297" s="5"/>
      <c r="CW297" s="5"/>
      <c r="CX297" s="5"/>
      <c r="CY297" s="5"/>
      <c r="CZ297" s="5"/>
      <c r="DA297" s="5"/>
      <c r="DB297" s="5">
        <v>-365</v>
      </c>
      <c r="DC297" s="5">
        <v>365</v>
      </c>
      <c r="DD297" s="5">
        <v>1</v>
      </c>
      <c r="DE297" s="5"/>
      <c r="DF297" s="5"/>
      <c r="DG297" s="5"/>
      <c r="DH297" s="5"/>
      <c r="DI297" s="5"/>
      <c r="DJ297" s="5"/>
      <c r="DK297" s="5"/>
      <c r="DL297" s="5"/>
      <c r="DM297" s="5">
        <v>50</v>
      </c>
      <c r="DN297" s="5">
        <v>1</v>
      </c>
      <c r="DO297" s="5"/>
      <c r="DP297" s="5"/>
      <c r="DQ297" s="5" t="s">
        <v>1605</v>
      </c>
      <c r="DR297" s="5" t="s">
        <v>1606</v>
      </c>
      <c r="DS297" s="5" t="s">
        <v>1607</v>
      </c>
      <c r="DT297" s="5" t="s">
        <v>1608</v>
      </c>
      <c r="DU297" s="5" t="s">
        <v>1609</v>
      </c>
      <c r="DV297" s="5" t="s">
        <v>1947</v>
      </c>
    </row>
    <row r="298" spans="1:126" ht="13.5" customHeight="1" x14ac:dyDescent="0.2">
      <c r="A298" s="5" t="str">
        <f>Column!$C298&amp;"_"&amp;Column!$G298</f>
        <v>Issues_WorkValue</v>
      </c>
      <c r="B298" s="5" t="s">
        <v>37</v>
      </c>
      <c r="C298" s="5" t="s">
        <v>132</v>
      </c>
      <c r="D298" s="5"/>
      <c r="E298" s="5"/>
      <c r="F298" s="5" t="s">
        <v>522</v>
      </c>
      <c r="G298" s="5" t="s">
        <v>354</v>
      </c>
      <c r="H298" s="5" t="s">
        <v>739</v>
      </c>
      <c r="I298" s="5">
        <v>103</v>
      </c>
      <c r="J298" s="5">
        <v>103</v>
      </c>
      <c r="K298" s="5"/>
      <c r="L298" s="5">
        <v>103</v>
      </c>
      <c r="M298" s="5">
        <v>103</v>
      </c>
      <c r="N298" s="5">
        <v>1</v>
      </c>
      <c r="O298" s="5">
        <v>103</v>
      </c>
      <c r="P298" s="5"/>
      <c r="Q298" s="5">
        <v>103</v>
      </c>
      <c r="R298" s="5">
        <v>1</v>
      </c>
      <c r="S298" s="5">
        <v>103</v>
      </c>
      <c r="T298" s="5">
        <v>103</v>
      </c>
      <c r="U298" s="5">
        <v>1</v>
      </c>
      <c r="V298" s="5">
        <v>103</v>
      </c>
      <c r="W298" s="5">
        <v>1</v>
      </c>
      <c r="X298" s="5"/>
      <c r="Y298" s="5" t="s">
        <v>322</v>
      </c>
      <c r="Z298" s="5" t="s">
        <v>354</v>
      </c>
      <c r="AA298" s="5" t="s">
        <v>203</v>
      </c>
      <c r="AB298" s="5"/>
      <c r="AC298" s="5" t="s">
        <v>534</v>
      </c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>
        <v>0</v>
      </c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200</v>
      </c>
      <c r="BJ298" s="5"/>
      <c r="BK298" s="5"/>
      <c r="BL298" s="5"/>
      <c r="BM298" s="5" t="s">
        <v>782</v>
      </c>
      <c r="BN298" s="5" t="s">
        <v>569</v>
      </c>
      <c r="BO298" s="5"/>
      <c r="BP298" s="5"/>
      <c r="BQ298" s="5" t="s">
        <v>540</v>
      </c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7" t="s">
        <v>370</v>
      </c>
      <c r="CH298" s="7"/>
      <c r="CI298" s="7"/>
      <c r="CJ298" s="7"/>
      <c r="CK298" s="7"/>
      <c r="CL298" s="7"/>
      <c r="CM298" s="7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>
        <v>1</v>
      </c>
      <c r="DB298" s="5">
        <v>0</v>
      </c>
      <c r="DC298" s="5">
        <v>100</v>
      </c>
      <c r="DD298" s="5">
        <v>0.1</v>
      </c>
      <c r="DE298" s="5"/>
      <c r="DF298" s="5"/>
      <c r="DG298" s="5"/>
      <c r="DH298" s="5" t="s">
        <v>327</v>
      </c>
      <c r="DI298" s="5">
        <v>0</v>
      </c>
      <c r="DJ298" s="5">
        <v>100</v>
      </c>
      <c r="DK298" s="5">
        <v>25</v>
      </c>
      <c r="DL298" s="5"/>
      <c r="DM298" s="5"/>
      <c r="DN298" s="5"/>
      <c r="DO298" s="5"/>
      <c r="DP298" s="5"/>
      <c r="DQ298" s="5" t="s">
        <v>1610</v>
      </c>
      <c r="DR298" s="5" t="s">
        <v>1611</v>
      </c>
      <c r="DS298" s="5" t="s">
        <v>1612</v>
      </c>
      <c r="DT298" s="5" t="s">
        <v>1613</v>
      </c>
      <c r="DU298" s="5" t="s">
        <v>1614</v>
      </c>
      <c r="DV298" s="5" t="s">
        <v>1948</v>
      </c>
    </row>
    <row r="299" spans="1:126" ht="13.5" customHeight="1" x14ac:dyDescent="0.2">
      <c r="A299" s="5" t="str">
        <f>Column!$C299&amp;"_"&amp;Column!$G299</f>
        <v>Issues_ProgressRate</v>
      </c>
      <c r="B299" s="5" t="s">
        <v>37</v>
      </c>
      <c r="C299" s="5" t="s">
        <v>132</v>
      </c>
      <c r="D299" s="5"/>
      <c r="E299" s="5"/>
      <c r="F299" s="5" t="s">
        <v>522</v>
      </c>
      <c r="G299" s="5" t="s">
        <v>320</v>
      </c>
      <c r="H299" s="5" t="s">
        <v>740</v>
      </c>
      <c r="I299" s="5">
        <v>104</v>
      </c>
      <c r="J299" s="5">
        <v>104</v>
      </c>
      <c r="K299" s="5"/>
      <c r="L299" s="5">
        <v>104</v>
      </c>
      <c r="M299" s="5">
        <v>104</v>
      </c>
      <c r="N299" s="5">
        <v>1</v>
      </c>
      <c r="O299" s="5">
        <v>104</v>
      </c>
      <c r="P299" s="5"/>
      <c r="Q299" s="5">
        <v>104</v>
      </c>
      <c r="R299" s="5">
        <v>1</v>
      </c>
      <c r="S299" s="5">
        <v>104</v>
      </c>
      <c r="T299" s="5">
        <v>104</v>
      </c>
      <c r="U299" s="5">
        <v>1</v>
      </c>
      <c r="V299" s="5">
        <v>104</v>
      </c>
      <c r="W299" s="5">
        <v>1</v>
      </c>
      <c r="X299" s="5"/>
      <c r="Y299" s="5" t="s">
        <v>322</v>
      </c>
      <c r="Z299" s="5" t="s">
        <v>320</v>
      </c>
      <c r="AA299" s="5" t="s">
        <v>203</v>
      </c>
      <c r="AB299" s="5"/>
      <c r="AC299" s="5" t="s">
        <v>326</v>
      </c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>
        <v>0</v>
      </c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200</v>
      </c>
      <c r="BJ299" s="5"/>
      <c r="BK299" s="5"/>
      <c r="BL299" s="5"/>
      <c r="BM299" s="5" t="s">
        <v>786</v>
      </c>
      <c r="BN299" s="5" t="s">
        <v>570</v>
      </c>
      <c r="BO299" s="5"/>
      <c r="BP299" s="5"/>
      <c r="BQ299" s="5" t="s">
        <v>541</v>
      </c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7" t="s">
        <v>370</v>
      </c>
      <c r="CH299" s="7"/>
      <c r="CI299" s="7"/>
      <c r="CJ299" s="7"/>
      <c r="CK299" s="7"/>
      <c r="CL299" s="7"/>
      <c r="CM299" s="7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>
        <v>1</v>
      </c>
      <c r="DB299" s="5">
        <v>0</v>
      </c>
      <c r="DC299" s="5">
        <v>100</v>
      </c>
      <c r="DD299" s="5">
        <v>0.1</v>
      </c>
      <c r="DE299" s="5"/>
      <c r="DF299" s="5"/>
      <c r="DG299" s="5"/>
      <c r="DH299" s="5" t="s">
        <v>325</v>
      </c>
      <c r="DI299" s="5">
        <v>0</v>
      </c>
      <c r="DJ299" s="5">
        <v>100</v>
      </c>
      <c r="DK299" s="5">
        <v>25</v>
      </c>
      <c r="DL299" s="5"/>
      <c r="DM299" s="5"/>
      <c r="DN299" s="5"/>
      <c r="DO299" s="5"/>
      <c r="DP299" s="5"/>
      <c r="DQ299" s="5" t="s">
        <v>1615</v>
      </c>
      <c r="DR299" s="5" t="s">
        <v>1616</v>
      </c>
      <c r="DS299" s="5" t="s">
        <v>1617</v>
      </c>
      <c r="DT299" s="5" t="s">
        <v>1618</v>
      </c>
      <c r="DU299" s="5" t="s">
        <v>1619</v>
      </c>
      <c r="DV299" s="5" t="s">
        <v>1949</v>
      </c>
    </row>
    <row r="300" spans="1:126" ht="13.5" customHeight="1" x14ac:dyDescent="0.2">
      <c r="A300" s="5" t="str">
        <f>Column!$C300&amp;"_"&amp;Column!$G300</f>
        <v>Issues_RemainingWorkValue</v>
      </c>
      <c r="B300" s="5" t="s">
        <v>37</v>
      </c>
      <c r="C300" s="5" t="s">
        <v>132</v>
      </c>
      <c r="D300" s="5"/>
      <c r="E300" s="5"/>
      <c r="F300" s="5" t="s">
        <v>522</v>
      </c>
      <c r="G300" s="5" t="s">
        <v>380</v>
      </c>
      <c r="H300" s="5" t="s">
        <v>741</v>
      </c>
      <c r="I300" s="5">
        <v>105</v>
      </c>
      <c r="J300" s="5">
        <v>105</v>
      </c>
      <c r="K300" s="5"/>
      <c r="L300" s="5">
        <v>105</v>
      </c>
      <c r="M300" s="5">
        <v>105</v>
      </c>
      <c r="N300" s="5">
        <v>1</v>
      </c>
      <c r="O300" s="5"/>
      <c r="P300" s="5"/>
      <c r="Q300" s="5">
        <v>105</v>
      </c>
      <c r="R300" s="5">
        <v>1</v>
      </c>
      <c r="S300" s="5"/>
      <c r="T300" s="5">
        <v>105</v>
      </c>
      <c r="U300" s="5">
        <v>1</v>
      </c>
      <c r="V300" s="5">
        <v>105</v>
      </c>
      <c r="W300" s="5">
        <v>1</v>
      </c>
      <c r="X300" s="5"/>
      <c r="Y300" s="5" t="s">
        <v>322</v>
      </c>
      <c r="Z300" s="5" t="s">
        <v>1751</v>
      </c>
      <c r="AA300" s="5" t="s">
        <v>203</v>
      </c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>
        <v>1</v>
      </c>
      <c r="AQ300" s="10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 t="s">
        <v>489</v>
      </c>
      <c r="BG300" s="5" t="s">
        <v>489</v>
      </c>
      <c r="BH300" s="5"/>
      <c r="BI300" s="5"/>
      <c r="BJ300" s="5">
        <v>1</v>
      </c>
      <c r="BK300" s="5"/>
      <c r="BL300" s="5">
        <v>1</v>
      </c>
      <c r="BM300" s="5"/>
      <c r="BN300" s="5"/>
      <c r="BO300" s="5" t="s">
        <v>1752</v>
      </c>
      <c r="BP300" s="5"/>
      <c r="BQ300" s="5"/>
      <c r="BR300" s="5" t="s">
        <v>1762</v>
      </c>
      <c r="BS300" s="5"/>
      <c r="BT300" s="5"/>
      <c r="BU300" s="5"/>
      <c r="BV300" s="5"/>
      <c r="BW300" s="5"/>
      <c r="BX300" s="5" t="s">
        <v>492</v>
      </c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>
        <v>1</v>
      </c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>
        <v>1</v>
      </c>
      <c r="DB300" s="5"/>
      <c r="DC300" s="5"/>
      <c r="DD300" s="5"/>
      <c r="DE300" s="5"/>
      <c r="DF300" s="5"/>
      <c r="DG300" s="10" t="s">
        <v>383</v>
      </c>
      <c r="DH300" s="5" t="s">
        <v>381</v>
      </c>
      <c r="DI300" s="5"/>
      <c r="DJ300" s="5"/>
      <c r="DK300" s="5"/>
      <c r="DL300" s="5"/>
      <c r="DM300" s="5"/>
      <c r="DN300" s="5"/>
      <c r="DO300" s="5"/>
      <c r="DP300" s="5"/>
      <c r="DQ300" s="5" t="s">
        <v>1620</v>
      </c>
      <c r="DR300" s="5" t="s">
        <v>1621</v>
      </c>
      <c r="DS300" s="5" t="s">
        <v>1622</v>
      </c>
      <c r="DT300" s="5" t="s">
        <v>1623</v>
      </c>
      <c r="DU300" s="5" t="s">
        <v>1624</v>
      </c>
      <c r="DV300" s="5" t="s">
        <v>1950</v>
      </c>
    </row>
    <row r="301" spans="1:126" ht="13.5" customHeight="1" x14ac:dyDescent="0.2">
      <c r="A301" s="5" t="str">
        <f>Column!$C301&amp;"_"&amp;Column!$G301</f>
        <v>Issues_Status</v>
      </c>
      <c r="B301" s="5" t="s">
        <v>37</v>
      </c>
      <c r="C301" s="5" t="s">
        <v>132</v>
      </c>
      <c r="D301" s="5"/>
      <c r="E301" s="5"/>
      <c r="F301" s="5" t="s">
        <v>522</v>
      </c>
      <c r="G301" s="5" t="s">
        <v>44</v>
      </c>
      <c r="H301" s="5" t="s">
        <v>742</v>
      </c>
      <c r="I301" s="5">
        <v>106</v>
      </c>
      <c r="J301" s="5">
        <v>106</v>
      </c>
      <c r="K301" s="5"/>
      <c r="L301" s="5">
        <v>106</v>
      </c>
      <c r="M301" s="5">
        <v>106</v>
      </c>
      <c r="N301" s="5">
        <v>1</v>
      </c>
      <c r="O301" s="5">
        <v>106</v>
      </c>
      <c r="P301" s="5">
        <v>1</v>
      </c>
      <c r="Q301" s="5">
        <v>106</v>
      </c>
      <c r="R301" s="5">
        <v>1</v>
      </c>
      <c r="S301" s="5">
        <v>106</v>
      </c>
      <c r="T301" s="5">
        <v>106</v>
      </c>
      <c r="U301" s="5">
        <v>1</v>
      </c>
      <c r="V301" s="5">
        <v>106</v>
      </c>
      <c r="W301" s="5">
        <v>1</v>
      </c>
      <c r="X301" s="5"/>
      <c r="Y301" s="5" t="s">
        <v>1</v>
      </c>
      <c r="Z301" s="5" t="s">
        <v>202</v>
      </c>
      <c r="AA301" s="5" t="s">
        <v>203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2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>
        <v>200</v>
      </c>
      <c r="BJ301" s="5"/>
      <c r="BK301" s="5"/>
      <c r="BL301" s="5"/>
      <c r="BM301" s="5" t="s">
        <v>783</v>
      </c>
      <c r="BN301" s="5" t="s">
        <v>559</v>
      </c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7" t="s">
        <v>256</v>
      </c>
      <c r="CH301" s="7"/>
      <c r="CI301" s="7"/>
      <c r="CJ301" s="7"/>
      <c r="CK301" s="7"/>
      <c r="CL301" s="7">
        <v>1</v>
      </c>
      <c r="CM301" s="7"/>
      <c r="CN301" s="6" t="s">
        <v>374</v>
      </c>
      <c r="CO301" s="6"/>
      <c r="CP301" s="6">
        <v>100</v>
      </c>
      <c r="CQ301" s="6"/>
      <c r="CR301" s="6"/>
      <c r="CS301" s="5">
        <v>1</v>
      </c>
      <c r="CT301" s="5"/>
      <c r="CU301" s="5"/>
      <c r="CV301" s="5"/>
      <c r="CW301" s="5"/>
      <c r="CX301" s="5"/>
      <c r="CY301" s="5"/>
      <c r="CZ301" s="5"/>
      <c r="DA301" s="5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>
        <v>1</v>
      </c>
      <c r="DM301" s="6"/>
      <c r="DN301" s="5">
        <v>1</v>
      </c>
      <c r="DO301" s="5"/>
      <c r="DP301" s="5"/>
      <c r="DQ301" s="5" t="s">
        <v>1625</v>
      </c>
      <c r="DR301" s="5" t="s">
        <v>1626</v>
      </c>
      <c r="DS301" s="5" t="s">
        <v>1625</v>
      </c>
      <c r="DT301" s="5" t="s">
        <v>1627</v>
      </c>
      <c r="DU301" s="5" t="s">
        <v>1628</v>
      </c>
      <c r="DV301" s="5" t="s">
        <v>1951</v>
      </c>
    </row>
    <row r="302" spans="1:126" ht="13.5" customHeight="1" x14ac:dyDescent="0.2">
      <c r="A302" s="5" t="str">
        <f>Column!$C302&amp;"_"&amp;Column!$G302</f>
        <v>Issues_Manager</v>
      </c>
      <c r="B302" s="5" t="s">
        <v>37</v>
      </c>
      <c r="C302" s="5" t="s">
        <v>132</v>
      </c>
      <c r="D302" s="5"/>
      <c r="E302" s="5"/>
      <c r="F302" s="5" t="s">
        <v>522</v>
      </c>
      <c r="G302" s="5" t="s">
        <v>365</v>
      </c>
      <c r="H302" s="5" t="s">
        <v>743</v>
      </c>
      <c r="I302" s="5">
        <v>107</v>
      </c>
      <c r="J302" s="5">
        <v>107</v>
      </c>
      <c r="K302" s="5"/>
      <c r="L302" s="5">
        <v>107</v>
      </c>
      <c r="M302" s="5">
        <v>107</v>
      </c>
      <c r="N302" s="5">
        <v>1</v>
      </c>
      <c r="O302" s="5">
        <v>107</v>
      </c>
      <c r="P302" s="5">
        <v>1</v>
      </c>
      <c r="Q302" s="5">
        <v>107</v>
      </c>
      <c r="R302" s="5">
        <v>1</v>
      </c>
      <c r="S302" s="5">
        <v>107</v>
      </c>
      <c r="T302" s="5">
        <v>107</v>
      </c>
      <c r="U302" s="5"/>
      <c r="V302" s="5">
        <v>107</v>
      </c>
      <c r="W302" s="5"/>
      <c r="X302" s="5"/>
      <c r="Y302" s="5" t="s">
        <v>139</v>
      </c>
      <c r="Z302" s="5" t="s">
        <v>362</v>
      </c>
      <c r="AA302" s="5" t="s">
        <v>367</v>
      </c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>
        <v>1</v>
      </c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>
        <v>100</v>
      </c>
      <c r="BJ302" s="5"/>
      <c r="BK302" s="5"/>
      <c r="BL302" s="5"/>
      <c r="BM302" s="5" t="s">
        <v>779</v>
      </c>
      <c r="BN302" s="5" t="s">
        <v>577</v>
      </c>
      <c r="BO302" s="5" t="s">
        <v>576</v>
      </c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>
        <v>1</v>
      </c>
      <c r="CE302" s="5"/>
      <c r="CF302" s="5"/>
      <c r="CG302" s="7" t="s">
        <v>256</v>
      </c>
      <c r="CH302" s="7"/>
      <c r="CI302" s="7"/>
      <c r="CJ302" s="7"/>
      <c r="CK302" s="7"/>
      <c r="CL302" s="7">
        <v>1</v>
      </c>
      <c r="CM302" s="7"/>
      <c r="CN302" s="6" t="s">
        <v>350</v>
      </c>
      <c r="CO302" s="6"/>
      <c r="CP302" s="6" t="s">
        <v>564</v>
      </c>
      <c r="CQ302" s="6">
        <v>1</v>
      </c>
      <c r="CR302" s="6"/>
      <c r="CS302" s="5"/>
      <c r="CT302" s="5"/>
      <c r="CU302" s="5"/>
      <c r="CV302" s="5"/>
      <c r="CW302" s="5"/>
      <c r="CX302" s="5"/>
      <c r="CY302" s="5"/>
      <c r="CZ302" s="5"/>
      <c r="DA302" s="5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>
        <v>1</v>
      </c>
      <c r="DM302" s="6"/>
      <c r="DN302" s="5">
        <v>1</v>
      </c>
      <c r="DO302" s="5"/>
      <c r="DP302" s="5"/>
      <c r="DQ302" s="5" t="s">
        <v>1629</v>
      </c>
      <c r="DR302" s="5" t="s">
        <v>1630</v>
      </c>
      <c r="DS302" s="5" t="s">
        <v>1629</v>
      </c>
      <c r="DT302" s="5" t="s">
        <v>1209</v>
      </c>
      <c r="DU302" s="5" t="s">
        <v>1631</v>
      </c>
      <c r="DV302" s="5" t="s">
        <v>1952</v>
      </c>
    </row>
    <row r="303" spans="1:126" ht="13.5" customHeight="1" x14ac:dyDescent="0.2">
      <c r="A303" s="5" t="str">
        <f>Column!$C303&amp;"_"&amp;Column!$G303</f>
        <v>Issues_Owner</v>
      </c>
      <c r="B303" s="5" t="s">
        <v>37</v>
      </c>
      <c r="C303" s="5" t="s">
        <v>132</v>
      </c>
      <c r="D303" s="5"/>
      <c r="E303" s="5"/>
      <c r="F303" s="5" t="s">
        <v>522</v>
      </c>
      <c r="G303" s="5" t="s">
        <v>366</v>
      </c>
      <c r="H303" s="5" t="s">
        <v>744</v>
      </c>
      <c r="I303" s="5">
        <v>108</v>
      </c>
      <c r="J303" s="5">
        <v>108</v>
      </c>
      <c r="K303" s="5"/>
      <c r="L303" s="5">
        <v>108</v>
      </c>
      <c r="M303" s="5">
        <v>108</v>
      </c>
      <c r="N303" s="5">
        <v>1</v>
      </c>
      <c r="O303" s="5">
        <v>108</v>
      </c>
      <c r="P303" s="5">
        <v>1</v>
      </c>
      <c r="Q303" s="5">
        <v>108</v>
      </c>
      <c r="R303" s="5">
        <v>1</v>
      </c>
      <c r="S303" s="5">
        <v>108</v>
      </c>
      <c r="T303" s="5">
        <v>108</v>
      </c>
      <c r="U303" s="5">
        <v>1</v>
      </c>
      <c r="V303" s="5">
        <v>108</v>
      </c>
      <c r="W303" s="5">
        <v>1</v>
      </c>
      <c r="X303" s="5"/>
      <c r="Y303" s="5" t="s">
        <v>139</v>
      </c>
      <c r="Z303" s="5" t="s">
        <v>362</v>
      </c>
      <c r="AA303" s="5" t="s">
        <v>367</v>
      </c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>
        <v>100</v>
      </c>
      <c r="BJ303" s="5"/>
      <c r="BK303" s="5"/>
      <c r="BL303" s="5"/>
      <c r="BM303" s="5" t="s">
        <v>779</v>
      </c>
      <c r="BN303" s="5" t="s">
        <v>578</v>
      </c>
      <c r="BO303" s="5" t="s">
        <v>576</v>
      </c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>
        <v>1</v>
      </c>
      <c r="CE303" s="5"/>
      <c r="CF303" s="5"/>
      <c r="CG303" s="7" t="s">
        <v>256</v>
      </c>
      <c r="CH303" s="7"/>
      <c r="CI303" s="7"/>
      <c r="CJ303" s="7"/>
      <c r="CK303" s="7"/>
      <c r="CL303" s="7">
        <v>1</v>
      </c>
      <c r="CM303" s="7"/>
      <c r="CN303" s="6" t="s">
        <v>350</v>
      </c>
      <c r="CO303" s="6"/>
      <c r="CP303" s="6" t="s">
        <v>564</v>
      </c>
      <c r="CQ303" s="6">
        <v>1</v>
      </c>
      <c r="CR303" s="6"/>
      <c r="CS303" s="5"/>
      <c r="CT303" s="5"/>
      <c r="CU303" s="5"/>
      <c r="CV303" s="5"/>
      <c r="CW303" s="5"/>
      <c r="CX303" s="5"/>
      <c r="CY303" s="5"/>
      <c r="CZ303" s="5"/>
      <c r="DA303" s="5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>
        <v>1</v>
      </c>
      <c r="DM303" s="6"/>
      <c r="DN303" s="5">
        <v>1</v>
      </c>
      <c r="DO303" s="5"/>
      <c r="DP303" s="5"/>
      <c r="DQ303" s="5" t="s">
        <v>1632</v>
      </c>
      <c r="DR303" s="5" t="s">
        <v>1633</v>
      </c>
      <c r="DS303" s="5" t="s">
        <v>1634</v>
      </c>
      <c r="DT303" s="5" t="s">
        <v>1635</v>
      </c>
      <c r="DU303" s="5" t="s">
        <v>1636</v>
      </c>
      <c r="DV303" s="5" t="s">
        <v>1953</v>
      </c>
    </row>
    <row r="304" spans="1:126" ht="13.5" customHeight="1" x14ac:dyDescent="0.2">
      <c r="A304" s="5" t="str">
        <f>Column!$C304&amp;"_"&amp;Column!$G304</f>
        <v>Issues_Locked</v>
      </c>
      <c r="B304" s="5" t="s">
        <v>37</v>
      </c>
      <c r="C304" s="5" t="s">
        <v>132</v>
      </c>
      <c r="D304" s="5"/>
      <c r="E304" s="5"/>
      <c r="F304" s="5" t="s">
        <v>522</v>
      </c>
      <c r="G304" s="5" t="s">
        <v>1684</v>
      </c>
      <c r="H304" s="5" t="s">
        <v>753</v>
      </c>
      <c r="I304" s="5">
        <v>109</v>
      </c>
      <c r="J304" s="5">
        <v>109</v>
      </c>
      <c r="K304" s="5"/>
      <c r="L304" s="5">
        <v>109</v>
      </c>
      <c r="M304" s="5">
        <v>109</v>
      </c>
      <c r="N304" s="5"/>
      <c r="O304" s="5">
        <v>109</v>
      </c>
      <c r="P304" s="5">
        <v>1</v>
      </c>
      <c r="Q304" s="5">
        <v>109</v>
      </c>
      <c r="R304" s="5"/>
      <c r="S304" s="5">
        <v>109</v>
      </c>
      <c r="T304" s="5">
        <v>109</v>
      </c>
      <c r="U304" s="5"/>
      <c r="V304" s="5">
        <v>109</v>
      </c>
      <c r="W304" s="5"/>
      <c r="X304" s="5"/>
      <c r="Y304" s="5" t="s">
        <v>9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>
        <v>2</v>
      </c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7"/>
      <c r="CH304" s="7"/>
      <c r="CI304" s="7"/>
      <c r="CJ304" s="7"/>
      <c r="CK304" s="7"/>
      <c r="CL304" s="7"/>
      <c r="CM304" s="7"/>
      <c r="CN304" s="6"/>
      <c r="CO304" s="6"/>
      <c r="CP304" s="6"/>
      <c r="CQ304" s="6"/>
      <c r="CR304" s="6"/>
      <c r="CS304" s="5"/>
      <c r="CT304" s="5"/>
      <c r="CU304" s="5"/>
      <c r="CV304" s="5"/>
      <c r="CW304" s="5"/>
      <c r="CX304" s="5"/>
      <c r="CY304" s="5"/>
      <c r="CZ304" s="5"/>
      <c r="DA304" s="5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5">
        <v>1</v>
      </c>
      <c r="DO304" s="5"/>
      <c r="DP304" s="5"/>
      <c r="DQ304" s="5" t="s">
        <v>1684</v>
      </c>
      <c r="DR304" s="16" t="s">
        <v>1686</v>
      </c>
      <c r="DS304" s="5" t="s">
        <v>1687</v>
      </c>
      <c r="DT304" s="21" t="s">
        <v>1688</v>
      </c>
      <c r="DU304" s="5" t="s">
        <v>1685</v>
      </c>
      <c r="DV304" s="5" t="s">
        <v>1817</v>
      </c>
    </row>
    <row r="305" spans="1:126" ht="13.5" customHeight="1" x14ac:dyDescent="0.2">
      <c r="A305" s="5" t="str">
        <f>Column!$C305&amp;"_"&amp;Column!$G305</f>
        <v>Issues_SiteTitle</v>
      </c>
      <c r="B305" s="5" t="s">
        <v>37</v>
      </c>
      <c r="C305" s="5" t="s">
        <v>132</v>
      </c>
      <c r="D305" s="5"/>
      <c r="E305" s="5"/>
      <c r="F305" s="5" t="s">
        <v>522</v>
      </c>
      <c r="G305" s="5" t="s">
        <v>345</v>
      </c>
      <c r="H305" s="5" t="s">
        <v>216</v>
      </c>
      <c r="I305" s="5">
        <v>800</v>
      </c>
      <c r="J305" s="5">
        <v>800</v>
      </c>
      <c r="K305" s="5"/>
      <c r="L305" s="5">
        <v>800</v>
      </c>
      <c r="M305" s="5">
        <v>800</v>
      </c>
      <c r="N305" s="5"/>
      <c r="O305" s="5">
        <v>800</v>
      </c>
      <c r="P305" s="5">
        <v>1</v>
      </c>
      <c r="Q305" s="5"/>
      <c r="R305" s="5"/>
      <c r="S305" s="5"/>
      <c r="T305" s="5">
        <v>800</v>
      </c>
      <c r="U305" s="5"/>
      <c r="V305" s="5">
        <v>800</v>
      </c>
      <c r="W305" s="5"/>
      <c r="X305" s="5"/>
      <c r="Y305" s="5" t="s">
        <v>0</v>
      </c>
      <c r="Z305" s="5" t="s">
        <v>345</v>
      </c>
      <c r="AA305" s="5" t="s">
        <v>531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>
        <v>1</v>
      </c>
      <c r="BD305" s="5"/>
      <c r="BE305" s="5"/>
      <c r="BF305" s="5"/>
      <c r="BG305" s="5"/>
      <c r="BH305" s="5"/>
      <c r="BI305" s="5"/>
      <c r="BJ305" s="5">
        <v>1</v>
      </c>
      <c r="BK305" s="5"/>
      <c r="BL305" s="5">
        <v>1</v>
      </c>
      <c r="BM305" s="5"/>
      <c r="BN305" s="5"/>
      <c r="BO305" s="5"/>
      <c r="BP305" s="5"/>
      <c r="BQ305" s="5"/>
      <c r="BR305" s="5" t="s">
        <v>1763</v>
      </c>
      <c r="BS305" s="5" t="s">
        <v>1765</v>
      </c>
      <c r="BT305" s="5"/>
      <c r="BU305" s="5"/>
      <c r="BV305" s="5"/>
      <c r="BW305" s="5"/>
      <c r="BX305" s="5"/>
      <c r="BY305" s="5"/>
      <c r="BZ305" s="5"/>
      <c r="CA305" s="5"/>
      <c r="CB305" s="5" t="s">
        <v>530</v>
      </c>
      <c r="CC305" s="5"/>
      <c r="CD305" s="5"/>
      <c r="CE305" s="5"/>
      <c r="CF305" s="5"/>
      <c r="CG305" s="7" t="s">
        <v>256</v>
      </c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 t="s">
        <v>927</v>
      </c>
      <c r="DR305" s="5" t="s">
        <v>928</v>
      </c>
      <c r="DS305" s="5" t="s">
        <v>927</v>
      </c>
      <c r="DT305" s="5" t="s">
        <v>929</v>
      </c>
      <c r="DU305" s="5" t="s">
        <v>930</v>
      </c>
      <c r="DV305" s="5" t="s">
        <v>1803</v>
      </c>
    </row>
    <row r="306" spans="1:126" ht="13.5" customHeight="1" x14ac:dyDescent="0.2">
      <c r="A306" s="5" t="str">
        <f>Column!$C306&amp;"_"&amp;Column!$G306</f>
        <v>Results_ResultId</v>
      </c>
      <c r="B306" s="5" t="s">
        <v>372</v>
      </c>
      <c r="C306" s="5" t="s">
        <v>371</v>
      </c>
      <c r="D306" s="5"/>
      <c r="E306" s="5"/>
      <c r="F306" s="5" t="s">
        <v>523</v>
      </c>
      <c r="G306" s="5" t="s">
        <v>373</v>
      </c>
      <c r="H306" s="5" t="s">
        <v>736</v>
      </c>
      <c r="I306" s="5">
        <v>4</v>
      </c>
      <c r="J306" s="5">
        <v>2</v>
      </c>
      <c r="K306" s="5"/>
      <c r="L306" s="5">
        <v>4</v>
      </c>
      <c r="M306" s="5">
        <v>4</v>
      </c>
      <c r="N306" s="5">
        <v>1</v>
      </c>
      <c r="O306" s="5">
        <v>4</v>
      </c>
      <c r="P306" s="5"/>
      <c r="Q306" s="5">
        <v>4</v>
      </c>
      <c r="R306" s="5">
        <v>1</v>
      </c>
      <c r="S306" s="5">
        <v>30</v>
      </c>
      <c r="T306" s="5">
        <v>4</v>
      </c>
      <c r="U306" s="5">
        <v>1</v>
      </c>
      <c r="V306" s="5">
        <v>4</v>
      </c>
      <c r="W306" s="5"/>
      <c r="X306" s="5"/>
      <c r="Y306" s="5" t="s">
        <v>30</v>
      </c>
      <c r="Z306" s="5"/>
      <c r="AA306" s="5"/>
      <c r="AB306" s="5"/>
      <c r="AC306" s="5"/>
      <c r="AD306" s="5">
        <v>10</v>
      </c>
      <c r="AE306" s="5"/>
      <c r="AF306" s="5">
        <v>2</v>
      </c>
      <c r="AG306" s="5"/>
      <c r="AH306" s="5">
        <v>1</v>
      </c>
      <c r="AI306" s="5"/>
      <c r="AJ306" s="5">
        <v>1</v>
      </c>
      <c r="AK306" s="5"/>
      <c r="AL306" s="5">
        <v>3</v>
      </c>
      <c r="AM306" s="5"/>
      <c r="AN306" s="5"/>
      <c r="AO306" s="5"/>
      <c r="AP306" s="5"/>
      <c r="AQ306" s="5"/>
      <c r="AR306" s="5"/>
      <c r="AS306" s="5"/>
      <c r="AT306" s="5"/>
      <c r="AU306" s="5">
        <v>1</v>
      </c>
      <c r="AV306" s="5"/>
      <c r="AW306" s="5"/>
      <c r="AX306" s="5"/>
      <c r="AY306" s="5"/>
      <c r="AZ306" s="5"/>
      <c r="BA306" s="5"/>
      <c r="BB306" s="5"/>
      <c r="BC306" s="5">
        <v>1</v>
      </c>
      <c r="BD306" s="5"/>
      <c r="BE306" s="5"/>
      <c r="BF306" s="5"/>
      <c r="BG306" s="5"/>
      <c r="BH306" s="5"/>
      <c r="BI306" s="5">
        <v>1</v>
      </c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>
        <v>30</v>
      </c>
      <c r="BU306" s="5">
        <v>1</v>
      </c>
      <c r="BV306" s="5"/>
      <c r="BW306" s="5"/>
      <c r="BX306" s="5" t="s">
        <v>492</v>
      </c>
      <c r="BY306" s="5"/>
      <c r="BZ306" s="5"/>
      <c r="CA306" s="5"/>
      <c r="CB306" s="5"/>
      <c r="CC306" s="5"/>
      <c r="CD306" s="5"/>
      <c r="CE306" s="5"/>
      <c r="CF306" s="5"/>
      <c r="CG306" s="5" t="s">
        <v>112</v>
      </c>
      <c r="CH306" s="5">
        <v>1</v>
      </c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>
        <v>1</v>
      </c>
      <c r="DM306" s="5"/>
      <c r="DN306" s="5">
        <v>1</v>
      </c>
      <c r="DO306" s="5"/>
      <c r="DP306" s="5"/>
      <c r="DQ306" s="5" t="s">
        <v>1599</v>
      </c>
      <c r="DR306" s="5" t="s">
        <v>1599</v>
      </c>
      <c r="DS306" s="5" t="s">
        <v>1599</v>
      </c>
      <c r="DT306" s="5" t="s">
        <v>1599</v>
      </c>
      <c r="DU306" s="5" t="s">
        <v>1600</v>
      </c>
      <c r="DV306" s="5" t="s">
        <v>1599</v>
      </c>
    </row>
    <row r="307" spans="1:126" ht="13.5" customHeight="1" x14ac:dyDescent="0.2">
      <c r="A307" s="5" t="str">
        <f>Column!$C307&amp;"_"&amp;Column!$G307</f>
        <v>Results_Title</v>
      </c>
      <c r="B307" s="5" t="s">
        <v>372</v>
      </c>
      <c r="C307" s="5" t="s">
        <v>371</v>
      </c>
      <c r="D307" s="5"/>
      <c r="E307" s="5"/>
      <c r="F307" s="5" t="s">
        <v>523</v>
      </c>
      <c r="G307" s="5" t="s">
        <v>64</v>
      </c>
      <c r="H307" s="5" t="s">
        <v>592</v>
      </c>
      <c r="I307" s="5">
        <v>51</v>
      </c>
      <c r="J307" s="5">
        <v>51</v>
      </c>
      <c r="K307" s="5"/>
      <c r="L307" s="5">
        <v>51</v>
      </c>
      <c r="M307" s="5">
        <v>51</v>
      </c>
      <c r="N307" s="5"/>
      <c r="O307" s="5">
        <v>51</v>
      </c>
      <c r="P307" s="5"/>
      <c r="Q307" s="5">
        <v>51</v>
      </c>
      <c r="R307" s="5">
        <v>1</v>
      </c>
      <c r="S307" s="5">
        <v>51</v>
      </c>
      <c r="T307" s="5">
        <v>51</v>
      </c>
      <c r="U307" s="5">
        <v>1</v>
      </c>
      <c r="V307" s="5">
        <v>4</v>
      </c>
      <c r="W307" s="5">
        <v>1</v>
      </c>
      <c r="X307" s="5"/>
      <c r="Y307" s="5" t="s">
        <v>68</v>
      </c>
      <c r="Z307" s="5" t="s">
        <v>205</v>
      </c>
      <c r="AA307" s="5" t="s">
        <v>203</v>
      </c>
      <c r="AB307" s="5">
        <v>1024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>
        <v>1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>
        <v>1</v>
      </c>
      <c r="BA307" s="5"/>
      <c r="BB307" s="5"/>
      <c r="BC307" s="5"/>
      <c r="BD307" s="5"/>
      <c r="BE307" s="5"/>
      <c r="BF307" s="5"/>
      <c r="BG307" s="5"/>
      <c r="BH307" s="5"/>
      <c r="BI307" s="5">
        <v>4</v>
      </c>
      <c r="BJ307" s="5"/>
      <c r="BK307" s="5"/>
      <c r="BL307" s="5"/>
      <c r="BM307" s="5" t="s">
        <v>777</v>
      </c>
      <c r="BN307" s="5" t="s">
        <v>558</v>
      </c>
      <c r="BO307" s="5" t="s">
        <v>574</v>
      </c>
      <c r="BP307" s="5"/>
      <c r="BQ307" s="5"/>
      <c r="BR307" s="5"/>
      <c r="BS307" s="5"/>
      <c r="BT307" s="5">
        <v>1</v>
      </c>
      <c r="BU307" s="5"/>
      <c r="BV307" s="5"/>
      <c r="BW307" s="5" t="s">
        <v>209</v>
      </c>
      <c r="BX307" s="5" t="s">
        <v>196</v>
      </c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>
        <v>1</v>
      </c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>
        <v>1</v>
      </c>
      <c r="DM307" s="5"/>
      <c r="DN307" s="5">
        <v>1</v>
      </c>
      <c r="DO307" s="5"/>
      <c r="DP307" s="5"/>
      <c r="DQ307" s="5" t="s">
        <v>843</v>
      </c>
      <c r="DR307" s="5" t="s">
        <v>844</v>
      </c>
      <c r="DS307" s="5" t="s">
        <v>845</v>
      </c>
      <c r="DT307" s="5" t="s">
        <v>846</v>
      </c>
      <c r="DU307" s="5" t="s">
        <v>847</v>
      </c>
      <c r="DV307" s="5" t="s">
        <v>1785</v>
      </c>
    </row>
    <row r="308" spans="1:126" ht="13.5" customHeight="1" x14ac:dyDescent="0.2">
      <c r="A308" s="5" t="str">
        <f>Column!$C308&amp;"_"&amp;Column!$G308</f>
        <v>Results_Status</v>
      </c>
      <c r="B308" s="5" t="s">
        <v>372</v>
      </c>
      <c r="C308" s="5" t="s">
        <v>371</v>
      </c>
      <c r="D308" s="5"/>
      <c r="E308" s="5"/>
      <c r="F308" s="5" t="s">
        <v>523</v>
      </c>
      <c r="G308" s="5" t="s">
        <v>44</v>
      </c>
      <c r="H308" s="5" t="s">
        <v>742</v>
      </c>
      <c r="I308" s="5">
        <v>101</v>
      </c>
      <c r="J308" s="5">
        <v>101</v>
      </c>
      <c r="K308" s="5"/>
      <c r="L308" s="5">
        <v>101</v>
      </c>
      <c r="M308" s="5">
        <v>101</v>
      </c>
      <c r="N308" s="5">
        <v>1</v>
      </c>
      <c r="O308" s="5">
        <v>101</v>
      </c>
      <c r="P308" s="5">
        <v>1</v>
      </c>
      <c r="Q308" s="5">
        <v>101</v>
      </c>
      <c r="R308" s="5">
        <v>1</v>
      </c>
      <c r="S308" s="5">
        <v>101</v>
      </c>
      <c r="T308" s="5">
        <v>101</v>
      </c>
      <c r="U308" s="5">
        <v>1</v>
      </c>
      <c r="V308" s="5">
        <v>101</v>
      </c>
      <c r="W308" s="5">
        <v>1</v>
      </c>
      <c r="X308" s="5"/>
      <c r="Y308" s="5" t="s">
        <v>1</v>
      </c>
      <c r="Z308" s="5" t="s">
        <v>202</v>
      </c>
      <c r="AA308" s="5" t="s">
        <v>203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>
        <v>1</v>
      </c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>
        <v>200</v>
      </c>
      <c r="BJ308" s="5"/>
      <c r="BK308" s="5"/>
      <c r="BL308" s="5"/>
      <c r="BM308" s="5" t="s">
        <v>778</v>
      </c>
      <c r="BN308" s="5" t="s">
        <v>561</v>
      </c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7" t="s">
        <v>256</v>
      </c>
      <c r="CH308" s="7"/>
      <c r="CI308" s="7"/>
      <c r="CJ308" s="7"/>
      <c r="CK308" s="7"/>
      <c r="CL308" s="7">
        <v>1</v>
      </c>
      <c r="CM308" s="7"/>
      <c r="CN308" s="6" t="s">
        <v>374</v>
      </c>
      <c r="CO308" s="6"/>
      <c r="CP308" s="6">
        <v>100</v>
      </c>
      <c r="CQ308" s="6"/>
      <c r="CR308" s="6"/>
      <c r="CS308" s="5"/>
      <c r="CT308" s="5"/>
      <c r="CU308" s="5"/>
      <c r="CV308" s="5"/>
      <c r="CW308" s="5"/>
      <c r="CX308" s="5"/>
      <c r="CY308" s="5"/>
      <c r="CZ308" s="5"/>
      <c r="DA308" s="5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>
        <v>1</v>
      </c>
      <c r="DM308" s="6"/>
      <c r="DN308" s="5">
        <v>1</v>
      </c>
      <c r="DO308" s="5"/>
      <c r="DP308" s="5"/>
      <c r="DQ308" s="5" t="s">
        <v>1625</v>
      </c>
      <c r="DR308" s="5" t="s">
        <v>1626</v>
      </c>
      <c r="DS308" s="5" t="s">
        <v>1625</v>
      </c>
      <c r="DT308" s="5" t="s">
        <v>1627</v>
      </c>
      <c r="DU308" s="5" t="s">
        <v>1628</v>
      </c>
      <c r="DV308" s="5" t="s">
        <v>1951</v>
      </c>
    </row>
    <row r="309" spans="1:126" ht="13.5" customHeight="1" x14ac:dyDescent="0.2">
      <c r="A309" s="5" t="str">
        <f>Column!$C309&amp;"_"&amp;Column!$G309</f>
        <v>Results_Manager</v>
      </c>
      <c r="B309" s="5" t="s">
        <v>372</v>
      </c>
      <c r="C309" s="5" t="s">
        <v>371</v>
      </c>
      <c r="D309" s="5"/>
      <c r="E309" s="5"/>
      <c r="F309" s="5" t="s">
        <v>523</v>
      </c>
      <c r="G309" s="5" t="s">
        <v>365</v>
      </c>
      <c r="H309" s="5" t="s">
        <v>743</v>
      </c>
      <c r="I309" s="5">
        <v>102</v>
      </c>
      <c r="J309" s="5">
        <v>102</v>
      </c>
      <c r="K309" s="5"/>
      <c r="L309" s="5">
        <v>102</v>
      </c>
      <c r="M309" s="5">
        <v>102</v>
      </c>
      <c r="N309" s="5">
        <v>1</v>
      </c>
      <c r="O309" s="5">
        <v>102</v>
      </c>
      <c r="P309" s="5">
        <v>1</v>
      </c>
      <c r="Q309" s="5">
        <v>102</v>
      </c>
      <c r="R309" s="5">
        <v>1</v>
      </c>
      <c r="S309" s="5">
        <v>102</v>
      </c>
      <c r="T309" s="5">
        <v>102</v>
      </c>
      <c r="U309" s="5"/>
      <c r="V309" s="5">
        <v>102</v>
      </c>
      <c r="W309" s="5"/>
      <c r="X309" s="5"/>
      <c r="Y309" s="5" t="s">
        <v>139</v>
      </c>
      <c r="Z309" s="5" t="s">
        <v>362</v>
      </c>
      <c r="AA309" s="5" t="s">
        <v>367</v>
      </c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>
        <v>1</v>
      </c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>
        <v>100</v>
      </c>
      <c r="BJ309" s="5"/>
      <c r="BK309" s="5"/>
      <c r="BL309" s="5"/>
      <c r="BM309" s="5" t="s">
        <v>779</v>
      </c>
      <c r="BN309" s="5" t="s">
        <v>577</v>
      </c>
      <c r="BO309" s="5" t="s">
        <v>576</v>
      </c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>
        <v>1</v>
      </c>
      <c r="CE309" s="5"/>
      <c r="CF309" s="5"/>
      <c r="CG309" s="7" t="s">
        <v>256</v>
      </c>
      <c r="CH309" s="7"/>
      <c r="CI309" s="7"/>
      <c r="CJ309" s="7"/>
      <c r="CK309" s="7"/>
      <c r="CL309" s="7">
        <v>1</v>
      </c>
      <c r="CM309" s="7"/>
      <c r="CN309" s="5" t="s">
        <v>350</v>
      </c>
      <c r="CO309" s="5"/>
      <c r="CP309" s="6" t="s">
        <v>564</v>
      </c>
      <c r="CQ309" s="5">
        <v>1</v>
      </c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>
        <v>1</v>
      </c>
      <c r="DM309" s="5"/>
      <c r="DN309" s="5">
        <v>1</v>
      </c>
      <c r="DO309" s="5"/>
      <c r="DP309" s="5"/>
      <c r="DQ309" s="5" t="s">
        <v>1629</v>
      </c>
      <c r="DR309" s="5" t="s">
        <v>1630</v>
      </c>
      <c r="DS309" s="5" t="s">
        <v>1629</v>
      </c>
      <c r="DT309" s="5" t="s">
        <v>1209</v>
      </c>
      <c r="DU309" s="5" t="s">
        <v>1631</v>
      </c>
      <c r="DV309" s="5" t="s">
        <v>1952</v>
      </c>
    </row>
    <row r="310" spans="1:126" ht="13.5" customHeight="1" x14ac:dyDescent="0.2">
      <c r="A310" s="5" t="str">
        <f>Column!$C310&amp;"_"&amp;Column!$G310</f>
        <v>Results_Owner</v>
      </c>
      <c r="B310" s="5" t="s">
        <v>372</v>
      </c>
      <c r="C310" s="5" t="s">
        <v>371</v>
      </c>
      <c r="D310" s="5"/>
      <c r="E310" s="5"/>
      <c r="F310" s="5" t="s">
        <v>523</v>
      </c>
      <c r="G310" s="5" t="s">
        <v>366</v>
      </c>
      <c r="H310" s="5" t="s">
        <v>744</v>
      </c>
      <c r="I310" s="5">
        <v>103</v>
      </c>
      <c r="J310" s="5">
        <v>103</v>
      </c>
      <c r="K310" s="5"/>
      <c r="L310" s="5">
        <v>103</v>
      </c>
      <c r="M310" s="5">
        <v>103</v>
      </c>
      <c r="N310" s="5">
        <v>1</v>
      </c>
      <c r="O310" s="5">
        <v>103</v>
      </c>
      <c r="P310" s="5">
        <v>1</v>
      </c>
      <c r="Q310" s="5">
        <v>103</v>
      </c>
      <c r="R310" s="5">
        <v>1</v>
      </c>
      <c r="S310" s="5">
        <v>103</v>
      </c>
      <c r="T310" s="5">
        <v>103</v>
      </c>
      <c r="U310" s="5">
        <v>1</v>
      </c>
      <c r="V310" s="5">
        <v>103</v>
      </c>
      <c r="W310" s="5">
        <v>1</v>
      </c>
      <c r="X310" s="5"/>
      <c r="Y310" s="5" t="s">
        <v>139</v>
      </c>
      <c r="Z310" s="5" t="s">
        <v>362</v>
      </c>
      <c r="AA310" s="5" t="s">
        <v>367</v>
      </c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>
        <v>1</v>
      </c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>
        <v>100</v>
      </c>
      <c r="BJ310" s="5"/>
      <c r="BK310" s="5"/>
      <c r="BL310" s="5"/>
      <c r="BM310" s="5" t="s">
        <v>779</v>
      </c>
      <c r="BN310" s="5" t="s">
        <v>578</v>
      </c>
      <c r="BO310" s="5" t="s">
        <v>576</v>
      </c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>
        <v>1</v>
      </c>
      <c r="CE310" s="5"/>
      <c r="CF310" s="5"/>
      <c r="CG310" s="7" t="s">
        <v>256</v>
      </c>
      <c r="CH310" s="7"/>
      <c r="CI310" s="7"/>
      <c r="CJ310" s="7"/>
      <c r="CK310" s="7"/>
      <c r="CL310" s="7">
        <v>1</v>
      </c>
      <c r="CM310" s="7"/>
      <c r="CN310" s="5" t="s">
        <v>350</v>
      </c>
      <c r="CO310" s="5"/>
      <c r="CP310" s="6" t="s">
        <v>564</v>
      </c>
      <c r="CQ310" s="5">
        <v>1</v>
      </c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>
        <v>1</v>
      </c>
      <c r="DM310" s="5"/>
      <c r="DN310" s="5">
        <v>1</v>
      </c>
      <c r="DO310" s="5"/>
      <c r="DP310" s="5"/>
      <c r="DQ310" s="5" t="s">
        <v>1632</v>
      </c>
      <c r="DR310" s="5" t="s">
        <v>1633</v>
      </c>
      <c r="DS310" s="5" t="s">
        <v>1634</v>
      </c>
      <c r="DT310" s="5" t="s">
        <v>1635</v>
      </c>
      <c r="DU310" s="5" t="s">
        <v>1636</v>
      </c>
      <c r="DV310" s="5" t="s">
        <v>1953</v>
      </c>
    </row>
    <row r="311" spans="1:126" ht="13.5" customHeight="1" x14ac:dyDescent="0.2">
      <c r="A311" s="5" t="str">
        <f>Column!$C311&amp;"_"&amp;Column!$G311</f>
        <v>Results_Locked</v>
      </c>
      <c r="B311" s="5" t="s">
        <v>372</v>
      </c>
      <c r="C311" s="5" t="s">
        <v>371</v>
      </c>
      <c r="D311" s="5"/>
      <c r="E311" s="5"/>
      <c r="F311" s="5" t="s">
        <v>523</v>
      </c>
      <c r="G311" s="5" t="s">
        <v>1684</v>
      </c>
      <c r="H311" s="5" t="s">
        <v>753</v>
      </c>
      <c r="I311" s="5">
        <v>104</v>
      </c>
      <c r="J311" s="5">
        <v>104</v>
      </c>
      <c r="K311" s="5"/>
      <c r="L311" s="5">
        <v>104</v>
      </c>
      <c r="M311" s="5">
        <v>104</v>
      </c>
      <c r="N311" s="5"/>
      <c r="O311" s="5">
        <v>104</v>
      </c>
      <c r="P311" s="5">
        <v>1</v>
      </c>
      <c r="Q311" s="5">
        <v>104</v>
      </c>
      <c r="R311" s="5"/>
      <c r="S311" s="5">
        <v>104</v>
      </c>
      <c r="T311" s="5">
        <v>104</v>
      </c>
      <c r="U311" s="5"/>
      <c r="V311" s="5">
        <v>104</v>
      </c>
      <c r="W311" s="5"/>
      <c r="X311" s="5"/>
      <c r="Y311" s="5" t="s">
        <v>9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>
        <v>2</v>
      </c>
      <c r="AM311" s="5"/>
      <c r="AN311" s="5"/>
      <c r="AO311" s="5"/>
      <c r="AP311" s="5">
        <v>1</v>
      </c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7"/>
      <c r="CH311" s="7"/>
      <c r="CI311" s="7"/>
      <c r="CJ311" s="7"/>
      <c r="CK311" s="7"/>
      <c r="CL311" s="7"/>
      <c r="CM311" s="7"/>
      <c r="CN311" s="6"/>
      <c r="CO311" s="6"/>
      <c r="CP311" s="6"/>
      <c r="CQ311" s="6"/>
      <c r="CR311" s="6"/>
      <c r="CS311" s="5"/>
      <c r="CT311" s="5"/>
      <c r="CU311" s="5"/>
      <c r="CV311" s="5"/>
      <c r="CW311" s="5"/>
      <c r="CX311" s="5"/>
      <c r="CY311" s="5"/>
      <c r="CZ311" s="5"/>
      <c r="DA311" s="5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5">
        <v>1</v>
      </c>
      <c r="DO311" s="5"/>
      <c r="DP311" s="5"/>
      <c r="DQ311" s="5" t="s">
        <v>1684</v>
      </c>
      <c r="DR311" s="16" t="s">
        <v>1686</v>
      </c>
      <c r="DS311" s="5" t="s">
        <v>1687</v>
      </c>
      <c r="DT311" s="21" t="s">
        <v>1688</v>
      </c>
      <c r="DU311" s="5" t="s">
        <v>1685</v>
      </c>
      <c r="DV311" s="5" t="s">
        <v>1817</v>
      </c>
    </row>
    <row r="312" spans="1:126" ht="13.5" customHeight="1" x14ac:dyDescent="0.2">
      <c r="A312" s="5" t="str">
        <f>Column!$C312&amp;"_"&amp;Column!$G312</f>
        <v>Results_SiteTitle</v>
      </c>
      <c r="B312" s="5" t="s">
        <v>372</v>
      </c>
      <c r="C312" s="5" t="s">
        <v>371</v>
      </c>
      <c r="D312" s="5"/>
      <c r="E312" s="5"/>
      <c r="F312" s="5" t="s">
        <v>523</v>
      </c>
      <c r="G312" s="5" t="s">
        <v>345</v>
      </c>
      <c r="H312" s="5" t="s">
        <v>216</v>
      </c>
      <c r="I312" s="5">
        <v>800</v>
      </c>
      <c r="J312" s="5">
        <v>800</v>
      </c>
      <c r="K312" s="5"/>
      <c r="L312" s="5">
        <v>800</v>
      </c>
      <c r="M312" s="5">
        <v>800</v>
      </c>
      <c r="N312" s="5"/>
      <c r="O312" s="5">
        <v>800</v>
      </c>
      <c r="P312" s="5">
        <v>800</v>
      </c>
      <c r="Q312" s="5"/>
      <c r="R312" s="5"/>
      <c r="S312" s="5"/>
      <c r="T312" s="5">
        <v>800</v>
      </c>
      <c r="U312" s="5"/>
      <c r="V312" s="5">
        <v>800</v>
      </c>
      <c r="W312" s="5"/>
      <c r="X312" s="5"/>
      <c r="Y312" s="5" t="s">
        <v>0</v>
      </c>
      <c r="Z312" s="5" t="s">
        <v>345</v>
      </c>
      <c r="AA312" s="5" t="s">
        <v>531</v>
      </c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>
        <v>1</v>
      </c>
      <c r="BD312" s="5"/>
      <c r="BE312" s="5"/>
      <c r="BF312" s="5"/>
      <c r="BG312" s="5"/>
      <c r="BH312" s="5"/>
      <c r="BI312" s="5"/>
      <c r="BJ312" s="5">
        <v>1</v>
      </c>
      <c r="BK312" s="5"/>
      <c r="BL312" s="5">
        <v>1</v>
      </c>
      <c r="BM312" s="5"/>
      <c r="BN312" s="5"/>
      <c r="BO312" s="5"/>
      <c r="BP312" s="5"/>
      <c r="BQ312" s="5"/>
      <c r="BR312" s="5" t="s">
        <v>1763</v>
      </c>
      <c r="BS312" s="5" t="s">
        <v>1765</v>
      </c>
      <c r="BT312" s="5"/>
      <c r="BU312" s="5"/>
      <c r="BV312" s="5"/>
      <c r="BW312" s="5"/>
      <c r="BX312" s="5"/>
      <c r="BY312" s="5"/>
      <c r="BZ312" s="5"/>
      <c r="CA312" s="5"/>
      <c r="CB312" s="5" t="s">
        <v>530</v>
      </c>
      <c r="CC312" s="5"/>
      <c r="CD312" s="5"/>
      <c r="CE312" s="5"/>
      <c r="CF312" s="5"/>
      <c r="CG312" s="7" t="s">
        <v>256</v>
      </c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 t="s">
        <v>927</v>
      </c>
      <c r="DR312" s="5" t="s">
        <v>928</v>
      </c>
      <c r="DS312" s="5" t="s">
        <v>927</v>
      </c>
      <c r="DT312" s="5" t="s">
        <v>929</v>
      </c>
      <c r="DU312" s="5" t="s">
        <v>930</v>
      </c>
      <c r="DV312" s="5" t="s">
        <v>1803</v>
      </c>
    </row>
    <row r="313" spans="1:126" ht="13.5" customHeight="1" x14ac:dyDescent="0.2">
      <c r="A313" s="5" t="str">
        <f>Column!$C313&amp;"_"&amp;Column!$G313</f>
        <v>Wikis_WikiId</v>
      </c>
      <c r="B313" s="5" t="s">
        <v>390</v>
      </c>
      <c r="C313" s="5" t="s">
        <v>391</v>
      </c>
      <c r="D313" s="5"/>
      <c r="E313" s="5"/>
      <c r="F313" s="5" t="s">
        <v>392</v>
      </c>
      <c r="G313" s="5" t="s">
        <v>393</v>
      </c>
      <c r="H313" s="5" t="s">
        <v>736</v>
      </c>
      <c r="I313" s="5">
        <v>4</v>
      </c>
      <c r="J313" s="5">
        <v>2</v>
      </c>
      <c r="K313" s="5"/>
      <c r="L313" s="5">
        <v>4</v>
      </c>
      <c r="M313" s="5">
        <v>4</v>
      </c>
      <c r="N313" s="5">
        <v>1</v>
      </c>
      <c r="O313" s="5"/>
      <c r="P313" s="5"/>
      <c r="Q313" s="5">
        <v>4</v>
      </c>
      <c r="R313" s="5">
        <v>1</v>
      </c>
      <c r="S313" s="5"/>
      <c r="T313" s="5">
        <v>4</v>
      </c>
      <c r="U313" s="5"/>
      <c r="V313" s="5">
        <v>4</v>
      </c>
      <c r="W313" s="5"/>
      <c r="X313" s="5"/>
      <c r="Y313" s="5" t="s">
        <v>30</v>
      </c>
      <c r="Z313" s="5"/>
      <c r="AA313" s="5"/>
      <c r="AB313" s="5"/>
      <c r="AC313" s="5"/>
      <c r="AD313" s="5">
        <v>10</v>
      </c>
      <c r="AE313" s="5"/>
      <c r="AF313" s="5">
        <v>2</v>
      </c>
      <c r="AG313" s="5"/>
      <c r="AH313" s="5">
        <v>1</v>
      </c>
      <c r="AI313" s="5"/>
      <c r="AJ313" s="5">
        <v>1</v>
      </c>
      <c r="AK313" s="5"/>
      <c r="AL313" s="5">
        <v>3</v>
      </c>
      <c r="AM313" s="5"/>
      <c r="AN313" s="5"/>
      <c r="AO313" s="5"/>
      <c r="AP313" s="5"/>
      <c r="AQ313" s="5"/>
      <c r="AR313" s="5"/>
      <c r="AS313" s="5"/>
      <c r="AT313" s="5"/>
      <c r="AU313" s="5">
        <v>1</v>
      </c>
      <c r="AV313" s="5"/>
      <c r="AW313" s="5"/>
      <c r="AX313" s="5"/>
      <c r="AY313" s="5"/>
      <c r="AZ313" s="5"/>
      <c r="BA313" s="5"/>
      <c r="BB313" s="5"/>
      <c r="BC313" s="5">
        <v>1</v>
      </c>
      <c r="BD313" s="5"/>
      <c r="BE313" s="5"/>
      <c r="BF313" s="5"/>
      <c r="BG313" s="5"/>
      <c r="BH313" s="5"/>
      <c r="BI313" s="5">
        <v>1</v>
      </c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>
        <v>40</v>
      </c>
      <c r="BU313" s="5">
        <v>1</v>
      </c>
      <c r="BV313" s="5"/>
      <c r="BW313" s="5"/>
      <c r="BX313" s="5" t="s">
        <v>494</v>
      </c>
      <c r="BY313" s="5"/>
      <c r="BZ313" s="5"/>
      <c r="CA313" s="5"/>
      <c r="CB313" s="5"/>
      <c r="CC313" s="5"/>
      <c r="CD313" s="5"/>
      <c r="CE313" s="5"/>
      <c r="CF313" s="5"/>
      <c r="CG313" s="5" t="s">
        <v>112</v>
      </c>
      <c r="CH313" s="5">
        <v>1</v>
      </c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>
        <v>1</v>
      </c>
      <c r="DM313" s="5"/>
      <c r="DN313" s="5">
        <v>1</v>
      </c>
      <c r="DO313" s="5"/>
      <c r="DP313" s="5"/>
      <c r="DQ313" s="5" t="s">
        <v>1599</v>
      </c>
      <c r="DR313" s="5" t="s">
        <v>1599</v>
      </c>
      <c r="DS313" s="5" t="s">
        <v>1599</v>
      </c>
      <c r="DT313" s="5" t="s">
        <v>1599</v>
      </c>
      <c r="DU313" s="5" t="s">
        <v>1600</v>
      </c>
      <c r="DV313" s="5" t="s">
        <v>1599</v>
      </c>
    </row>
    <row r="314" spans="1:126" ht="13.5" customHeight="1" x14ac:dyDescent="0.2">
      <c r="A314" s="11" t="str">
        <f>Column!$C314&amp;"_"&amp;Column!$G314</f>
        <v>Wikis_Locked</v>
      </c>
      <c r="B314" s="5" t="s">
        <v>390</v>
      </c>
      <c r="C314" s="5" t="s">
        <v>391</v>
      </c>
      <c r="D314" s="5"/>
      <c r="E314" s="5"/>
      <c r="F314" s="5" t="s">
        <v>390</v>
      </c>
      <c r="G314" s="12" t="s">
        <v>1684</v>
      </c>
      <c r="H314" s="12" t="s">
        <v>753</v>
      </c>
      <c r="I314" s="12">
        <v>101</v>
      </c>
      <c r="J314" s="12">
        <v>101</v>
      </c>
      <c r="K314" s="12"/>
      <c r="L314" s="12">
        <v>101</v>
      </c>
      <c r="M314" s="12">
        <v>101</v>
      </c>
      <c r="N314" s="12"/>
      <c r="O314" s="12">
        <v>101</v>
      </c>
      <c r="P314" s="12">
        <v>1</v>
      </c>
      <c r="Q314" s="12">
        <v>101</v>
      </c>
      <c r="R314" s="12"/>
      <c r="S314" s="12">
        <v>101</v>
      </c>
      <c r="T314" s="12">
        <v>101</v>
      </c>
      <c r="U314" s="12"/>
      <c r="V314" s="12">
        <v>101</v>
      </c>
      <c r="W314" s="12"/>
      <c r="X314" s="12"/>
      <c r="Y314" s="12" t="s">
        <v>9</v>
      </c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>
        <v>2</v>
      </c>
      <c r="AM314" s="12"/>
      <c r="AN314" s="12"/>
      <c r="AO314" s="12"/>
      <c r="AP314" s="12">
        <v>1</v>
      </c>
      <c r="AQ314" s="12"/>
      <c r="AR314" s="12"/>
      <c r="AS314" s="12"/>
      <c r="AT314" s="12"/>
      <c r="AU314" s="12"/>
      <c r="AV314" s="12"/>
      <c r="AW314" s="12"/>
      <c r="AX314" s="12"/>
      <c r="AY314" s="18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8"/>
      <c r="BS314" s="18"/>
      <c r="BT314" s="12"/>
      <c r="BU314" s="12"/>
      <c r="BV314" s="12"/>
      <c r="BW314" s="12"/>
      <c r="BX314" s="12"/>
      <c r="BY314" s="12"/>
      <c r="BZ314" s="12"/>
      <c r="CA314" s="12"/>
      <c r="CB314" s="12"/>
      <c r="CC314" s="12"/>
      <c r="CD314" s="12"/>
      <c r="CE314" s="12"/>
      <c r="CF314" s="12"/>
      <c r="CG314" s="13"/>
      <c r="CH314" s="12"/>
      <c r="CI314" s="12"/>
      <c r="CJ314" s="13"/>
      <c r="CK314" s="12"/>
      <c r="CL314" s="13"/>
      <c r="CM314" s="13"/>
      <c r="CN314" s="12"/>
      <c r="CO314" s="12"/>
      <c r="CP314" s="12"/>
      <c r="CQ314" s="12"/>
      <c r="CR314" s="12"/>
      <c r="CS314" s="12"/>
      <c r="CT314" s="12"/>
      <c r="CU314" s="12"/>
      <c r="CV314" s="12"/>
      <c r="CW314" s="12"/>
      <c r="CX314" s="12"/>
      <c r="CY314" s="12"/>
      <c r="CZ314" s="12"/>
      <c r="DA314" s="12"/>
      <c r="DB314" s="12"/>
      <c r="DC314" s="12"/>
      <c r="DD314" s="12"/>
      <c r="DE314" s="12"/>
      <c r="DF314" s="12"/>
      <c r="DG314" s="12"/>
      <c r="DH314" s="12"/>
      <c r="DI314" s="12"/>
      <c r="DJ314" s="12"/>
      <c r="DK314" s="12"/>
      <c r="DL314" s="12"/>
      <c r="DM314" s="12"/>
      <c r="DN314" s="12">
        <v>1</v>
      </c>
      <c r="DO314" s="5"/>
      <c r="DP314" s="12"/>
      <c r="DQ314" s="18" t="s">
        <v>1684</v>
      </c>
      <c r="DR314" s="18" t="s">
        <v>1689</v>
      </c>
      <c r="DS314" s="18" t="s">
        <v>1687</v>
      </c>
      <c r="DT314" s="18" t="s">
        <v>1690</v>
      </c>
      <c r="DU314" s="18" t="s">
        <v>1685</v>
      </c>
      <c r="DV314" s="5" t="s">
        <v>1817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小谷川 修</cp:lastModifiedBy>
  <cp:lastPrinted>2015-05-31T19:18:01Z</cp:lastPrinted>
  <dcterms:created xsi:type="dcterms:W3CDTF">2014-08-17T13:04:54Z</dcterms:created>
  <dcterms:modified xsi:type="dcterms:W3CDTF">2022-04-01T06:35:44Z</dcterms:modified>
</cp:coreProperties>
</file>