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90" i="1" l="1"/>
  <c r="A235" i="1" l="1"/>
  <c r="A236" i="1"/>
  <c r="A237" i="1"/>
  <c r="A238" i="1"/>
  <c r="A239" i="1"/>
  <c r="A240" i="1"/>
  <c r="A241" i="1"/>
  <c r="A242" i="1"/>
  <c r="A288" i="1"/>
  <c r="A289" i="1"/>
  <c r="A290" i="1"/>
  <c r="A291" i="1"/>
  <c r="A292" i="1"/>
  <c r="A293" i="1"/>
  <c r="A294" i="1"/>
  <c r="A295" i="1"/>
  <c r="A280" i="1" l="1"/>
  <c r="A281" i="1"/>
  <c r="A282" i="1"/>
  <c r="A283" i="1"/>
  <c r="A284" i="1"/>
  <c r="A285" i="1"/>
  <c r="A286" i="1"/>
  <c r="A287" i="1"/>
  <c r="A227" i="1"/>
  <c r="A228" i="1"/>
  <c r="A229" i="1"/>
  <c r="A230" i="1"/>
  <c r="A231" i="1"/>
  <c r="A232" i="1"/>
  <c r="A233" i="1"/>
  <c r="A234" i="1"/>
  <c r="A245" i="1" l="1"/>
  <c r="A256" i="1" l="1"/>
  <c r="A257" i="1"/>
  <c r="A258" i="1"/>
  <c r="A259" i="1"/>
  <c r="A260" i="1"/>
  <c r="A261" i="1"/>
  <c r="A262" i="1"/>
  <c r="A263" i="1"/>
  <c r="A176" i="1" l="1"/>
  <c r="A180" i="1"/>
  <c r="A181" i="1"/>
  <c r="A174" i="1" l="1"/>
  <c r="A185" i="1"/>
  <c r="A182" i="1"/>
  <c r="A183" i="1"/>
  <c r="A175" i="1"/>
  <c r="A177" i="1"/>
  <c r="A178" i="1"/>
  <c r="A179" i="1"/>
  <c r="A184" i="1"/>
  <c r="A144" i="1" l="1"/>
  <c r="A203" i="1" l="1"/>
  <c r="A204" i="1"/>
  <c r="A205" i="1"/>
  <c r="A206" i="1"/>
  <c r="A207" i="1"/>
  <c r="A208" i="1"/>
  <c r="A209" i="1"/>
  <c r="A210" i="1"/>
  <c r="A296" i="1" l="1"/>
  <c r="A171" i="1" l="1"/>
  <c r="A136" i="1"/>
  <c r="A142" i="1" l="1"/>
  <c r="A191" i="1" l="1"/>
  <c r="A159" i="1" l="1"/>
  <c r="A137" i="1" l="1"/>
  <c r="A135" i="1"/>
  <c r="A138" i="1" l="1"/>
  <c r="A170" i="1" l="1"/>
  <c r="A145" i="1" l="1"/>
  <c r="A134" i="1" l="1"/>
  <c r="A132" i="1"/>
  <c r="A133" i="1"/>
  <c r="A244" i="1" l="1"/>
  <c r="A246" i="1"/>
  <c r="A247" i="1"/>
  <c r="A248" i="1"/>
  <c r="A249" i="1"/>
  <c r="A250" i="1"/>
  <c r="A251" i="1"/>
  <c r="A252" i="1"/>
  <c r="A253" i="1"/>
  <c r="A254" i="1"/>
  <c r="A255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43" i="1"/>
  <c r="A71" i="1" l="1"/>
  <c r="A151" i="1" l="1"/>
  <c r="A152" i="1"/>
  <c r="A219" i="1" l="1"/>
  <c r="A220" i="1"/>
  <c r="A221" i="1"/>
  <c r="A222" i="1"/>
  <c r="A223" i="1"/>
  <c r="A224" i="1"/>
  <c r="A225" i="1"/>
  <c r="A226" i="1"/>
  <c r="A218" i="1"/>
  <c r="A217" i="1"/>
  <c r="A216" i="1"/>
  <c r="A215" i="1"/>
  <c r="A214" i="1"/>
  <c r="A213" i="1"/>
  <c r="A212" i="1"/>
  <c r="A211" i="1"/>
  <c r="A173" i="1" l="1"/>
  <c r="A169" i="1" l="1"/>
  <c r="A172" i="1" l="1"/>
  <c r="A167" i="1"/>
  <c r="A168" i="1"/>
  <c r="A143" i="1" l="1"/>
  <c r="A190" i="1" l="1"/>
  <c r="A189" i="1" l="1"/>
  <c r="A187" i="1"/>
  <c r="A156" i="1" l="1"/>
  <c r="A157" i="1" l="1"/>
  <c r="A158" i="1"/>
  <c r="A160" i="1"/>
  <c r="A15" i="1" l="1"/>
  <c r="A119" i="1" l="1"/>
  <c r="A73" i="1" l="1"/>
  <c r="A74" i="1"/>
  <c r="A61" i="1" l="1"/>
  <c r="A63" i="1"/>
  <c r="A100" i="1" l="1"/>
  <c r="A101" i="1"/>
  <c r="A97" i="1" l="1"/>
  <c r="A99" i="1"/>
  <c r="A98" i="1" l="1"/>
  <c r="A161" i="1" l="1"/>
  <c r="A146" i="1" l="1"/>
  <c r="A58" i="1"/>
  <c r="A67" i="1"/>
  <c r="A18" i="1" l="1"/>
  <c r="A117" i="1"/>
  <c r="A16" i="1"/>
  <c r="A19" i="1"/>
  <c r="A17" i="1"/>
  <c r="A27" i="1" l="1"/>
  <c r="A86" i="1" l="1"/>
  <c r="A94" i="1" l="1"/>
  <c r="A188" i="1" l="1"/>
  <c r="A192" i="1"/>
  <c r="A55" i="1" l="1"/>
  <c r="A88" i="1"/>
  <c r="A107" i="1"/>
  <c r="A66" i="1"/>
  <c r="A165" i="1" l="1"/>
  <c r="A166" i="1" l="1"/>
  <c r="A164" i="1" l="1"/>
  <c r="A162" i="1"/>
  <c r="A163" i="1"/>
  <c r="A95" i="1" l="1"/>
  <c r="A84" i="1" l="1"/>
  <c r="A114" i="1" l="1"/>
  <c r="A115" i="1"/>
  <c r="A87" i="1"/>
  <c r="A79" i="1"/>
  <c r="A130" i="1" l="1"/>
  <c r="A131" i="1"/>
  <c r="A118" i="1"/>
  <c r="A129" i="1" l="1"/>
  <c r="A141" i="1" l="1"/>
  <c r="A140" i="1" l="1"/>
  <c r="A139" i="1"/>
  <c r="A103" i="1" l="1"/>
  <c r="A104" i="1"/>
  <c r="A105" i="1"/>
  <c r="A106" i="1"/>
  <c r="A9" i="1" l="1"/>
  <c r="A154" i="1" l="1"/>
  <c r="A155" i="1"/>
  <c r="A29" i="1" l="1"/>
  <c r="A33" i="1"/>
  <c r="A62" i="1" l="1"/>
  <c r="A69" i="1" l="1"/>
  <c r="A199" i="1"/>
  <c r="A198" i="1"/>
  <c r="A197" i="1"/>
  <c r="A196" i="1"/>
  <c r="A195" i="1"/>
  <c r="A194" i="1"/>
  <c r="A193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1" i="1"/>
  <c r="A92" i="1"/>
  <c r="A93" i="1"/>
  <c r="A102" i="1"/>
  <c r="A96" i="1"/>
  <c r="A109" i="1"/>
  <c r="A108" i="1"/>
  <c r="A110" i="1"/>
  <c r="A111" i="1"/>
  <c r="A112" i="1"/>
  <c r="A113" i="1"/>
  <c r="A116" i="1"/>
  <c r="A120" i="1"/>
  <c r="A121" i="1"/>
  <c r="A122" i="1"/>
  <c r="A123" i="1"/>
  <c r="A124" i="1"/>
  <c r="A125" i="1"/>
  <c r="A126" i="1"/>
  <c r="A127" i="1"/>
  <c r="A128" i="1"/>
  <c r="A147" i="1"/>
  <c r="A148" i="1"/>
  <c r="A149" i="1"/>
  <c r="A150" i="1"/>
  <c r="A153" i="1"/>
  <c r="A186" i="1"/>
  <c r="A200" i="1"/>
  <c r="A201" i="1"/>
  <c r="A202" i="1"/>
</calcChain>
</file>

<file path=xl/sharedStrings.xml><?xml version="1.0" encoding="utf-8"?>
<sst xmlns="http://schemas.openxmlformats.org/spreadsheetml/2006/main" count="2471" uniqueCount="801">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</sst>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96" totalsRowShown="0" headerRowDxfId="92" dataDxfId="91" tableBorderDxfId="90">
  <autoFilter ref="A1:CL296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96"/>
  <sheetViews>
    <sheetView showGridLines="0" tabSelected="1" topLeftCell="B1" zoomScale="70" zoomScaleNormal="70" workbookViewId="0">
      <pane xSplit="8" ySplit="2" topLeftCell="AX105" activePane="bottomRight" state="frozen"/>
      <selection activeCell="B1" sqref="B1"/>
      <selection pane="topRight" activeCell="J1" sqref="J1"/>
      <selection pane="bottomLeft" activeCell="B3" sqref="B3"/>
      <selection pane="bottomRight" activeCell="BH151" sqref="BH15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688</v>
      </c>
      <c r="N1" s="3" t="s">
        <v>687</v>
      </c>
      <c r="O1" s="3" t="s">
        <v>689</v>
      </c>
      <c r="P1" s="3" t="s">
        <v>690</v>
      </c>
      <c r="Q1" s="3" t="s">
        <v>691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732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684</v>
      </c>
      <c r="BI1" s="3" t="s">
        <v>553</v>
      </c>
      <c r="BJ1" s="3" t="s">
        <v>108</v>
      </c>
      <c r="BK1" s="3" t="s">
        <v>705</v>
      </c>
      <c r="BL1" s="3" t="s">
        <v>706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757</v>
      </c>
      <c r="CE1" s="3" t="s">
        <v>723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724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692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697</v>
      </c>
      <c r="AU8" s="7" t="s">
        <v>697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725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697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728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697</v>
      </c>
      <c r="AT72" s="7"/>
      <c r="AU72" s="7" t="s">
        <v>697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697</v>
      </c>
      <c r="AT73" s="7"/>
      <c r="AU73" s="7" t="s">
        <v>697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697</v>
      </c>
      <c r="AT74" s="7"/>
      <c r="AU74" s="7" t="s">
        <v>697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697</v>
      </c>
      <c r="AT75" s="7"/>
      <c r="AU75" s="7" t="s">
        <v>697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696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698</v>
      </c>
      <c r="AT89" s="7"/>
      <c r="AU89" s="7" t="s">
        <v>697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 t="s">
        <v>779</v>
      </c>
      <c r="BW89" s="8" t="s">
        <v>779</v>
      </c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Users_PasswordExpirationTime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797</v>
      </c>
      <c r="H90" s="7" t="s">
        <v>798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/>
      <c r="AT90" s="7"/>
      <c r="AU90" s="7" t="s">
        <v>697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 t="s">
        <v>640</v>
      </c>
      <c r="BW90" s="8" t="s">
        <v>640</v>
      </c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Users_PasswordChangeTime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453</v>
      </c>
      <c r="H91" s="7" t="s">
        <v>434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8</v>
      </c>
      <c r="S91" s="7" t="s">
        <v>239</v>
      </c>
      <c r="T91" s="7" t="s">
        <v>238</v>
      </c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1</v>
      </c>
      <c r="AH91" s="6"/>
      <c r="AI91" s="6" t="s">
        <v>245</v>
      </c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696</v>
      </c>
      <c r="AT91" s="7"/>
      <c r="AU91" s="7" t="s">
        <v>697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 t="s">
        <v>640</v>
      </c>
      <c r="BW91" s="8" t="s">
        <v>640</v>
      </c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Users_NumberOfLogins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451</v>
      </c>
      <c r="H92" s="7" t="s">
        <v>276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696</v>
      </c>
      <c r="AT92" s="7"/>
      <c r="AU92" s="7" t="s">
        <v>697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Users_NumberOfDenial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452</v>
      </c>
      <c r="H93" s="7" t="s">
        <v>277</v>
      </c>
      <c r="I93" s="8">
        <v>125</v>
      </c>
      <c r="J93" s="8">
        <v>125</v>
      </c>
      <c r="K93" s="8"/>
      <c r="L93" s="8"/>
      <c r="M93" s="8">
        <v>125</v>
      </c>
      <c r="N93" s="8">
        <v>1</v>
      </c>
      <c r="O93" s="6">
        <v>1</v>
      </c>
      <c r="P93" s="6">
        <v>1</v>
      </c>
      <c r="Q93" s="6"/>
      <c r="R93" s="7" t="s">
        <v>1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696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Users_TenantAdmin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428</v>
      </c>
      <c r="H94" s="7" t="s">
        <v>429</v>
      </c>
      <c r="I94" s="8">
        <v>126</v>
      </c>
      <c r="J94" s="8">
        <v>126</v>
      </c>
      <c r="K94" s="8"/>
      <c r="L94" s="8"/>
      <c r="M94" s="8"/>
      <c r="N94" s="8"/>
      <c r="O94" s="6">
        <v>1</v>
      </c>
      <c r="P94" s="6">
        <v>1</v>
      </c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696</v>
      </c>
      <c r="AT94" s="7"/>
      <c r="AU94" s="7" t="s">
        <v>696</v>
      </c>
      <c r="AV94" s="7"/>
      <c r="AW94" s="6"/>
      <c r="AX94" s="6"/>
      <c r="AY94" s="6"/>
      <c r="AZ94" s="6"/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Users_ServiceAdmin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488</v>
      </c>
      <c r="H95" s="7" t="s">
        <v>489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697</v>
      </c>
      <c r="AT95" s="7"/>
      <c r="AU95" s="7" t="s">
        <v>697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Users_Developer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91</v>
      </c>
      <c r="H96" s="7" t="s">
        <v>279</v>
      </c>
      <c r="I96" s="8">
        <v>128</v>
      </c>
      <c r="J96" s="8">
        <v>128</v>
      </c>
      <c r="K96" s="8"/>
      <c r="L96" s="8"/>
      <c r="M96" s="8"/>
      <c r="N96" s="8"/>
      <c r="O96" s="6"/>
      <c r="P96" s="6"/>
      <c r="Q96" s="6"/>
      <c r="R96" s="7" t="s">
        <v>92</v>
      </c>
      <c r="S96" s="7"/>
      <c r="T96" s="7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>
        <v>0</v>
      </c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 t="s">
        <v>697</v>
      </c>
      <c r="AT96" s="7"/>
      <c r="AU96" s="7" t="s">
        <v>697</v>
      </c>
      <c r="AV96" s="7"/>
      <c r="AW96" s="6"/>
      <c r="AX96" s="6"/>
      <c r="AY96" s="6"/>
      <c r="AZ96" s="6">
        <v>1</v>
      </c>
      <c r="BA96" s="7"/>
      <c r="BB96" s="7"/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8"/>
      <c r="CD96" s="7"/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Users_OldPassword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465</v>
      </c>
      <c r="H97" s="7" t="s">
        <v>466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3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459</v>
      </c>
      <c r="H98" s="7" t="s">
        <v>460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461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/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463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Users_ChangedPasswordValidator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758</v>
      </c>
      <c r="H99" s="7" t="s">
        <v>469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 t="s">
        <v>468</v>
      </c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467</v>
      </c>
      <c r="CD99" s="7" t="s">
        <v>462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473</v>
      </c>
      <c r="H100" s="7" t="s">
        <v>460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/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193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Users_AfterResetPasswordValidator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759</v>
      </c>
      <c r="H101" s="7" t="s">
        <v>469</v>
      </c>
      <c r="I101" s="8">
        <v>133</v>
      </c>
      <c r="J101" s="8">
        <v>133</v>
      </c>
      <c r="K101" s="8"/>
      <c r="L101" s="8"/>
      <c r="M101" s="8"/>
      <c r="N101" s="8"/>
      <c r="O101" s="6">
        <v>1</v>
      </c>
      <c r="P101" s="6"/>
      <c r="Q101" s="6"/>
      <c r="R101" s="7" t="s">
        <v>3</v>
      </c>
      <c r="S101" s="7"/>
      <c r="T101" s="7"/>
      <c r="U101" s="8">
        <v>128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 t="s">
        <v>468</v>
      </c>
      <c r="BM101" s="7"/>
      <c r="BN101" s="7"/>
      <c r="BO101" s="7">
        <v>1</v>
      </c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7" t="s">
        <v>472</v>
      </c>
      <c r="CD101" s="7" t="s">
        <v>474</v>
      </c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Users_SessionGuid</v>
      </c>
      <c r="B102" s="7" t="s">
        <v>28</v>
      </c>
      <c r="C102" s="7" t="s">
        <v>140</v>
      </c>
      <c r="D102" s="7"/>
      <c r="E102" s="7"/>
      <c r="F102" s="7" t="s">
        <v>360</v>
      </c>
      <c r="G102" s="7" t="s">
        <v>121</v>
      </c>
      <c r="H102" s="7" t="s">
        <v>278</v>
      </c>
      <c r="I102" s="8">
        <v>134</v>
      </c>
      <c r="J102" s="8">
        <v>134</v>
      </c>
      <c r="K102" s="8"/>
      <c r="L102" s="8"/>
      <c r="M102" s="8"/>
      <c r="N102" s="8"/>
      <c r="O102" s="6"/>
      <c r="P102" s="6"/>
      <c r="Q102" s="6"/>
      <c r="R102" s="7" t="s">
        <v>24</v>
      </c>
      <c r="S102" s="7"/>
      <c r="T102" s="7"/>
      <c r="U102" s="8">
        <v>34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>
        <v>1</v>
      </c>
      <c r="BB102" s="7">
        <v>1</v>
      </c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MailAddresses_OwnerId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201</v>
      </c>
      <c r="H103" s="7" t="s">
        <v>343</v>
      </c>
      <c r="I103" s="8">
        <v>1</v>
      </c>
      <c r="J103" s="8">
        <v>1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0</v>
      </c>
      <c r="S103" s="7"/>
      <c r="T103" s="7"/>
      <c r="U103" s="8"/>
      <c r="V103" s="8"/>
      <c r="W103" s="8">
        <v>1</v>
      </c>
      <c r="X103" s="8"/>
      <c r="Y103" s="8">
        <v>1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MailAddresses_OwnerType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200</v>
      </c>
      <c r="H104" s="7" t="s">
        <v>344</v>
      </c>
      <c r="I104" s="8">
        <v>2</v>
      </c>
      <c r="J104" s="8">
        <v>2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3</v>
      </c>
      <c r="S104" s="7"/>
      <c r="T104" s="7"/>
      <c r="U104" s="8">
        <v>32</v>
      </c>
      <c r="V104" s="8"/>
      <c r="W104" s="8">
        <v>2</v>
      </c>
      <c r="X104" s="8"/>
      <c r="Y104" s="8">
        <v>2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/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8"/>
      <c r="BV104" s="8"/>
      <c r="BW104" s="8"/>
      <c r="BX104" s="8"/>
      <c r="BY104" s="8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MailAddresses_MailAddressId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197</v>
      </c>
      <c r="H105" s="7" t="s">
        <v>333</v>
      </c>
      <c r="I105" s="8">
        <v>3</v>
      </c>
      <c r="J105" s="8">
        <v>3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0</v>
      </c>
      <c r="S105" s="7"/>
      <c r="T105" s="7"/>
      <c r="U105" s="8"/>
      <c r="V105" s="8"/>
      <c r="W105" s="8">
        <v>3</v>
      </c>
      <c r="X105" s="8"/>
      <c r="Y105" s="8">
        <v>3</v>
      </c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>
        <v>1</v>
      </c>
      <c r="AK105" s="8"/>
      <c r="AL105" s="8"/>
      <c r="AM105" s="9"/>
      <c r="AN105" s="8"/>
      <c r="AO105" s="9"/>
      <c r="AP105" s="6"/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 t="s">
        <v>123</v>
      </c>
      <c r="BV105" s="7"/>
      <c r="BW105" s="7"/>
      <c r="BX105" s="7"/>
      <c r="BY105" s="7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MailAddresses_MailAddress</v>
      </c>
      <c r="B106" s="7" t="s">
        <v>195</v>
      </c>
      <c r="C106" s="7" t="s">
        <v>196</v>
      </c>
      <c r="D106" s="7"/>
      <c r="E106" s="7"/>
      <c r="F106" s="7" t="s">
        <v>359</v>
      </c>
      <c r="G106" s="7" t="s">
        <v>195</v>
      </c>
      <c r="H106" s="7" t="s">
        <v>334</v>
      </c>
      <c r="I106" s="8">
        <v>101</v>
      </c>
      <c r="J106" s="8">
        <v>101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198</v>
      </c>
      <c r="S106" s="7"/>
      <c r="T106" s="7"/>
      <c r="U106" s="8">
        <v>2048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>
        <v>1</v>
      </c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/>
      <c r="BB106" s="7"/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MailAddresses_Title</v>
      </c>
      <c r="B107" s="7" t="s">
        <v>195</v>
      </c>
      <c r="C107" s="7" t="s">
        <v>196</v>
      </c>
      <c r="D107" s="7"/>
      <c r="E107" s="7"/>
      <c r="F107" s="7" t="s">
        <v>334</v>
      </c>
      <c r="G107" s="7" t="s">
        <v>378</v>
      </c>
      <c r="H107" s="7" t="s">
        <v>379</v>
      </c>
      <c r="I107" s="8">
        <v>102</v>
      </c>
      <c r="J107" s="8">
        <v>102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76</v>
      </c>
      <c r="S107" s="7" t="s">
        <v>240</v>
      </c>
      <c r="T107" s="7" t="s">
        <v>238</v>
      </c>
      <c r="U107" s="8">
        <v>1024</v>
      </c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6"/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>
        <v>1</v>
      </c>
      <c r="BB107" s="7">
        <v>1</v>
      </c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 t="s">
        <v>380</v>
      </c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Permissions_ReferenceType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454</v>
      </c>
      <c r="H108" s="7" t="s">
        <v>456</v>
      </c>
      <c r="I108" s="8">
        <v>1</v>
      </c>
      <c r="J108" s="8">
        <v>1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3</v>
      </c>
      <c r="S108" s="7"/>
      <c r="T108" s="7"/>
      <c r="U108" s="8">
        <v>32</v>
      </c>
      <c r="V108" s="8"/>
      <c r="W108" s="8">
        <v>1</v>
      </c>
      <c r="X108" s="8"/>
      <c r="Y108" s="8">
        <v>1</v>
      </c>
      <c r="Z108" s="8"/>
      <c r="AA108" s="8"/>
      <c r="AB108" s="8"/>
      <c r="AC108" s="8"/>
      <c r="AD108" s="8"/>
      <c r="AE108" s="8"/>
      <c r="AF108" s="8"/>
      <c r="AG108" s="8"/>
      <c r="AH108" s="6" t="s">
        <v>437</v>
      </c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Permissions_ReferenceId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455</v>
      </c>
      <c r="H109" s="7" t="s">
        <v>457</v>
      </c>
      <c r="I109" s="8">
        <v>2</v>
      </c>
      <c r="J109" s="8">
        <v>2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0</v>
      </c>
      <c r="S109" s="7"/>
      <c r="T109" s="7"/>
      <c r="U109" s="8"/>
      <c r="V109" s="8"/>
      <c r="W109" s="8">
        <v>2</v>
      </c>
      <c r="X109" s="8"/>
      <c r="Y109" s="8">
        <v>2</v>
      </c>
      <c r="Z109" s="8"/>
      <c r="AA109" s="8"/>
      <c r="AB109" s="8"/>
      <c r="AC109" s="8"/>
      <c r="AD109" s="8"/>
      <c r="AE109" s="8"/>
      <c r="AF109" s="8"/>
      <c r="AG109" s="8"/>
      <c r="AH109" s="6"/>
      <c r="AI109" s="6"/>
      <c r="AJ109" s="8"/>
      <c r="AK109" s="8"/>
      <c r="AL109" s="8"/>
      <c r="AM109" s="9"/>
      <c r="AN109" s="8"/>
      <c r="AO109" s="9"/>
      <c r="AP109" s="6"/>
      <c r="AQ109" s="9"/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Permissions_DeptId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112</v>
      </c>
      <c r="H110" s="7" t="s">
        <v>266</v>
      </c>
      <c r="I110" s="8">
        <v>3</v>
      </c>
      <c r="J110" s="8">
        <v>3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3</v>
      </c>
      <c r="X110" s="8"/>
      <c r="Y110" s="8">
        <v>3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9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Permissions_UserId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116</v>
      </c>
      <c r="H111" s="7" t="s">
        <v>335</v>
      </c>
      <c r="I111" s="8">
        <v>4</v>
      </c>
      <c r="J111" s="8">
        <v>4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152</v>
      </c>
      <c r="S111" s="7"/>
      <c r="T111" s="7"/>
      <c r="U111" s="8"/>
      <c r="V111" s="8"/>
      <c r="W111" s="8">
        <v>4</v>
      </c>
      <c r="X111" s="8"/>
      <c r="Y111" s="8">
        <v>4</v>
      </c>
      <c r="Z111" s="8"/>
      <c r="AA111" s="8"/>
      <c r="AB111" s="8"/>
      <c r="AC111" s="8"/>
      <c r="AD111" s="8"/>
      <c r="AE111" s="8"/>
      <c r="AF111" s="8"/>
      <c r="AG111" s="8"/>
      <c r="AH111" s="6">
        <v>0</v>
      </c>
      <c r="AI111" s="6"/>
      <c r="AJ111" s="8"/>
      <c r="AK111" s="8"/>
      <c r="AL111" s="8"/>
      <c r="AM111" s="6"/>
      <c r="AN111" s="8"/>
      <c r="AO111" s="9"/>
      <c r="AP111" s="6"/>
      <c r="AQ111" s="9">
        <v>1</v>
      </c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Permissions_DeptName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36</v>
      </c>
      <c r="H112" s="7" t="s">
        <v>332</v>
      </c>
      <c r="I112" s="8">
        <v>101</v>
      </c>
      <c r="J112" s="8">
        <v>101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256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6" t="s">
        <v>149</v>
      </c>
      <c r="AN112" s="6" t="s">
        <v>246</v>
      </c>
      <c r="AO112" s="9" t="s">
        <v>598</v>
      </c>
      <c r="AP112" s="6">
        <v>1</v>
      </c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/>
      <c r="BC112" s="8"/>
      <c r="BD112" s="8"/>
      <c r="BE112" s="8"/>
      <c r="BF112" s="8"/>
      <c r="BG112" s="9"/>
      <c r="BH112" s="9"/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Permissions_FullName1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221</v>
      </c>
      <c r="H113" s="7" t="s">
        <v>270</v>
      </c>
      <c r="I113" s="8">
        <v>102</v>
      </c>
      <c r="J113" s="8">
        <v>102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599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681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Permissions_FullName2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227</v>
      </c>
      <c r="H114" s="7" t="s">
        <v>269</v>
      </c>
      <c r="I114" s="8">
        <v>103</v>
      </c>
      <c r="J114" s="8">
        <v>103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3</v>
      </c>
      <c r="S114" s="7"/>
      <c r="T114" s="7"/>
      <c r="U114" s="8">
        <v>64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/>
      <c r="AI114" s="6"/>
      <c r="AJ114" s="8"/>
      <c r="AK114" s="8"/>
      <c r="AL114" s="8"/>
      <c r="AM114" s="9" t="s">
        <v>140</v>
      </c>
      <c r="AN114" s="6" t="s">
        <v>246</v>
      </c>
      <c r="AO114" s="9" t="s">
        <v>600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>
        <v>1</v>
      </c>
      <c r="BC114" s="8"/>
      <c r="BD114" s="8"/>
      <c r="BE114" s="8"/>
      <c r="BF114" s="8"/>
      <c r="BG114" s="9"/>
      <c r="BH114" s="9" t="s">
        <v>682</v>
      </c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Permissions_FirstAndLastNameOrder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223</v>
      </c>
      <c r="H115" s="7" t="s">
        <v>271</v>
      </c>
      <c r="I115" s="8">
        <v>104</v>
      </c>
      <c r="J115" s="8">
        <v>104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228</v>
      </c>
      <c r="S115" s="7" t="s">
        <v>225</v>
      </c>
      <c r="T115" s="7" t="s">
        <v>226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1</v>
      </c>
      <c r="AI115" s="6"/>
      <c r="AJ115" s="8"/>
      <c r="AK115" s="8"/>
      <c r="AL115" s="8"/>
      <c r="AM115" s="9" t="s">
        <v>140</v>
      </c>
      <c r="AN115" s="6" t="s">
        <v>246</v>
      </c>
      <c r="AO115" s="9" t="s">
        <v>601</v>
      </c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9"/>
      <c r="BE115" s="9"/>
      <c r="BF115" s="9"/>
      <c r="BG115" s="9"/>
      <c r="BH115" s="9"/>
      <c r="BI115" s="9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Permissions_PermissionType</v>
      </c>
      <c r="B116" s="7" t="s">
        <v>40</v>
      </c>
      <c r="C116" s="7" t="s">
        <v>141</v>
      </c>
      <c r="D116" s="7"/>
      <c r="E116" s="7"/>
      <c r="F116" s="7" t="s">
        <v>358</v>
      </c>
      <c r="G116" s="7" t="s">
        <v>125</v>
      </c>
      <c r="H116" s="7" t="s">
        <v>297</v>
      </c>
      <c r="I116" s="8">
        <v>105</v>
      </c>
      <c r="J116" s="8">
        <v>105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39</v>
      </c>
      <c r="S116" s="6" t="s">
        <v>494</v>
      </c>
      <c r="T116" s="7" t="s">
        <v>93</v>
      </c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6">
        <v>31</v>
      </c>
      <c r="AI116" s="6"/>
      <c r="AJ116" s="8"/>
      <c r="AK116" s="8"/>
      <c r="AL116" s="8"/>
      <c r="AM116" s="6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/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>
        <v>1</v>
      </c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OutgoingMails_ReferenceType</v>
      </c>
      <c r="B117" s="7" t="s">
        <v>144</v>
      </c>
      <c r="C117" s="7" t="s">
        <v>145</v>
      </c>
      <c r="D117" s="7"/>
      <c r="E117" s="7"/>
      <c r="F117" s="7" t="s">
        <v>357</v>
      </c>
      <c r="G117" s="7" t="s">
        <v>454</v>
      </c>
      <c r="H117" s="7" t="s">
        <v>456</v>
      </c>
      <c r="I117" s="8">
        <v>1</v>
      </c>
      <c r="J117" s="8">
        <v>1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3</v>
      </c>
      <c r="S117" s="7"/>
      <c r="T117" s="7"/>
      <c r="U117" s="8">
        <v>32</v>
      </c>
      <c r="V117" s="8"/>
      <c r="W117" s="8">
        <v>1</v>
      </c>
      <c r="X117" s="8"/>
      <c r="Y117" s="8">
        <v>1</v>
      </c>
      <c r="Z117" s="8"/>
      <c r="AA117" s="8">
        <v>2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OutgoingMails_ReferenceId</v>
      </c>
      <c r="B118" s="7" t="s">
        <v>215</v>
      </c>
      <c r="C118" s="7" t="s">
        <v>145</v>
      </c>
      <c r="D118" s="7"/>
      <c r="E118" s="7"/>
      <c r="F118" s="7" t="s">
        <v>357</v>
      </c>
      <c r="G118" s="7" t="s">
        <v>455</v>
      </c>
      <c r="H118" s="7" t="s">
        <v>457</v>
      </c>
      <c r="I118" s="8">
        <v>2</v>
      </c>
      <c r="J118" s="8">
        <v>2</v>
      </c>
      <c r="K118" s="8"/>
      <c r="L118" s="8"/>
      <c r="M118" s="8"/>
      <c r="N118" s="8"/>
      <c r="O118" s="6">
        <v>1</v>
      </c>
      <c r="P118" s="6">
        <v>1</v>
      </c>
      <c r="Q118" s="6"/>
      <c r="R118" s="7" t="s">
        <v>0</v>
      </c>
      <c r="S118" s="7"/>
      <c r="T118" s="7"/>
      <c r="U118" s="8"/>
      <c r="V118" s="8"/>
      <c r="W118" s="8">
        <v>2</v>
      </c>
      <c r="X118" s="8"/>
      <c r="Y118" s="8">
        <v>2</v>
      </c>
      <c r="Z118" s="8"/>
      <c r="AA118" s="8">
        <v>3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OutgoingMails_ReferenceVer</v>
      </c>
      <c r="B119" s="7" t="s">
        <v>144</v>
      </c>
      <c r="C119" s="7" t="s">
        <v>145</v>
      </c>
      <c r="D119" s="7"/>
      <c r="E119" s="7"/>
      <c r="F119" s="7" t="s">
        <v>357</v>
      </c>
      <c r="G119" s="7" t="s">
        <v>497</v>
      </c>
      <c r="H119" s="7" t="s">
        <v>498</v>
      </c>
      <c r="I119" s="8">
        <v>3</v>
      </c>
      <c r="J119" s="8">
        <v>3</v>
      </c>
      <c r="K119" s="8"/>
      <c r="L119" s="8"/>
      <c r="M119" s="8"/>
      <c r="N119" s="8"/>
      <c r="O119" s="6"/>
      <c r="P119" s="6"/>
      <c r="Q119" s="6"/>
      <c r="R119" s="7" t="s">
        <v>499</v>
      </c>
      <c r="S119" s="7"/>
      <c r="T119" s="7"/>
      <c r="U119" s="8"/>
      <c r="V119" s="8"/>
      <c r="W119" s="8">
        <v>3</v>
      </c>
      <c r="X119" s="8"/>
      <c r="Y119" s="8">
        <v>3</v>
      </c>
      <c r="Z119" s="8"/>
      <c r="AA119" s="8">
        <v>4</v>
      </c>
      <c r="AB119" s="8"/>
      <c r="AC119" s="8"/>
      <c r="AD119" s="8"/>
      <c r="AE119" s="8"/>
      <c r="AF119" s="8"/>
      <c r="AG119" s="8"/>
      <c r="AH119" s="6"/>
      <c r="AI119" s="6"/>
      <c r="AJ119" s="8"/>
      <c r="AK119" s="8"/>
      <c r="AL119" s="8"/>
      <c r="AM119" s="9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>
        <v>1</v>
      </c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8"/>
      <c r="BV119" s="8"/>
      <c r="BW119" s="8"/>
      <c r="BX119" s="8"/>
      <c r="BY119" s="8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OutgoingMails_OutgoingMailId</v>
      </c>
      <c r="B120" s="7" t="s">
        <v>215</v>
      </c>
      <c r="C120" s="7" t="s">
        <v>145</v>
      </c>
      <c r="D120" s="7"/>
      <c r="E120" s="7"/>
      <c r="F120" s="7" t="s">
        <v>357</v>
      </c>
      <c r="G120" s="7" t="s">
        <v>665</v>
      </c>
      <c r="H120" s="7" t="s">
        <v>336</v>
      </c>
      <c r="I120" s="8">
        <v>4</v>
      </c>
      <c r="J120" s="8">
        <v>4</v>
      </c>
      <c r="K120" s="8"/>
      <c r="L120" s="8"/>
      <c r="M120" s="8"/>
      <c r="N120" s="8"/>
      <c r="O120" s="6">
        <v>1</v>
      </c>
      <c r="P120" s="6">
        <v>1</v>
      </c>
      <c r="Q120" s="6"/>
      <c r="R120" s="7" t="s">
        <v>0</v>
      </c>
      <c r="S120" s="7"/>
      <c r="T120" s="7"/>
      <c r="U120" s="8"/>
      <c r="V120" s="8"/>
      <c r="W120" s="8">
        <v>4</v>
      </c>
      <c r="X120" s="8" t="s">
        <v>219</v>
      </c>
      <c r="Y120" s="8">
        <v>4</v>
      </c>
      <c r="Z120" s="8" t="s">
        <v>79</v>
      </c>
      <c r="AA120" s="8">
        <v>1</v>
      </c>
      <c r="AB120" s="8"/>
      <c r="AC120" s="8"/>
      <c r="AD120" s="8"/>
      <c r="AE120" s="8"/>
      <c r="AF120" s="8"/>
      <c r="AG120" s="8"/>
      <c r="AH120" s="6"/>
      <c r="AI120" s="6"/>
      <c r="AJ120" s="8">
        <v>1</v>
      </c>
      <c r="AK120" s="8"/>
      <c r="AL120" s="8">
        <v>1</v>
      </c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/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 t="s">
        <v>123</v>
      </c>
      <c r="BV120" s="7"/>
      <c r="BW120" s="7"/>
      <c r="BX120" s="7"/>
      <c r="BY120" s="7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OutgoingMails_Host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82</v>
      </c>
      <c r="H121" s="7" t="s">
        <v>337</v>
      </c>
      <c r="I121" s="8">
        <v>101</v>
      </c>
      <c r="J121" s="8">
        <v>101</v>
      </c>
      <c r="K121" s="8"/>
      <c r="L121" s="8"/>
      <c r="M121" s="8"/>
      <c r="N121" s="8"/>
      <c r="O121" s="6"/>
      <c r="P121" s="6"/>
      <c r="Q121" s="6"/>
      <c r="R121" s="7" t="s">
        <v>87</v>
      </c>
      <c r="S121" s="7"/>
      <c r="T121" s="7"/>
      <c r="U121" s="8">
        <v>1024</v>
      </c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OutgoingMails_Port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83</v>
      </c>
      <c r="H122" s="7" t="s">
        <v>338</v>
      </c>
      <c r="I122" s="8">
        <v>102</v>
      </c>
      <c r="J122" s="8">
        <v>102</v>
      </c>
      <c r="K122" s="8"/>
      <c r="L122" s="8"/>
      <c r="M122" s="8"/>
      <c r="N122" s="8"/>
      <c r="O122" s="6"/>
      <c r="P122" s="6"/>
      <c r="Q122" s="6"/>
      <c r="R122" s="7" t="s">
        <v>81</v>
      </c>
      <c r="S122" s="7"/>
      <c r="T122" s="7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/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8"/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OutgoingMails_From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84</v>
      </c>
      <c r="H123" s="7" t="s">
        <v>163</v>
      </c>
      <c r="I123" s="8">
        <v>103</v>
      </c>
      <c r="J123" s="8">
        <v>103</v>
      </c>
      <c r="K123" s="8"/>
      <c r="L123" s="8"/>
      <c r="M123" s="8"/>
      <c r="N123" s="8"/>
      <c r="O123" s="6"/>
      <c r="P123" s="6"/>
      <c r="Q123" s="6"/>
      <c r="R123" s="7" t="s">
        <v>87</v>
      </c>
      <c r="S123" s="7" t="s">
        <v>609</v>
      </c>
      <c r="T123" s="7" t="s">
        <v>610</v>
      </c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 t="s">
        <v>611</v>
      </c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>
        <v>1</v>
      </c>
      <c r="BA123" s="7"/>
      <c r="BB123" s="7"/>
      <c r="BC123" s="8"/>
      <c r="BD123" s="6" t="s">
        <v>619</v>
      </c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OutgoingMails_To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85</v>
      </c>
      <c r="H124" s="7" t="s">
        <v>164</v>
      </c>
      <c r="I124" s="8">
        <v>104</v>
      </c>
      <c r="J124" s="8">
        <v>104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122</v>
      </c>
      <c r="H125" s="7" t="s">
        <v>165</v>
      </c>
      <c r="I125" s="8">
        <v>105</v>
      </c>
      <c r="J125" s="8">
        <v>105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OutgoingMails_Bcc</v>
      </c>
      <c r="B126" s="7" t="s">
        <v>144</v>
      </c>
      <c r="C126" s="7" t="s">
        <v>145</v>
      </c>
      <c r="D126" s="7"/>
      <c r="E126" s="7"/>
      <c r="F126" s="7" t="s">
        <v>357</v>
      </c>
      <c r="G126" s="7" t="s">
        <v>86</v>
      </c>
      <c r="H126" s="7" t="s">
        <v>166</v>
      </c>
      <c r="I126" s="8">
        <v>106</v>
      </c>
      <c r="J126" s="8">
        <v>106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/>
      <c r="T126" s="7"/>
      <c r="U126" s="8">
        <v>-1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8"/>
      <c r="BD126" s="8"/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/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OutgoingMails_Title</v>
      </c>
      <c r="B127" s="7" t="s">
        <v>144</v>
      </c>
      <c r="C127" s="7" t="s">
        <v>216</v>
      </c>
      <c r="D127" s="7"/>
      <c r="E127" s="7"/>
      <c r="F127" s="7" t="s">
        <v>357</v>
      </c>
      <c r="G127" s="7" t="s">
        <v>240</v>
      </c>
      <c r="H127" s="7" t="s">
        <v>339</v>
      </c>
      <c r="I127" s="8">
        <v>107</v>
      </c>
      <c r="J127" s="8">
        <v>107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 t="s">
        <v>381</v>
      </c>
      <c r="T127" s="7" t="s">
        <v>382</v>
      </c>
      <c r="U127" s="8">
        <v>1024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6" t="s">
        <v>391</v>
      </c>
      <c r="BD127" s="6" t="s">
        <v>615</v>
      </c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OutgoingMails_Body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80</v>
      </c>
      <c r="H128" s="7" t="s">
        <v>294</v>
      </c>
      <c r="I128" s="8">
        <v>108</v>
      </c>
      <c r="J128" s="8">
        <v>108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87</v>
      </c>
      <c r="S128" s="7"/>
      <c r="T128" s="7"/>
      <c r="U128" s="8">
        <v>-1</v>
      </c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/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 t="s">
        <v>193</v>
      </c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OutgoingMails_SentTime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213</v>
      </c>
      <c r="H129" s="7" t="s">
        <v>340</v>
      </c>
      <c r="I129" s="8">
        <v>109</v>
      </c>
      <c r="J129" s="8">
        <v>109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214</v>
      </c>
      <c r="S129" s="7" t="s">
        <v>239</v>
      </c>
      <c r="T129" s="7" t="s">
        <v>238</v>
      </c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1</v>
      </c>
      <c r="AH129" s="6"/>
      <c r="AI129" s="6" t="s">
        <v>450</v>
      </c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/>
      <c r="BB129" s="7"/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 t="s">
        <v>640</v>
      </c>
      <c r="BW129" s="8" t="s">
        <v>640</v>
      </c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OutgoingMails_DestinationSearchRange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500</v>
      </c>
      <c r="H130" s="7" t="s">
        <v>341</v>
      </c>
      <c r="I130" s="8">
        <v>110</v>
      </c>
      <c r="J130" s="8">
        <v>110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OutgoingMails_DestinationSearchText</v>
      </c>
      <c r="B131" s="7" t="s">
        <v>144</v>
      </c>
      <c r="C131" s="7" t="s">
        <v>145</v>
      </c>
      <c r="D131" s="7"/>
      <c r="E131" s="7"/>
      <c r="F131" s="7" t="s">
        <v>357</v>
      </c>
      <c r="G131" s="7" t="s">
        <v>501</v>
      </c>
      <c r="H131" s="7" t="s">
        <v>342</v>
      </c>
      <c r="I131" s="8">
        <v>111</v>
      </c>
      <c r="J131" s="8">
        <v>111</v>
      </c>
      <c r="K131" s="8"/>
      <c r="L131" s="8"/>
      <c r="M131" s="8"/>
      <c r="N131" s="8"/>
      <c r="O131" s="6">
        <v>1</v>
      </c>
      <c r="P131" s="6">
        <v>1</v>
      </c>
      <c r="Q131" s="6"/>
      <c r="R131" s="7" t="s">
        <v>44</v>
      </c>
      <c r="S131" s="7"/>
      <c r="T131" s="7"/>
      <c r="U131" s="8">
        <v>256</v>
      </c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>
        <v>1</v>
      </c>
      <c r="BB131" s="7">
        <v>1</v>
      </c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SearchIndexes_Word</v>
      </c>
      <c r="B132" s="7" t="s">
        <v>729</v>
      </c>
      <c r="C132" s="7" t="s">
        <v>731</v>
      </c>
      <c r="D132" s="7"/>
      <c r="E132" s="7"/>
      <c r="F132" s="7" t="s">
        <v>730</v>
      </c>
      <c r="G132" s="7" t="s">
        <v>650</v>
      </c>
      <c r="H132" s="7" t="s">
        <v>652</v>
      </c>
      <c r="I132" s="8">
        <v>1</v>
      </c>
      <c r="J132" s="8">
        <v>1</v>
      </c>
      <c r="K132" s="8"/>
      <c r="L132" s="8"/>
      <c r="M132" s="8"/>
      <c r="N132" s="8"/>
      <c r="O132" s="6"/>
      <c r="P132" s="6"/>
      <c r="Q132" s="6"/>
      <c r="R132" s="7" t="s">
        <v>3</v>
      </c>
      <c r="S132" s="7"/>
      <c r="T132" s="7"/>
      <c r="U132" s="8">
        <v>256</v>
      </c>
      <c r="V132" s="8"/>
      <c r="W132" s="8">
        <v>1</v>
      </c>
      <c r="X132" s="8"/>
      <c r="Y132" s="8">
        <v>1</v>
      </c>
      <c r="Z132" s="8"/>
      <c r="AA132" s="8">
        <v>2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SearchIndexes_ReferenceId</v>
      </c>
      <c r="B133" s="7" t="s">
        <v>729</v>
      </c>
      <c r="C133" s="7" t="s">
        <v>731</v>
      </c>
      <c r="D133" s="7"/>
      <c r="E133" s="7"/>
      <c r="F133" s="7" t="s">
        <v>730</v>
      </c>
      <c r="G133" s="7" t="s">
        <v>651</v>
      </c>
      <c r="H133" s="7" t="s">
        <v>653</v>
      </c>
      <c r="I133" s="8">
        <v>2</v>
      </c>
      <c r="J133" s="8">
        <v>2</v>
      </c>
      <c r="K133" s="8"/>
      <c r="L133" s="8"/>
      <c r="M133" s="8"/>
      <c r="N133" s="8"/>
      <c r="O133" s="6"/>
      <c r="P133" s="6"/>
      <c r="Q133" s="6"/>
      <c r="R133" s="7" t="s">
        <v>30</v>
      </c>
      <c r="S133" s="7"/>
      <c r="T133" s="7"/>
      <c r="U133" s="8"/>
      <c r="V133" s="8"/>
      <c r="W133" s="8">
        <v>2</v>
      </c>
      <c r="X133" s="8"/>
      <c r="Y133" s="8">
        <v>2</v>
      </c>
      <c r="Z133" s="8"/>
      <c r="AA133" s="8">
        <v>1</v>
      </c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8"/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SearchIndexes_Priority</v>
      </c>
      <c r="B134" s="7" t="s">
        <v>729</v>
      </c>
      <c r="C134" s="7" t="s">
        <v>731</v>
      </c>
      <c r="D134" s="7"/>
      <c r="E134" s="7"/>
      <c r="F134" s="7" t="s">
        <v>730</v>
      </c>
      <c r="G134" s="7" t="s">
        <v>655</v>
      </c>
      <c r="H134" s="7" t="s">
        <v>656</v>
      </c>
      <c r="I134" s="8">
        <v>101</v>
      </c>
      <c r="J134" s="8">
        <v>101</v>
      </c>
      <c r="K134" s="8"/>
      <c r="L134" s="8"/>
      <c r="M134" s="8"/>
      <c r="N134" s="8"/>
      <c r="O134" s="6"/>
      <c r="P134" s="6"/>
      <c r="Q134" s="6"/>
      <c r="R134" s="7" t="s">
        <v>654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6"/>
      <c r="AN134" s="8"/>
      <c r="AO134" s="9"/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/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>
        <v>1</v>
      </c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SearchIndexes_ReferenceType</v>
      </c>
      <c r="B135" s="7" t="s">
        <v>729</v>
      </c>
      <c r="C135" s="7" t="s">
        <v>731</v>
      </c>
      <c r="D135" s="7"/>
      <c r="E135" s="7"/>
      <c r="F135" s="7" t="s">
        <v>730</v>
      </c>
      <c r="G135" s="7" t="s">
        <v>454</v>
      </c>
      <c r="H135" s="7" t="s">
        <v>456</v>
      </c>
      <c r="I135" s="8">
        <v>103</v>
      </c>
      <c r="J135" s="8">
        <v>103</v>
      </c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SearchIndexes_Title</v>
      </c>
      <c r="B136" s="7" t="s">
        <v>729</v>
      </c>
      <c r="C136" s="7" t="s">
        <v>731</v>
      </c>
      <c r="D136" s="7"/>
      <c r="E136" s="7"/>
      <c r="F136" s="7" t="s">
        <v>730</v>
      </c>
      <c r="G136" s="7" t="s">
        <v>693</v>
      </c>
      <c r="H136" s="7" t="s">
        <v>694</v>
      </c>
      <c r="I136" s="8">
        <v>104</v>
      </c>
      <c r="J136" s="8"/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SearchIndexes_Subset</v>
      </c>
      <c r="B137" s="7" t="s">
        <v>729</v>
      </c>
      <c r="C137" s="7" t="s">
        <v>731</v>
      </c>
      <c r="D137" s="7"/>
      <c r="E137" s="7"/>
      <c r="F137" s="7" t="s">
        <v>730</v>
      </c>
      <c r="G137" s="7" t="s">
        <v>658</v>
      </c>
      <c r="H137" s="7" t="s">
        <v>659</v>
      </c>
      <c r="I137" s="8">
        <v>105</v>
      </c>
      <c r="J137" s="8">
        <v>104</v>
      </c>
      <c r="K137" s="8"/>
      <c r="L137" s="8"/>
      <c r="M137" s="8"/>
      <c r="N137" s="8"/>
      <c r="O137" s="6"/>
      <c r="P137" s="6"/>
      <c r="Q137" s="6"/>
      <c r="R137" s="7" t="s">
        <v>3</v>
      </c>
      <c r="S137" s="7"/>
      <c r="T137" s="7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/>
      <c r="AI137" s="6"/>
      <c r="AJ137" s="8"/>
      <c r="AK137" s="8"/>
      <c r="AL137" s="8"/>
      <c r="AM137" s="9" t="s">
        <v>203</v>
      </c>
      <c r="AN137" s="6" t="s">
        <v>549</v>
      </c>
      <c r="AO137" s="9" t="s">
        <v>672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/>
      <c r="BA137" s="7"/>
      <c r="BB137" s="7">
        <v>1</v>
      </c>
      <c r="BC137" s="8"/>
      <c r="BD137" s="8"/>
      <c r="BE137" s="8"/>
      <c r="BF137" s="8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SearchIndexes_PermissionType</v>
      </c>
      <c r="B138" s="7" t="s">
        <v>729</v>
      </c>
      <c r="C138" s="7" t="s">
        <v>731</v>
      </c>
      <c r="D138" s="7"/>
      <c r="E138" s="7"/>
      <c r="F138" s="7" t="s">
        <v>730</v>
      </c>
      <c r="G138" s="7" t="s">
        <v>125</v>
      </c>
      <c r="H138" s="7" t="s">
        <v>297</v>
      </c>
      <c r="I138" s="8">
        <v>106</v>
      </c>
      <c r="J138" s="8">
        <v>105</v>
      </c>
      <c r="K138" s="8"/>
      <c r="L138" s="8"/>
      <c r="M138" s="8"/>
      <c r="N138" s="8"/>
      <c r="O138" s="6"/>
      <c r="P138" s="6"/>
      <c r="Q138" s="6"/>
      <c r="R138" s="7" t="s">
        <v>0</v>
      </c>
      <c r="S138" s="6" t="s">
        <v>493</v>
      </c>
      <c r="T138" s="7" t="s">
        <v>93</v>
      </c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6">
        <v>31</v>
      </c>
      <c r="AI138" s="6"/>
      <c r="AJ138" s="8"/>
      <c r="AK138" s="8"/>
      <c r="AL138" s="8"/>
      <c r="AM138" s="9" t="s">
        <v>673</v>
      </c>
      <c r="AN138" s="6" t="s">
        <v>549</v>
      </c>
      <c r="AO138" s="9" t="s">
        <v>674</v>
      </c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>
        <v>1</v>
      </c>
      <c r="BA138" s="7"/>
      <c r="BB138" s="7">
        <v>1</v>
      </c>
      <c r="BC138" s="8"/>
      <c r="BD138" s="8"/>
      <c r="BE138" s="8"/>
      <c r="BF138" s="8"/>
      <c r="BG138" s="9"/>
      <c r="BH138" s="9" t="s">
        <v>799</v>
      </c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>
        <v>1</v>
      </c>
      <c r="BT138" s="7"/>
      <c r="BU138" s="8"/>
      <c r="BV138" s="8"/>
      <c r="BW138" s="8"/>
      <c r="BX138" s="8"/>
      <c r="BY138" s="6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Items_ReferenceId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543</v>
      </c>
      <c r="H139" s="7" t="s">
        <v>457</v>
      </c>
      <c r="I139" s="8">
        <v>1</v>
      </c>
      <c r="J139" s="8">
        <v>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30</v>
      </c>
      <c r="S139" s="7"/>
      <c r="T139" s="7"/>
      <c r="U139" s="8"/>
      <c r="V139" s="8"/>
      <c r="W139" s="8">
        <v>1</v>
      </c>
      <c r="X139" s="8"/>
      <c r="Y139" s="8">
        <v>1</v>
      </c>
      <c r="Z139" s="8"/>
      <c r="AA139" s="8">
        <v>2</v>
      </c>
      <c r="AB139" s="8"/>
      <c r="AC139" s="8">
        <v>2</v>
      </c>
      <c r="AD139" s="8"/>
      <c r="AE139" s="8"/>
      <c r="AF139" s="8"/>
      <c r="AG139" s="8"/>
      <c r="AH139" s="6"/>
      <c r="AI139" s="6"/>
      <c r="AJ139" s="8">
        <v>1</v>
      </c>
      <c r="AK139" s="8"/>
      <c r="AL139" s="8">
        <v>1</v>
      </c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 t="s">
        <v>123</v>
      </c>
      <c r="BV139" s="7"/>
      <c r="BW139" s="7"/>
      <c r="BX139" s="7"/>
      <c r="BY139" s="7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Items_ReferenceType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454</v>
      </c>
      <c r="H140" s="7" t="s">
        <v>456</v>
      </c>
      <c r="I140" s="8">
        <v>101</v>
      </c>
      <c r="J140" s="8">
        <v>101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3</v>
      </c>
      <c r="S140" s="7"/>
      <c r="T140" s="7"/>
      <c r="U140" s="8">
        <v>32</v>
      </c>
      <c r="V140" s="8"/>
      <c r="W140" s="8"/>
      <c r="X140" s="8"/>
      <c r="Y140" s="8"/>
      <c r="Z140" s="8"/>
      <c r="AA140" s="8">
        <v>1</v>
      </c>
      <c r="AB140" s="8"/>
      <c r="AC140" s="8"/>
      <c r="AD140" s="8"/>
      <c r="AE140" s="8"/>
      <c r="AF140" s="8"/>
      <c r="AG140" s="8"/>
      <c r="AH140" s="6"/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Items_SiteId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209</v>
      </c>
      <c r="H141" s="7" t="s">
        <v>287</v>
      </c>
      <c r="I141" s="8">
        <v>102</v>
      </c>
      <c r="J141" s="8">
        <v>102</v>
      </c>
      <c r="K141" s="8"/>
      <c r="L141" s="8"/>
      <c r="M141" s="8"/>
      <c r="N141" s="8"/>
      <c r="O141" s="6">
        <v>1</v>
      </c>
      <c r="P141" s="6">
        <v>1</v>
      </c>
      <c r="Q141" s="6"/>
      <c r="R141" s="7" t="s">
        <v>210</v>
      </c>
      <c r="S141" s="7"/>
      <c r="T141" s="7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6">
        <v>0</v>
      </c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Items_Title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685</v>
      </c>
      <c r="H142" s="7" t="s">
        <v>686</v>
      </c>
      <c r="I142" s="8">
        <v>103</v>
      </c>
      <c r="J142" s="8">
        <v>103</v>
      </c>
      <c r="K142" s="8"/>
      <c r="L142" s="8"/>
      <c r="M142" s="8"/>
      <c r="N142" s="8"/>
      <c r="O142" s="6"/>
      <c r="P142" s="6"/>
      <c r="Q142" s="6"/>
      <c r="R142" s="7" t="s">
        <v>3</v>
      </c>
      <c r="S142" s="7"/>
      <c r="T142" s="7"/>
      <c r="U142" s="8">
        <v>1024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8"/>
      <c r="BD142" s="8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Items_Subset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658</v>
      </c>
      <c r="H143" s="7" t="s">
        <v>659</v>
      </c>
      <c r="I143" s="8">
        <v>104</v>
      </c>
      <c r="J143" s="8">
        <v>104</v>
      </c>
      <c r="K143" s="8"/>
      <c r="L143" s="8"/>
      <c r="M143" s="8"/>
      <c r="N143" s="8"/>
      <c r="O143" s="6"/>
      <c r="P143" s="6"/>
      <c r="Q143" s="6"/>
      <c r="R143" s="7" t="s">
        <v>76</v>
      </c>
      <c r="S143" s="7"/>
      <c r="T143" s="7"/>
      <c r="U143" s="8">
        <v>-1</v>
      </c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  <c r="AH143" s="6"/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Items_UpdateTarget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727</v>
      </c>
      <c r="H144" s="7" t="s">
        <v>726</v>
      </c>
      <c r="I144" s="8">
        <v>105</v>
      </c>
      <c r="J144" s="8">
        <v>105</v>
      </c>
      <c r="K144" s="8"/>
      <c r="L144" s="8"/>
      <c r="M144" s="8"/>
      <c r="N144" s="8"/>
      <c r="O144" s="6"/>
      <c r="P144" s="6"/>
      <c r="Q144" s="6"/>
      <c r="R144" s="7" t="s">
        <v>9</v>
      </c>
      <c r="S144" s="7"/>
      <c r="T144" s="7"/>
      <c r="U144" s="8"/>
      <c r="V144" s="8"/>
      <c r="W144" s="8"/>
      <c r="X144" s="8"/>
      <c r="Y144" s="8"/>
      <c r="Z144" s="8"/>
      <c r="AA144" s="8"/>
      <c r="AB144" s="8"/>
      <c r="AC144" s="8">
        <v>1</v>
      </c>
      <c r="AD144" s="8"/>
      <c r="AE144" s="8"/>
      <c r="AF144" s="8"/>
      <c r="AG144" s="8">
        <v>1</v>
      </c>
      <c r="AH144" s="6">
        <v>1</v>
      </c>
      <c r="AI144" s="6"/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/>
      <c r="BA144" s="7"/>
      <c r="BB144" s="7"/>
      <c r="BC144" s="6"/>
      <c r="BD144" s="6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Items_Site</v>
      </c>
      <c r="B145" s="7" t="s">
        <v>202</v>
      </c>
      <c r="C145" s="7" t="s">
        <v>203</v>
      </c>
      <c r="D145" s="7"/>
      <c r="E145" s="7"/>
      <c r="F145" s="7" t="s">
        <v>355</v>
      </c>
      <c r="G145" s="7" t="s">
        <v>211</v>
      </c>
      <c r="H145" s="7" t="s">
        <v>289</v>
      </c>
      <c r="I145" s="8">
        <v>106</v>
      </c>
      <c r="J145" s="8">
        <v>106</v>
      </c>
      <c r="K145" s="8"/>
      <c r="L145" s="8"/>
      <c r="M145" s="8"/>
      <c r="N145" s="8"/>
      <c r="O145" s="6"/>
      <c r="P145" s="6"/>
      <c r="Q145" s="6"/>
      <c r="R145" s="7" t="s">
        <v>212</v>
      </c>
      <c r="S145" s="7" t="s">
        <v>212</v>
      </c>
      <c r="T145" s="7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245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>
        <v>1</v>
      </c>
      <c r="BB145" s="7">
        <v>1</v>
      </c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Sites_TenantId</v>
      </c>
      <c r="B146" s="7" t="s">
        <v>29</v>
      </c>
      <c r="C146" s="7" t="s">
        <v>142</v>
      </c>
      <c r="D146" s="7"/>
      <c r="E146" s="7"/>
      <c r="F146" s="7" t="s">
        <v>289</v>
      </c>
      <c r="G146" s="7" t="s">
        <v>423</v>
      </c>
      <c r="H146" s="7" t="s">
        <v>418</v>
      </c>
      <c r="I146" s="8">
        <v>1</v>
      </c>
      <c r="J146" s="8">
        <v>1</v>
      </c>
      <c r="K146" s="8"/>
      <c r="L146" s="8"/>
      <c r="M146" s="8"/>
      <c r="N146" s="8"/>
      <c r="O146" s="6"/>
      <c r="P146" s="6"/>
      <c r="Q146" s="6"/>
      <c r="R146" s="7" t="s">
        <v>420</v>
      </c>
      <c r="S146" s="7"/>
      <c r="T146" s="7"/>
      <c r="U146" s="8"/>
      <c r="V146" s="8"/>
      <c r="W146" s="8">
        <v>1</v>
      </c>
      <c r="X146" s="8"/>
      <c r="Y146" s="8">
        <v>1</v>
      </c>
      <c r="Z146" s="8"/>
      <c r="AA146" s="8"/>
      <c r="AB146" s="8"/>
      <c r="AC146" s="8"/>
      <c r="AD146" s="8"/>
      <c r="AE146" s="8"/>
      <c r="AF146" s="8"/>
      <c r="AG146" s="8"/>
      <c r="AH146" s="6"/>
      <c r="AI146" s="6" t="s">
        <v>481</v>
      </c>
      <c r="AJ146" s="8"/>
      <c r="AK146" s="8"/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>
        <v>1</v>
      </c>
      <c r="BA146" s="7"/>
      <c r="BB146" s="7"/>
      <c r="BC146" s="8"/>
      <c r="BD146" s="8"/>
      <c r="BE146" s="8"/>
      <c r="BF146" s="8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8"/>
      <c r="BV146" s="8"/>
      <c r="BW146" s="8"/>
      <c r="BX146" s="8"/>
      <c r="BY146" s="8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Sites_SiteId</v>
      </c>
      <c r="B147" s="10" t="s">
        <v>29</v>
      </c>
      <c r="C147" s="7" t="s">
        <v>142</v>
      </c>
      <c r="D147" s="7"/>
      <c r="E147" s="7"/>
      <c r="F147" s="7" t="s">
        <v>356</v>
      </c>
      <c r="G147" s="7" t="s">
        <v>110</v>
      </c>
      <c r="H147" s="7" t="s">
        <v>287</v>
      </c>
      <c r="I147" s="8">
        <v>2</v>
      </c>
      <c r="J147" s="8">
        <v>2</v>
      </c>
      <c r="K147" s="8"/>
      <c r="L147" s="8"/>
      <c r="M147" s="8">
        <v>1</v>
      </c>
      <c r="N147" s="8"/>
      <c r="O147" s="6">
        <v>1</v>
      </c>
      <c r="P147" s="6">
        <v>1</v>
      </c>
      <c r="Q147" s="6"/>
      <c r="R147" s="7" t="s">
        <v>30</v>
      </c>
      <c r="S147" s="7"/>
      <c r="T147" s="7"/>
      <c r="U147" s="8"/>
      <c r="V147" s="8"/>
      <c r="W147" s="8">
        <v>2</v>
      </c>
      <c r="X147" s="8"/>
      <c r="Y147" s="8">
        <v>2</v>
      </c>
      <c r="Z147" s="8"/>
      <c r="AA147" s="8">
        <v>2</v>
      </c>
      <c r="AB147" s="8"/>
      <c r="AC147" s="8">
        <v>1</v>
      </c>
      <c r="AD147" s="8"/>
      <c r="AE147" s="8"/>
      <c r="AF147" s="8"/>
      <c r="AG147" s="8"/>
      <c r="AH147" s="6"/>
      <c r="AI147" s="6"/>
      <c r="AJ147" s="8"/>
      <c r="AK147" s="8">
        <v>1</v>
      </c>
      <c r="AL147" s="8"/>
      <c r="AM147" s="6"/>
      <c r="AN147" s="8"/>
      <c r="AO147" s="9"/>
      <c r="AP147" s="6"/>
      <c r="AQ147" s="9"/>
      <c r="AR147" s="7"/>
      <c r="AS147" s="7"/>
      <c r="AT147" s="7"/>
      <c r="AU147" s="7"/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>
        <v>10</v>
      </c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 t="s">
        <v>123</v>
      </c>
      <c r="BV147" s="7"/>
      <c r="BW147" s="7"/>
      <c r="BX147" s="7"/>
      <c r="BY147" s="7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Sites_ReferenceType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454</v>
      </c>
      <c r="H148" s="7" t="s">
        <v>503</v>
      </c>
      <c r="I148" s="8">
        <v>101</v>
      </c>
      <c r="J148" s="8">
        <v>101</v>
      </c>
      <c r="K148" s="8"/>
      <c r="L148" s="8"/>
      <c r="M148" s="8"/>
      <c r="N148" s="8"/>
      <c r="O148" s="6">
        <v>1</v>
      </c>
      <c r="P148" s="6">
        <v>1</v>
      </c>
      <c r="Q148" s="6"/>
      <c r="R148" s="7" t="s">
        <v>3</v>
      </c>
      <c r="S148" s="7"/>
      <c r="T148" s="7"/>
      <c r="U148" s="8">
        <v>32</v>
      </c>
      <c r="V148" s="8"/>
      <c r="W148" s="8"/>
      <c r="X148" s="8"/>
      <c r="Y148" s="8"/>
      <c r="Z148" s="8"/>
      <c r="AA148" s="8">
        <v>1</v>
      </c>
      <c r="AB148" s="8"/>
      <c r="AC148" s="8"/>
      <c r="AD148" s="8"/>
      <c r="AE148" s="8"/>
      <c r="AF148" s="8"/>
      <c r="AG148" s="8"/>
      <c r="AH148" s="6" t="s">
        <v>142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 t="s">
        <v>704</v>
      </c>
      <c r="AV148" s="7"/>
      <c r="AW148" s="6"/>
      <c r="AX148" s="6"/>
      <c r="AY148" s="6"/>
      <c r="AZ148" s="6"/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6"/>
      <c r="BV148" s="6"/>
      <c r="BW148" s="6"/>
      <c r="BX148" s="6"/>
      <c r="BY148" s="6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Sites_ParentId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117</v>
      </c>
      <c r="H149" s="7" t="s">
        <v>286</v>
      </c>
      <c r="I149" s="8">
        <v>102</v>
      </c>
      <c r="J149" s="8">
        <v>102</v>
      </c>
      <c r="K149" s="8"/>
      <c r="L149" s="8"/>
      <c r="M149" s="8"/>
      <c r="N149" s="8"/>
      <c r="O149" s="6"/>
      <c r="P149" s="6"/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>
        <v>0</v>
      </c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>
        <v>1</v>
      </c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Sites_InheritPermission</v>
      </c>
      <c r="B150" s="7" t="s">
        <v>29</v>
      </c>
      <c r="C150" s="7" t="s">
        <v>142</v>
      </c>
      <c r="D150" s="7"/>
      <c r="E150" s="7"/>
      <c r="F150" s="7" t="s">
        <v>356</v>
      </c>
      <c r="G150" s="7" t="s">
        <v>41</v>
      </c>
      <c r="H150" s="7" t="s">
        <v>638</v>
      </c>
      <c r="I150" s="8">
        <v>103</v>
      </c>
      <c r="J150" s="8">
        <v>103</v>
      </c>
      <c r="K150" s="8"/>
      <c r="L150" s="8"/>
      <c r="M150" s="8"/>
      <c r="N150" s="8"/>
      <c r="O150" s="6">
        <v>1</v>
      </c>
      <c r="P150" s="6">
        <v>1</v>
      </c>
      <c r="Q150" s="6"/>
      <c r="R150" s="7" t="s">
        <v>0</v>
      </c>
      <c r="S150" s="7"/>
      <c r="T150" s="7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/>
      <c r="AI150" s="6"/>
      <c r="AJ150" s="8"/>
      <c r="AK150" s="8"/>
      <c r="AL150" s="8"/>
      <c r="AM150" s="6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/>
      <c r="BA150" s="7"/>
      <c r="BB150" s="7"/>
      <c r="BC150" s="8"/>
      <c r="BD150" s="8"/>
      <c r="BE150" s="8"/>
      <c r="BF150" s="8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Sites_PermissionType</v>
      </c>
      <c r="B151" s="7" t="s">
        <v>29</v>
      </c>
      <c r="C151" s="7" t="s">
        <v>142</v>
      </c>
      <c r="D151" s="7"/>
      <c r="E151" s="7"/>
      <c r="F151" s="7" t="s">
        <v>289</v>
      </c>
      <c r="G151" s="7" t="s">
        <v>146</v>
      </c>
      <c r="H151" s="7" t="s">
        <v>297</v>
      </c>
      <c r="I151" s="8">
        <v>104</v>
      </c>
      <c r="J151" s="8">
        <v>104</v>
      </c>
      <c r="K151" s="8"/>
      <c r="L151" s="8"/>
      <c r="M151" s="8"/>
      <c r="N151" s="8"/>
      <c r="O151" s="6"/>
      <c r="P151" s="6"/>
      <c r="Q151" s="6"/>
      <c r="R151" s="7" t="s">
        <v>0</v>
      </c>
      <c r="S151" s="6" t="s">
        <v>493</v>
      </c>
      <c r="T151" s="7" t="s">
        <v>93</v>
      </c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6">
        <v>31</v>
      </c>
      <c r="AI151" s="6"/>
      <c r="AJ151" s="8"/>
      <c r="AK151" s="8"/>
      <c r="AL151" s="8"/>
      <c r="AM151" s="9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>
        <v>1</v>
      </c>
      <c r="BC151" s="8"/>
      <c r="BD151" s="6" t="s">
        <v>616</v>
      </c>
      <c r="BE151" s="8"/>
      <c r="BF151" s="8"/>
      <c r="BG151" s="9"/>
      <c r="BH151" s="9" t="s">
        <v>800</v>
      </c>
      <c r="BI151" s="9"/>
      <c r="BJ151" s="7">
        <v>1</v>
      </c>
      <c r="BK151" s="7"/>
      <c r="BL151" s="7"/>
      <c r="BM151" s="7"/>
      <c r="BN151" s="7"/>
      <c r="BO151" s="7"/>
      <c r="BP151" s="7"/>
      <c r="BQ151" s="7"/>
      <c r="BR151" s="7"/>
      <c r="BS151" s="7">
        <v>1</v>
      </c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Sites_SiteSettings</v>
      </c>
      <c r="B152" s="10" t="s">
        <v>388</v>
      </c>
      <c r="C152" s="7" t="s">
        <v>142</v>
      </c>
      <c r="D152" s="7"/>
      <c r="E152" s="7"/>
      <c r="F152" s="7" t="s">
        <v>356</v>
      </c>
      <c r="G152" s="7" t="s">
        <v>185</v>
      </c>
      <c r="H152" s="7" t="s">
        <v>285</v>
      </c>
      <c r="I152" s="8">
        <v>105</v>
      </c>
      <c r="J152" s="8">
        <v>105</v>
      </c>
      <c r="K152" s="8"/>
      <c r="L152" s="8"/>
      <c r="M152" s="8"/>
      <c r="N152" s="8"/>
      <c r="O152" s="6"/>
      <c r="P152" s="6"/>
      <c r="Q152" s="6"/>
      <c r="R152" s="7" t="s">
        <v>44</v>
      </c>
      <c r="S152" s="7" t="s">
        <v>185</v>
      </c>
      <c r="T152" s="7" t="s">
        <v>349</v>
      </c>
      <c r="U152" s="8">
        <v>-1</v>
      </c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>
        <v>1</v>
      </c>
      <c r="AH152" s="6"/>
      <c r="AI152" s="6"/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/>
      <c r="BB152" s="7"/>
      <c r="BC152" s="8"/>
      <c r="BD152" s="6" t="s">
        <v>605</v>
      </c>
      <c r="BE152" s="6" t="s">
        <v>604</v>
      </c>
      <c r="BF152" s="6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>
        <v>1</v>
      </c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Sites_Ancestors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42</v>
      </c>
      <c r="H153" s="7" t="s">
        <v>284</v>
      </c>
      <c r="I153" s="8">
        <v>106</v>
      </c>
      <c r="J153" s="8">
        <v>106</v>
      </c>
      <c r="K153" s="8"/>
      <c r="L153" s="8"/>
      <c r="M153" s="8"/>
      <c r="N153" s="8"/>
      <c r="O153" s="6"/>
      <c r="P153" s="6"/>
      <c r="Q153" s="6"/>
      <c r="R153" s="7" t="s">
        <v>43</v>
      </c>
      <c r="S153" s="7" t="s">
        <v>43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6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8"/>
      <c r="BF153" s="8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Sites_PermissionSourceCollection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177</v>
      </c>
      <c r="H154" s="7" t="s">
        <v>283</v>
      </c>
      <c r="I154" s="8">
        <v>107</v>
      </c>
      <c r="J154" s="8">
        <v>107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394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Sites_PermissionDestinationCollection</v>
      </c>
      <c r="B155" s="7" t="s">
        <v>29</v>
      </c>
      <c r="C155" s="7" t="s">
        <v>142</v>
      </c>
      <c r="D155" s="7"/>
      <c r="E155" s="7"/>
      <c r="F155" s="7" t="s">
        <v>356</v>
      </c>
      <c r="G155" s="7" t="s">
        <v>179</v>
      </c>
      <c r="H155" s="7" t="s">
        <v>282</v>
      </c>
      <c r="I155" s="8">
        <v>108</v>
      </c>
      <c r="J155" s="8">
        <v>108</v>
      </c>
      <c r="K155" s="8"/>
      <c r="L155" s="8"/>
      <c r="M155" s="8"/>
      <c r="N155" s="8"/>
      <c r="O155" s="6"/>
      <c r="P155" s="6"/>
      <c r="Q155" s="6"/>
      <c r="R155" s="7" t="s">
        <v>178</v>
      </c>
      <c r="S155" s="7" t="s">
        <v>178</v>
      </c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 t="s">
        <v>245</v>
      </c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 t="s">
        <v>395</v>
      </c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>
        <v>1</v>
      </c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Sites_SiteMenu</v>
      </c>
      <c r="B156" s="7" t="s">
        <v>29</v>
      </c>
      <c r="C156" s="7" t="s">
        <v>142</v>
      </c>
      <c r="D156" s="7"/>
      <c r="E156" s="7"/>
      <c r="F156" s="7" t="s">
        <v>289</v>
      </c>
      <c r="G156" s="7" t="s">
        <v>513</v>
      </c>
      <c r="H156" s="7" t="s">
        <v>514</v>
      </c>
      <c r="I156" s="8">
        <v>109</v>
      </c>
      <c r="J156" s="8">
        <v>109</v>
      </c>
      <c r="K156" s="8"/>
      <c r="L156" s="8"/>
      <c r="M156" s="8"/>
      <c r="N156" s="8"/>
      <c r="O156" s="6"/>
      <c r="P156" s="6"/>
      <c r="Q156" s="6"/>
      <c r="R156" s="7" t="s">
        <v>515</v>
      </c>
      <c r="S156" s="7"/>
      <c r="T156" s="7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>
        <v>1</v>
      </c>
      <c r="BA156" s="7">
        <v>1</v>
      </c>
      <c r="BB156" s="7">
        <v>1</v>
      </c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Orders_ReferenceId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455</v>
      </c>
      <c r="H157" s="7" t="s">
        <v>457</v>
      </c>
      <c r="I157" s="8">
        <v>1</v>
      </c>
      <c r="J157" s="8">
        <v>1</v>
      </c>
      <c r="K157" s="8"/>
      <c r="L157" s="8"/>
      <c r="M157" s="8"/>
      <c r="N157" s="8"/>
      <c r="O157" s="6"/>
      <c r="P157" s="6"/>
      <c r="Q157" s="6"/>
      <c r="R157" s="7" t="s">
        <v>30</v>
      </c>
      <c r="S157" s="7"/>
      <c r="T157" s="7"/>
      <c r="U157" s="8"/>
      <c r="V157" s="8"/>
      <c r="W157" s="8">
        <v>1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Orders_ReferenceType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454</v>
      </c>
      <c r="H158" s="7" t="s">
        <v>456</v>
      </c>
      <c r="I158" s="8">
        <v>2</v>
      </c>
      <c r="J158" s="8">
        <v>2</v>
      </c>
      <c r="K158" s="8"/>
      <c r="L158" s="8"/>
      <c r="M158" s="8"/>
      <c r="N158" s="8"/>
      <c r="O158" s="6"/>
      <c r="P158" s="6"/>
      <c r="Q158" s="6"/>
      <c r="R158" s="7" t="s">
        <v>3</v>
      </c>
      <c r="S158" s="7"/>
      <c r="T158" s="7"/>
      <c r="U158" s="8">
        <v>32</v>
      </c>
      <c r="V158" s="8"/>
      <c r="W158" s="8">
        <v>2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9"/>
      <c r="AN158" s="8"/>
      <c r="AO158" s="9"/>
      <c r="AP158" s="6"/>
      <c r="AQ158" s="9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8"/>
      <c r="BD158" s="8"/>
      <c r="BE158" s="6"/>
      <c r="BF158" s="6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8"/>
      <c r="BV158" s="8"/>
      <c r="BW158" s="8"/>
      <c r="BX158" s="8"/>
      <c r="BY158" s="8"/>
      <c r="BZ158" s="8"/>
      <c r="CA158" s="8"/>
      <c r="CB158" s="8"/>
      <c r="CC158" s="8"/>
      <c r="CD158" s="7"/>
      <c r="CE158" s="7"/>
      <c r="CF158" s="8"/>
      <c r="CG158" s="8"/>
      <c r="CH158" s="8"/>
      <c r="CI158" s="8"/>
      <c r="CJ158" s="8"/>
      <c r="CK158" s="8"/>
      <c r="CL158" s="8"/>
    </row>
    <row r="159" spans="1:90" x14ac:dyDescent="0.2">
      <c r="A159" s="6" t="str">
        <f>Column!$C159&amp;"_"&amp;Column!$G159</f>
        <v>Orders_OwnerId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201</v>
      </c>
      <c r="H159" s="7" t="s">
        <v>343</v>
      </c>
      <c r="I159" s="8">
        <v>3</v>
      </c>
      <c r="J159" s="8">
        <v>3</v>
      </c>
      <c r="K159" s="8"/>
      <c r="L159" s="8"/>
      <c r="M159" s="8"/>
      <c r="N159" s="8"/>
      <c r="O159" s="6"/>
      <c r="P159" s="6"/>
      <c r="Q159" s="6"/>
      <c r="R159" s="7" t="s">
        <v>1</v>
      </c>
      <c r="S159" s="7"/>
      <c r="T159" s="7"/>
      <c r="U159" s="8"/>
      <c r="V159" s="8"/>
      <c r="W159" s="8">
        <v>3</v>
      </c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/>
      <c r="AJ159" s="8"/>
      <c r="AK159" s="8"/>
      <c r="AL159" s="8"/>
      <c r="AM159" s="6"/>
      <c r="AN159" s="8"/>
      <c r="AO159" s="8"/>
      <c r="AP159" s="6"/>
      <c r="AQ159" s="8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6"/>
      <c r="BD159" s="6"/>
      <c r="BE159" s="8"/>
      <c r="BF159" s="8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11"/>
      <c r="BV159" s="11"/>
      <c r="BW159" s="11"/>
      <c r="BX159" s="11"/>
      <c r="BY159" s="11"/>
      <c r="BZ159" s="12"/>
      <c r="CA159" s="12"/>
      <c r="CB159" s="12"/>
      <c r="CC159" s="12"/>
      <c r="CD159" s="7"/>
      <c r="CE159" s="7"/>
      <c r="CF159" s="12"/>
      <c r="CG159" s="12"/>
      <c r="CH159" s="12"/>
      <c r="CI159" s="12"/>
      <c r="CJ159" s="12"/>
      <c r="CK159" s="12"/>
      <c r="CL159" s="8"/>
    </row>
    <row r="160" spans="1:90" x14ac:dyDescent="0.2">
      <c r="A160" s="6" t="str">
        <f>Column!$C160&amp;"_"&amp;Column!$G160</f>
        <v>Orders_Data</v>
      </c>
      <c r="B160" s="7" t="s">
        <v>507</v>
      </c>
      <c r="C160" s="7" t="s">
        <v>506</v>
      </c>
      <c r="D160" s="7"/>
      <c r="E160" s="7"/>
      <c r="F160" s="7" t="s">
        <v>508</v>
      </c>
      <c r="G160" s="7" t="s">
        <v>511</v>
      </c>
      <c r="H160" s="7" t="s">
        <v>508</v>
      </c>
      <c r="I160" s="8">
        <v>101</v>
      </c>
      <c r="J160" s="8">
        <v>101</v>
      </c>
      <c r="K160" s="8"/>
      <c r="L160" s="8"/>
      <c r="M160" s="8"/>
      <c r="N160" s="8"/>
      <c r="O160" s="6"/>
      <c r="P160" s="6"/>
      <c r="Q160" s="6"/>
      <c r="R160" s="7" t="s">
        <v>509</v>
      </c>
      <c r="S160" s="7" t="s">
        <v>510</v>
      </c>
      <c r="T160" s="7" t="s">
        <v>349</v>
      </c>
      <c r="U160" s="8">
        <v>-1</v>
      </c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6"/>
      <c r="AI160" s="6" t="s">
        <v>512</v>
      </c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6" t="s">
        <v>620</v>
      </c>
      <c r="BE160" s="6"/>
      <c r="BF160" s="6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ExportSettings_ReferenceType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454</v>
      </c>
      <c r="H161" s="7" t="s">
        <v>456</v>
      </c>
      <c r="I161" s="8">
        <v>1</v>
      </c>
      <c r="J161" s="8">
        <v>1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</v>
      </c>
      <c r="S161" s="7"/>
      <c r="T161" s="7"/>
      <c r="U161" s="8">
        <v>32</v>
      </c>
      <c r="V161" s="8"/>
      <c r="W161" s="8">
        <v>1</v>
      </c>
      <c r="X161" s="8"/>
      <c r="Y161" s="8">
        <v>1</v>
      </c>
      <c r="Z161" s="8"/>
      <c r="AA161" s="8">
        <v>2</v>
      </c>
      <c r="AB161" s="8"/>
      <c r="AC161" s="8"/>
      <c r="AD161" s="8"/>
      <c r="AE161" s="8"/>
      <c r="AF161" s="8"/>
      <c r="AG161" s="8"/>
      <c r="AH161" s="6" t="s">
        <v>142</v>
      </c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ExportSettings_ReferenceId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455</v>
      </c>
      <c r="H162" s="7" t="s">
        <v>457</v>
      </c>
      <c r="I162" s="8">
        <v>2</v>
      </c>
      <c r="J162" s="8">
        <v>2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368</v>
      </c>
      <c r="S162" s="7"/>
      <c r="T162" s="7"/>
      <c r="U162" s="8"/>
      <c r="V162" s="8"/>
      <c r="W162" s="8">
        <v>2</v>
      </c>
      <c r="X162" s="8"/>
      <c r="Y162" s="8">
        <v>2</v>
      </c>
      <c r="Z162" s="8"/>
      <c r="AA162" s="8">
        <v>3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8"/>
      <c r="BD162" s="8"/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ExportSettings_Title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365</v>
      </c>
      <c r="H163" s="7" t="s">
        <v>366</v>
      </c>
      <c r="I163" s="8">
        <v>3</v>
      </c>
      <c r="J163" s="8">
        <v>3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44</v>
      </c>
      <c r="S163" s="7" t="s">
        <v>381</v>
      </c>
      <c r="T163" s="7" t="s">
        <v>382</v>
      </c>
      <c r="U163" s="8">
        <v>1024</v>
      </c>
      <c r="V163" s="8"/>
      <c r="W163" s="8">
        <v>3</v>
      </c>
      <c r="X163" s="8"/>
      <c r="Y163" s="8">
        <v>3</v>
      </c>
      <c r="Z163" s="8"/>
      <c r="AA163" s="8">
        <v>4</v>
      </c>
      <c r="AB163" s="8"/>
      <c r="AC163" s="8"/>
      <c r="AD163" s="8"/>
      <c r="AE163" s="8"/>
      <c r="AF163" s="8"/>
      <c r="AG163" s="8"/>
      <c r="AH163" s="6"/>
      <c r="AI163" s="6"/>
      <c r="AJ163" s="8"/>
      <c r="AK163" s="8"/>
      <c r="AL163" s="8"/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6" t="s">
        <v>390</v>
      </c>
      <c r="BD163" s="6" t="s">
        <v>614</v>
      </c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>
        <v>1</v>
      </c>
      <c r="BR163" s="7"/>
      <c r="BS163" s="7"/>
      <c r="BT163" s="7"/>
      <c r="BU163" s="8"/>
      <c r="BV163" s="8"/>
      <c r="BW163" s="8"/>
      <c r="BX163" s="8"/>
      <c r="BY163" s="8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ExportSettings_ExportSettingId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370</v>
      </c>
      <c r="H164" s="7" t="s">
        <v>376</v>
      </c>
      <c r="I164" s="8">
        <v>4</v>
      </c>
      <c r="J164" s="8">
        <v>4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368</v>
      </c>
      <c r="S164" s="7"/>
      <c r="T164" s="7"/>
      <c r="U164" s="8"/>
      <c r="V164" s="8"/>
      <c r="W164" s="8">
        <v>4</v>
      </c>
      <c r="X164" s="8"/>
      <c r="Y164" s="8">
        <v>4</v>
      </c>
      <c r="Z164" s="8"/>
      <c r="AA164" s="8">
        <v>1</v>
      </c>
      <c r="AB164" s="8"/>
      <c r="AC164" s="8"/>
      <c r="AD164" s="8"/>
      <c r="AE164" s="8"/>
      <c r="AF164" s="8"/>
      <c r="AG164" s="8"/>
      <c r="AH164" s="6"/>
      <c r="AI164" s="6"/>
      <c r="AJ164" s="8">
        <v>1</v>
      </c>
      <c r="AK164" s="8"/>
      <c r="AL164" s="8">
        <v>1</v>
      </c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 t="s">
        <v>123</v>
      </c>
      <c r="BV164" s="7"/>
      <c r="BW164" s="7"/>
      <c r="BX164" s="7"/>
      <c r="BY164" s="7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ExportSettings_AddHeader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371</v>
      </c>
      <c r="H165" s="7" t="s">
        <v>373</v>
      </c>
      <c r="I165" s="8">
        <v>101</v>
      </c>
      <c r="J165" s="8">
        <v>101</v>
      </c>
      <c r="K165" s="8"/>
      <c r="L165" s="8"/>
      <c r="M165" s="8"/>
      <c r="N165" s="8"/>
      <c r="O165" s="6">
        <v>1</v>
      </c>
      <c r="P165" s="6">
        <v>1</v>
      </c>
      <c r="Q165" s="6"/>
      <c r="R165" s="7" t="s">
        <v>374</v>
      </c>
      <c r="S165" s="7"/>
      <c r="T165" s="7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>
        <v>1</v>
      </c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/>
      <c r="BA165" s="7"/>
      <c r="BB165" s="7"/>
      <c r="BC165" s="8"/>
      <c r="BD165" s="8"/>
      <c r="BE165" s="8"/>
      <c r="BF165" s="8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ExportSettings_ExportColumns</v>
      </c>
      <c r="B166" s="7" t="s">
        <v>353</v>
      </c>
      <c r="C166" s="7" t="s">
        <v>352</v>
      </c>
      <c r="D166" s="7"/>
      <c r="E166" s="7"/>
      <c r="F166" s="7" t="s">
        <v>354</v>
      </c>
      <c r="G166" s="7" t="s">
        <v>372</v>
      </c>
      <c r="H166" s="7" t="s">
        <v>367</v>
      </c>
      <c r="I166" s="8">
        <v>102</v>
      </c>
      <c r="J166" s="8">
        <v>102</v>
      </c>
      <c r="K166" s="8"/>
      <c r="L166" s="8"/>
      <c r="M166" s="8"/>
      <c r="N166" s="8"/>
      <c r="O166" s="6"/>
      <c r="P166" s="6"/>
      <c r="Q166" s="6"/>
      <c r="R166" s="7" t="s">
        <v>369</v>
      </c>
      <c r="S166" s="7" t="s">
        <v>375</v>
      </c>
      <c r="T166" s="7" t="s">
        <v>349</v>
      </c>
      <c r="U166" s="8">
        <v>-1</v>
      </c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>
        <v>1</v>
      </c>
      <c r="BA166" s="7"/>
      <c r="BB166" s="7"/>
      <c r="BC166" s="8"/>
      <c r="BD166" s="6" t="s">
        <v>621</v>
      </c>
      <c r="BE166" s="6" t="s">
        <v>458</v>
      </c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>
        <v>1</v>
      </c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Links_DestinationId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557</v>
      </c>
      <c r="H167" s="7" t="s">
        <v>556</v>
      </c>
      <c r="I167" s="8">
        <v>1</v>
      </c>
      <c r="J167" s="8">
        <v>1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1</v>
      </c>
      <c r="X167" s="8"/>
      <c r="Y167" s="8"/>
      <c r="Z167" s="8"/>
      <c r="AA167" s="8">
        <v>2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Links_SourceId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558</v>
      </c>
      <c r="H168" s="7" t="s">
        <v>555</v>
      </c>
      <c r="I168" s="8">
        <v>2</v>
      </c>
      <c r="J168" s="8">
        <v>2</v>
      </c>
      <c r="K168" s="8"/>
      <c r="L168" s="8"/>
      <c r="M168" s="8"/>
      <c r="N168" s="8"/>
      <c r="O168" s="6"/>
      <c r="P168" s="6"/>
      <c r="Q168" s="6"/>
      <c r="R168" s="7" t="s">
        <v>547</v>
      </c>
      <c r="S168" s="7"/>
      <c r="T168" s="7"/>
      <c r="U168" s="8"/>
      <c r="V168" s="8"/>
      <c r="W168" s="8">
        <v>2</v>
      </c>
      <c r="X168" s="8"/>
      <c r="Y168" s="8"/>
      <c r="Z168" s="8"/>
      <c r="AA168" s="8">
        <v>1</v>
      </c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/>
      <c r="AN168" s="8"/>
      <c r="AO168" s="9"/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/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Links_ReferenceType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454</v>
      </c>
      <c r="H169" s="7" t="s">
        <v>456</v>
      </c>
      <c r="I169" s="8">
        <v>101</v>
      </c>
      <c r="J169" s="8">
        <v>101</v>
      </c>
      <c r="K169" s="8"/>
      <c r="L169" s="8"/>
      <c r="M169" s="8"/>
      <c r="N169" s="8"/>
      <c r="O169" s="6"/>
      <c r="P169" s="6"/>
      <c r="Q169" s="6"/>
      <c r="R169" s="7" t="s">
        <v>3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8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Links_SiteId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662</v>
      </c>
      <c r="H170" s="7" t="s">
        <v>663</v>
      </c>
      <c r="I170" s="8">
        <v>102</v>
      </c>
      <c r="J170" s="8">
        <v>102</v>
      </c>
      <c r="K170" s="8"/>
      <c r="L170" s="8"/>
      <c r="M170" s="8"/>
      <c r="N170" s="8"/>
      <c r="O170" s="6"/>
      <c r="P170" s="6"/>
      <c r="Q170" s="6"/>
      <c r="R170" s="7" t="s">
        <v>30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Links_Title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695</v>
      </c>
      <c r="H171" s="7" t="s">
        <v>694</v>
      </c>
      <c r="I171" s="8">
        <v>103</v>
      </c>
      <c r="J171" s="8">
        <v>103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Links_Subset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660</v>
      </c>
      <c r="H172" s="7" t="s">
        <v>659</v>
      </c>
      <c r="I172" s="8">
        <v>104</v>
      </c>
      <c r="J172" s="8">
        <v>104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>
        <v>-1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548</v>
      </c>
      <c r="AN172" s="6" t="s">
        <v>549</v>
      </c>
      <c r="AO172" s="9" t="s">
        <v>602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6"/>
      <c r="BD172" s="6"/>
      <c r="BE172" s="6"/>
      <c r="BF172" s="6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Links_SiteTitle</v>
      </c>
      <c r="B173" s="7" t="s">
        <v>546</v>
      </c>
      <c r="C173" s="7" t="s">
        <v>545</v>
      </c>
      <c r="D173" s="7"/>
      <c r="E173" s="7"/>
      <c r="F173" s="7" t="s">
        <v>544</v>
      </c>
      <c r="G173" s="7" t="s">
        <v>551</v>
      </c>
      <c r="H173" s="7" t="s">
        <v>550</v>
      </c>
      <c r="I173" s="8">
        <v>105</v>
      </c>
      <c r="J173" s="8">
        <v>105</v>
      </c>
      <c r="K173" s="8"/>
      <c r="L173" s="8"/>
      <c r="M173" s="8"/>
      <c r="N173" s="8"/>
      <c r="O173" s="6"/>
      <c r="P173" s="6"/>
      <c r="Q173" s="6"/>
      <c r="R173" s="7" t="s">
        <v>3</v>
      </c>
      <c r="S173" s="7"/>
      <c r="T173" s="7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 t="s">
        <v>142</v>
      </c>
      <c r="AN173" s="6" t="s">
        <v>549</v>
      </c>
      <c r="AO173" s="9" t="s">
        <v>603</v>
      </c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>
        <v>1</v>
      </c>
      <c r="BC173" s="8"/>
      <c r="BD173" s="6"/>
      <c r="BE173" s="6"/>
      <c r="BF173" s="6"/>
      <c r="BG173" s="7"/>
      <c r="BH173" s="7" t="s">
        <v>683</v>
      </c>
      <c r="BI173" s="7" t="s">
        <v>554</v>
      </c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Binaries_ReferenceId</v>
      </c>
      <c r="B174" s="7" t="s">
        <v>733</v>
      </c>
      <c r="C174" s="7" t="s">
        <v>734</v>
      </c>
      <c r="D174" s="7"/>
      <c r="E174" s="7"/>
      <c r="F174" s="7" t="s">
        <v>735</v>
      </c>
      <c r="G174" s="7" t="s">
        <v>749</v>
      </c>
      <c r="H174" s="7" t="s">
        <v>457</v>
      </c>
      <c r="I174" s="8">
        <v>1</v>
      </c>
      <c r="J174" s="8">
        <v>1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1</v>
      </c>
      <c r="X174" s="8"/>
      <c r="Y174" s="8">
        <v>1</v>
      </c>
      <c r="Z174" s="8"/>
      <c r="AA174" s="8">
        <v>2</v>
      </c>
      <c r="AB174" s="8"/>
      <c r="AC174" s="8"/>
      <c r="AD174" s="8"/>
      <c r="AE174" s="8"/>
      <c r="AF174" s="8"/>
      <c r="AG174" s="8"/>
      <c r="AH174" s="6"/>
      <c r="AI174" s="6"/>
      <c r="AJ174" s="8"/>
      <c r="AK174" s="8"/>
      <c r="AL174" s="8"/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Binaries_BinaryId</v>
      </c>
      <c r="B175" s="7" t="s">
        <v>733</v>
      </c>
      <c r="C175" s="7" t="s">
        <v>734</v>
      </c>
      <c r="D175" s="7"/>
      <c r="E175" s="7"/>
      <c r="F175" s="7" t="s">
        <v>735</v>
      </c>
      <c r="G175" s="7" t="s">
        <v>736</v>
      </c>
      <c r="H175" s="7" t="s">
        <v>743</v>
      </c>
      <c r="I175" s="8">
        <v>2</v>
      </c>
      <c r="J175" s="8">
        <v>2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0</v>
      </c>
      <c r="S175" s="7"/>
      <c r="T175" s="7"/>
      <c r="U175" s="8"/>
      <c r="V175" s="8"/>
      <c r="W175" s="8">
        <v>2</v>
      </c>
      <c r="X175" s="8"/>
      <c r="Y175" s="8">
        <v>2</v>
      </c>
      <c r="Z175" s="8"/>
      <c r="AA175" s="8">
        <v>1</v>
      </c>
      <c r="AB175" s="8"/>
      <c r="AC175" s="8"/>
      <c r="AD175" s="8"/>
      <c r="AE175" s="8"/>
      <c r="AF175" s="8"/>
      <c r="AG175" s="8"/>
      <c r="AH175" s="6"/>
      <c r="AI175" s="6"/>
      <c r="AJ175" s="8">
        <v>1</v>
      </c>
      <c r="AK175" s="8"/>
      <c r="AL175" s="8">
        <v>1</v>
      </c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 t="s">
        <v>123</v>
      </c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Binaries_BinaryType</v>
      </c>
      <c r="B176" s="7" t="s">
        <v>733</v>
      </c>
      <c r="C176" s="7" t="s">
        <v>734</v>
      </c>
      <c r="D176" s="7"/>
      <c r="E176" s="7"/>
      <c r="F176" s="7" t="s">
        <v>735</v>
      </c>
      <c r="G176" s="7" t="s">
        <v>755</v>
      </c>
      <c r="H176" s="7" t="s">
        <v>756</v>
      </c>
      <c r="I176" s="8">
        <v>101</v>
      </c>
      <c r="J176" s="8">
        <v>101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/>
      <c r="T176" s="7"/>
      <c r="U176" s="8">
        <v>32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8"/>
      <c r="BD176" s="6"/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Binaries_Title</v>
      </c>
      <c r="B177" s="7" t="s">
        <v>733</v>
      </c>
      <c r="C177" s="7" t="s">
        <v>734</v>
      </c>
      <c r="D177" s="7"/>
      <c r="E177" s="7"/>
      <c r="F177" s="7" t="s">
        <v>735</v>
      </c>
      <c r="G177" s="7" t="s">
        <v>737</v>
      </c>
      <c r="H177" s="7" t="s">
        <v>293</v>
      </c>
      <c r="I177" s="8">
        <v>102</v>
      </c>
      <c r="J177" s="8">
        <v>102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 t="s">
        <v>72</v>
      </c>
      <c r="T177" s="7" t="s">
        <v>238</v>
      </c>
      <c r="U177" s="8">
        <v>1024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 t="s">
        <v>390</v>
      </c>
      <c r="BD177" s="6" t="s">
        <v>614</v>
      </c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Binaries_Body</v>
      </c>
      <c r="B178" s="7" t="s">
        <v>733</v>
      </c>
      <c r="C178" s="7" t="s">
        <v>734</v>
      </c>
      <c r="D178" s="7"/>
      <c r="E178" s="7"/>
      <c r="F178" s="7" t="s">
        <v>735</v>
      </c>
      <c r="G178" s="7" t="s">
        <v>738</v>
      </c>
      <c r="H178" s="7" t="s">
        <v>744</v>
      </c>
      <c r="I178" s="8">
        <v>103</v>
      </c>
      <c r="J178" s="8">
        <v>103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-1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>
        <v>1</v>
      </c>
      <c r="AH178" s="6"/>
      <c r="AI178" s="6"/>
      <c r="AJ178" s="8"/>
      <c r="AK178" s="8"/>
      <c r="AL178" s="8"/>
      <c r="AM178" s="9"/>
      <c r="AN178" s="8"/>
      <c r="AO178" s="9"/>
      <c r="AP178" s="6">
        <v>1</v>
      </c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/>
      <c r="BD178" s="6"/>
      <c r="BE178" s="6"/>
      <c r="BF178" s="6"/>
      <c r="BG178" s="7"/>
      <c r="BH178" s="7"/>
      <c r="BI178" s="7"/>
      <c r="BJ178" s="7"/>
      <c r="BK178" s="7" t="s">
        <v>244</v>
      </c>
      <c r="BL178" s="7"/>
      <c r="BM178" s="7">
        <v>1</v>
      </c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Binaries_Bin</v>
      </c>
      <c r="B179" s="7" t="s">
        <v>733</v>
      </c>
      <c r="C179" s="7" t="s">
        <v>734</v>
      </c>
      <c r="D179" s="7"/>
      <c r="E179" s="7"/>
      <c r="F179" s="7" t="s">
        <v>735</v>
      </c>
      <c r="G179" s="7" t="s">
        <v>739</v>
      </c>
      <c r="H179" s="7" t="s">
        <v>745</v>
      </c>
      <c r="I179" s="8">
        <v>104</v>
      </c>
      <c r="J179" s="8">
        <v>104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/>
      <c r="BA179" s="7"/>
      <c r="BB179" s="7"/>
      <c r="BC179" s="6" t="s">
        <v>406</v>
      </c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Binaries_Thumbnail</v>
      </c>
      <c r="B180" s="7" t="s">
        <v>733</v>
      </c>
      <c r="C180" s="7" t="s">
        <v>734</v>
      </c>
      <c r="D180" s="7"/>
      <c r="E180" s="7"/>
      <c r="F180" s="7" t="s">
        <v>735</v>
      </c>
      <c r="G180" s="7" t="s">
        <v>753</v>
      </c>
      <c r="H180" s="7" t="s">
        <v>751</v>
      </c>
      <c r="I180" s="8">
        <v>105</v>
      </c>
      <c r="J180" s="8">
        <v>105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Binaries_Icon</v>
      </c>
      <c r="B181" s="7" t="s">
        <v>733</v>
      </c>
      <c r="C181" s="7" t="s">
        <v>734</v>
      </c>
      <c r="D181" s="7"/>
      <c r="E181" s="7"/>
      <c r="F181" s="7" t="s">
        <v>735</v>
      </c>
      <c r="G181" s="7" t="s">
        <v>754</v>
      </c>
      <c r="H181" s="7" t="s">
        <v>752</v>
      </c>
      <c r="I181" s="8">
        <v>106</v>
      </c>
      <c r="J181" s="8">
        <v>106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403</v>
      </c>
      <c r="S181" s="7"/>
      <c r="T181" s="7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>
        <v>1</v>
      </c>
      <c r="BA181" s="7"/>
      <c r="BB181" s="7"/>
      <c r="BC181" s="6"/>
      <c r="BD181" s="6" t="s">
        <v>622</v>
      </c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Binaries_FileName</v>
      </c>
      <c r="B182" s="7" t="s">
        <v>733</v>
      </c>
      <c r="C182" s="7" t="s">
        <v>734</v>
      </c>
      <c r="D182" s="7"/>
      <c r="E182" s="7"/>
      <c r="F182" s="7" t="s">
        <v>735</v>
      </c>
      <c r="G182" s="7" t="s">
        <v>740</v>
      </c>
      <c r="H182" s="7" t="s">
        <v>400</v>
      </c>
      <c r="I182" s="8">
        <v>107</v>
      </c>
      <c r="J182" s="8">
        <v>107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1024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Binaries_Extension</v>
      </c>
      <c r="B183" s="7" t="s">
        <v>733</v>
      </c>
      <c r="C183" s="7" t="s">
        <v>734</v>
      </c>
      <c r="D183" s="7"/>
      <c r="E183" s="7"/>
      <c r="F183" s="7" t="s">
        <v>735</v>
      </c>
      <c r="G183" s="7" t="s">
        <v>741</v>
      </c>
      <c r="H183" s="7" t="s">
        <v>401</v>
      </c>
      <c r="I183" s="8">
        <v>108</v>
      </c>
      <c r="J183" s="8">
        <v>108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3</v>
      </c>
      <c r="S183" s="7"/>
      <c r="T183" s="7"/>
      <c r="U183" s="8">
        <v>32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/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Binaries_Size</v>
      </c>
      <c r="B184" s="7" t="s">
        <v>733</v>
      </c>
      <c r="C184" s="7" t="s">
        <v>734</v>
      </c>
      <c r="D184" s="7"/>
      <c r="E184" s="7"/>
      <c r="F184" s="7" t="s">
        <v>735</v>
      </c>
      <c r="G184" s="7" t="s">
        <v>398</v>
      </c>
      <c r="H184" s="7" t="s">
        <v>402</v>
      </c>
      <c r="I184" s="8">
        <v>109</v>
      </c>
      <c r="J184" s="8">
        <v>109</v>
      </c>
      <c r="K184" s="8"/>
      <c r="L184" s="8"/>
      <c r="M184" s="8"/>
      <c r="N184" s="8"/>
      <c r="O184" s="6">
        <v>1</v>
      </c>
      <c r="P184" s="6">
        <v>1</v>
      </c>
      <c r="Q184" s="6"/>
      <c r="R184" s="7" t="s">
        <v>404</v>
      </c>
      <c r="S184" s="7"/>
      <c r="T184" s="7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/>
      <c r="BE184" s="6"/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Binaries_BinarySettings</v>
      </c>
      <c r="B185" s="7" t="s">
        <v>733</v>
      </c>
      <c r="C185" s="7" t="s">
        <v>734</v>
      </c>
      <c r="D185" s="7"/>
      <c r="E185" s="7"/>
      <c r="F185" s="7" t="s">
        <v>735</v>
      </c>
      <c r="G185" s="7" t="s">
        <v>742</v>
      </c>
      <c r="H185" s="7" t="s">
        <v>746</v>
      </c>
      <c r="I185" s="8">
        <v>110</v>
      </c>
      <c r="J185" s="8">
        <v>110</v>
      </c>
      <c r="K185" s="8"/>
      <c r="L185" s="8"/>
      <c r="M185" s="8"/>
      <c r="N185" s="8"/>
      <c r="O185" s="6"/>
      <c r="P185" s="6"/>
      <c r="Q185" s="6"/>
      <c r="R185" s="7" t="s">
        <v>3</v>
      </c>
      <c r="S185" s="7" t="s">
        <v>750</v>
      </c>
      <c r="T185" s="7" t="s">
        <v>348</v>
      </c>
      <c r="U185" s="8">
        <v>-1</v>
      </c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>
        <v>1</v>
      </c>
      <c r="AH185" s="6"/>
      <c r="AI185" s="6"/>
      <c r="AJ185" s="8"/>
      <c r="AK185" s="8"/>
      <c r="AL185" s="8"/>
      <c r="AM185" s="9"/>
      <c r="AN185" s="8"/>
      <c r="AO185" s="9"/>
      <c r="AP185" s="6"/>
      <c r="AQ185" s="9"/>
      <c r="AR185" s="7"/>
      <c r="AS185" s="7"/>
      <c r="AT185" s="7"/>
      <c r="AU185" s="7"/>
      <c r="AV185" s="7"/>
      <c r="AW185" s="6"/>
      <c r="AX185" s="6"/>
      <c r="AY185" s="6"/>
      <c r="AZ185" s="6">
        <v>1</v>
      </c>
      <c r="BA185" s="7"/>
      <c r="BB185" s="7"/>
      <c r="BC185" s="8"/>
      <c r="BD185" s="6" t="s">
        <v>747</v>
      </c>
      <c r="BE185" s="6" t="s">
        <v>748</v>
      </c>
      <c r="BF185" s="6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>
        <v>1</v>
      </c>
      <c r="BR185" s="7"/>
      <c r="BS185" s="7"/>
      <c r="BT185" s="7"/>
      <c r="BU185" s="8"/>
      <c r="BV185" s="8"/>
      <c r="BW185" s="8"/>
      <c r="BX185" s="8"/>
      <c r="BY185" s="8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/>
    </row>
    <row r="186" spans="1:90" x14ac:dyDescent="0.2">
      <c r="A186" s="6" t="str">
        <f>Column!$C186&amp;"_"&amp;Column!$G186</f>
        <v>Issues_IssueId</v>
      </c>
      <c r="B186" s="7" t="s">
        <v>38</v>
      </c>
      <c r="C186" s="7" t="s">
        <v>143</v>
      </c>
      <c r="D186" s="7"/>
      <c r="E186" s="7"/>
      <c r="F186" s="7" t="s">
        <v>760</v>
      </c>
      <c r="G186" s="7" t="s">
        <v>118</v>
      </c>
      <c r="H186" s="7" t="s">
        <v>288</v>
      </c>
      <c r="I186" s="8">
        <v>4</v>
      </c>
      <c r="J186" s="8">
        <v>2</v>
      </c>
      <c r="K186" s="8"/>
      <c r="L186" s="8">
        <v>30</v>
      </c>
      <c r="M186" s="8">
        <v>30</v>
      </c>
      <c r="N186" s="8">
        <v>1</v>
      </c>
      <c r="O186" s="6">
        <v>1</v>
      </c>
      <c r="P186" s="6">
        <v>1</v>
      </c>
      <c r="Q186" s="6"/>
      <c r="R186" s="7" t="s">
        <v>0</v>
      </c>
      <c r="S186" s="7"/>
      <c r="T186" s="7"/>
      <c r="U186" s="8"/>
      <c r="V186" s="8"/>
      <c r="W186" s="8">
        <v>10</v>
      </c>
      <c r="X186" s="8"/>
      <c r="Y186" s="8">
        <v>2</v>
      </c>
      <c r="Z186" s="8"/>
      <c r="AA186" s="8">
        <v>1</v>
      </c>
      <c r="AB186" s="8"/>
      <c r="AC186" s="8">
        <v>1</v>
      </c>
      <c r="AD186" s="8"/>
      <c r="AE186" s="8"/>
      <c r="AF186" s="8"/>
      <c r="AG186" s="8"/>
      <c r="AH186" s="6"/>
      <c r="AI186" s="6"/>
      <c r="AJ186" s="8"/>
      <c r="AK186" s="8">
        <v>1</v>
      </c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</v>
      </c>
      <c r="AY186" s="6">
        <v>1</v>
      </c>
      <c r="AZ186" s="6"/>
      <c r="BA186" s="7"/>
      <c r="BB186" s="7"/>
      <c r="BC186" s="8"/>
      <c r="BD186" s="8"/>
      <c r="BE186" s="8"/>
      <c r="BF186" s="8"/>
      <c r="BG186" s="7"/>
      <c r="BH186" s="7"/>
      <c r="BI186" s="7"/>
      <c r="BJ186" s="7">
        <v>20</v>
      </c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 t="s">
        <v>123</v>
      </c>
      <c r="BV186" s="7"/>
      <c r="BW186" s="7"/>
      <c r="BX186" s="7"/>
      <c r="BY186" s="7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>
        <v>1</v>
      </c>
    </row>
    <row r="187" spans="1:90" x14ac:dyDescent="0.2">
      <c r="A187" s="6" t="str">
        <f>Column!$C187&amp;"_"&amp;Column!$G187</f>
        <v>Issues_StartTime</v>
      </c>
      <c r="B187" s="7" t="s">
        <v>38</v>
      </c>
      <c r="C187" s="7" t="s">
        <v>143</v>
      </c>
      <c r="D187" s="7"/>
      <c r="E187" s="7"/>
      <c r="F187" s="7" t="s">
        <v>760</v>
      </c>
      <c r="G187" s="7" t="s">
        <v>517</v>
      </c>
      <c r="H187" s="7" t="s">
        <v>516</v>
      </c>
      <c r="I187" s="8">
        <v>101</v>
      </c>
      <c r="J187" s="8">
        <v>101</v>
      </c>
      <c r="K187" s="8"/>
      <c r="L187" s="8">
        <v>101</v>
      </c>
      <c r="M187" s="8">
        <v>101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/>
      <c r="T187" s="7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>
        <v>1</v>
      </c>
      <c r="AH187" s="6"/>
      <c r="AI187" s="6"/>
      <c r="AJ187" s="8"/>
      <c r="AK187" s="8"/>
      <c r="AL187" s="8"/>
      <c r="AM187" s="6"/>
      <c r="AN187" s="8"/>
      <c r="AO187" s="8"/>
      <c r="AP187" s="6"/>
      <c r="AQ187" s="8"/>
      <c r="AR187" s="7"/>
      <c r="AS187" s="7"/>
      <c r="AT187" s="7"/>
      <c r="AU187" s="7"/>
      <c r="AV187" s="7"/>
      <c r="AW187" s="6"/>
      <c r="AX187" s="6">
        <v>101</v>
      </c>
      <c r="AY187" s="6"/>
      <c r="AZ187" s="6"/>
      <c r="BA187" s="7"/>
      <c r="BB187" s="7"/>
      <c r="BC187" s="6" t="s">
        <v>669</v>
      </c>
      <c r="BD187" s="8"/>
      <c r="BE187" s="8"/>
      <c r="BF187" s="8"/>
      <c r="BG187" s="7"/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8"/>
      <c r="BV187" s="8" t="s">
        <v>531</v>
      </c>
      <c r="BW187" s="8" t="s">
        <v>533</v>
      </c>
      <c r="BX187" s="8"/>
      <c r="BY187" s="8"/>
      <c r="BZ187" s="8"/>
      <c r="CA187" s="8"/>
      <c r="CB187" s="8"/>
      <c r="CC187" s="8"/>
      <c r="CD187" s="7"/>
      <c r="CE187" s="7"/>
      <c r="CF187" s="8"/>
      <c r="CG187" s="8"/>
      <c r="CH187" s="8"/>
      <c r="CI187" s="8"/>
      <c r="CJ187" s="8"/>
      <c r="CK187" s="8"/>
      <c r="CL187" s="8"/>
    </row>
    <row r="188" spans="1:90" x14ac:dyDescent="0.2">
      <c r="A188" s="6" t="str">
        <f>Column!$C188&amp;"_"&amp;Column!$G188</f>
        <v>Issues_CompletionTime</v>
      </c>
      <c r="B188" s="7" t="s">
        <v>38</v>
      </c>
      <c r="C188" s="7" t="s">
        <v>143</v>
      </c>
      <c r="D188" s="7"/>
      <c r="E188" s="7"/>
      <c r="F188" s="7" t="s">
        <v>760</v>
      </c>
      <c r="G188" s="7" t="s">
        <v>541</v>
      </c>
      <c r="H188" s="7" t="s">
        <v>649</v>
      </c>
      <c r="I188" s="8">
        <v>102</v>
      </c>
      <c r="J188" s="8">
        <v>102</v>
      </c>
      <c r="K188" s="8"/>
      <c r="L188" s="8">
        <v>102</v>
      </c>
      <c r="M188" s="8">
        <v>102</v>
      </c>
      <c r="N188" s="8">
        <v>1</v>
      </c>
      <c r="O188" s="6">
        <v>1</v>
      </c>
      <c r="P188" s="6">
        <v>1</v>
      </c>
      <c r="Q188" s="6"/>
      <c r="R188" s="7" t="s">
        <v>8</v>
      </c>
      <c r="S188" s="7" t="s">
        <v>541</v>
      </c>
      <c r="T188" s="7" t="s">
        <v>238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102</v>
      </c>
      <c r="AX188" s="6">
        <v>102</v>
      </c>
      <c r="AY188" s="6"/>
      <c r="AZ188" s="6"/>
      <c r="BA188" s="7"/>
      <c r="BB188" s="7"/>
      <c r="BC188" s="6" t="s">
        <v>667</v>
      </c>
      <c r="BD188" s="8"/>
      <c r="BE188" s="8"/>
      <c r="BF188" s="8"/>
      <c r="BG188" s="7" t="s">
        <v>646</v>
      </c>
      <c r="BH188" s="7"/>
      <c r="BI188" s="7"/>
      <c r="BJ188" s="7"/>
      <c r="BK188" s="7"/>
      <c r="BL188" s="7" t="s">
        <v>217</v>
      </c>
      <c r="BM188" s="7"/>
      <c r="BN188" s="7"/>
      <c r="BO188" s="7"/>
      <c r="BP188" s="7"/>
      <c r="BQ188" s="7"/>
      <c r="BR188" s="7"/>
      <c r="BS188" s="7"/>
      <c r="BT188" s="7"/>
      <c r="BU188" s="11" t="s">
        <v>186</v>
      </c>
      <c r="BV188" s="8" t="s">
        <v>531</v>
      </c>
      <c r="BW188" s="8" t="s">
        <v>533</v>
      </c>
      <c r="BX188" s="8"/>
      <c r="BY188" s="8"/>
      <c r="BZ188" s="8"/>
      <c r="CA188" s="8">
        <v>7</v>
      </c>
      <c r="CB188" s="8"/>
      <c r="CC188" s="8"/>
      <c r="CD188" s="7" t="s">
        <v>595</v>
      </c>
      <c r="CE188" s="7"/>
      <c r="CF188" s="8">
        <v>1</v>
      </c>
      <c r="CG188" s="8">
        <v>90</v>
      </c>
      <c r="CH188" s="8">
        <v>1</v>
      </c>
      <c r="CI188" s="8"/>
      <c r="CJ188" s="8"/>
      <c r="CK188" s="8">
        <v>25</v>
      </c>
      <c r="CL188" s="8">
        <v>1</v>
      </c>
    </row>
    <row r="189" spans="1:90" x14ac:dyDescent="0.2">
      <c r="A189" s="6" t="str">
        <f>Column!$C189&amp;"_"&amp;Column!$G189</f>
        <v>Issues_WorkValue</v>
      </c>
      <c r="B189" s="7" t="s">
        <v>38</v>
      </c>
      <c r="C189" s="7" t="s">
        <v>143</v>
      </c>
      <c r="D189" s="7"/>
      <c r="E189" s="7"/>
      <c r="F189" s="7" t="s">
        <v>760</v>
      </c>
      <c r="G189" s="7" t="s">
        <v>606</v>
      </c>
      <c r="H189" s="7" t="s">
        <v>518</v>
      </c>
      <c r="I189" s="8">
        <v>103</v>
      </c>
      <c r="J189" s="8">
        <v>103</v>
      </c>
      <c r="K189" s="8"/>
      <c r="L189" s="8">
        <v>103</v>
      </c>
      <c r="M189" s="8">
        <v>103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606</v>
      </c>
      <c r="T189" s="7" t="s">
        <v>238</v>
      </c>
      <c r="U189" s="8"/>
      <c r="V189" s="8" t="s">
        <v>537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103</v>
      </c>
      <c r="AX189" s="6">
        <v>103</v>
      </c>
      <c r="AY189" s="6"/>
      <c r="AZ189" s="6"/>
      <c r="BA189" s="7"/>
      <c r="BB189" s="7"/>
      <c r="BC189" s="6" t="s">
        <v>670</v>
      </c>
      <c r="BD189" s="6" t="s">
        <v>617</v>
      </c>
      <c r="BE189" s="8"/>
      <c r="BF189" s="8"/>
      <c r="BG189" s="7" t="s">
        <v>607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>
        <v>1</v>
      </c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527</v>
      </c>
      <c r="CK189" s="8"/>
      <c r="CL189" s="8"/>
    </row>
    <row r="190" spans="1:90" x14ac:dyDescent="0.2">
      <c r="A190" s="6" t="str">
        <f>Column!$C190&amp;"_"&amp;Column!$G190</f>
        <v>Issues_ProgressRate</v>
      </c>
      <c r="B190" s="7" t="s">
        <v>38</v>
      </c>
      <c r="C190" s="7" t="s">
        <v>143</v>
      </c>
      <c r="D190" s="7"/>
      <c r="E190" s="7"/>
      <c r="F190" s="7" t="s">
        <v>760</v>
      </c>
      <c r="G190" s="7" t="s">
        <v>520</v>
      </c>
      <c r="H190" s="7" t="s">
        <v>519</v>
      </c>
      <c r="I190" s="8">
        <v>104</v>
      </c>
      <c r="J190" s="8">
        <v>104</v>
      </c>
      <c r="K190" s="8"/>
      <c r="L190" s="8">
        <v>104</v>
      </c>
      <c r="M190" s="8">
        <v>104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 t="s">
        <v>520</v>
      </c>
      <c r="T190" s="7" t="s">
        <v>238</v>
      </c>
      <c r="U190" s="8"/>
      <c r="V190" s="8" t="s">
        <v>526</v>
      </c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18" t="s">
        <v>664</v>
      </c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>
        <v>104</v>
      </c>
      <c r="AX190" s="6">
        <v>104</v>
      </c>
      <c r="AY190" s="6"/>
      <c r="AZ190" s="6"/>
      <c r="BA190" s="7"/>
      <c r="BB190" s="7"/>
      <c r="BC190" s="6" t="s">
        <v>668</v>
      </c>
      <c r="BD190" s="6" t="s">
        <v>618</v>
      </c>
      <c r="BE190" s="8"/>
      <c r="BF190" s="8"/>
      <c r="BG190" s="7" t="s">
        <v>542</v>
      </c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641</v>
      </c>
      <c r="BV190" s="11"/>
      <c r="BW190" s="11"/>
      <c r="BX190" s="11"/>
      <c r="BY190" s="11"/>
      <c r="BZ190" s="8"/>
      <c r="CA190" s="8"/>
      <c r="CB190" s="8"/>
      <c r="CC190" s="8"/>
      <c r="CD190" s="7"/>
      <c r="CE190" s="7">
        <v>1</v>
      </c>
      <c r="CF190" s="8">
        <v>0</v>
      </c>
      <c r="CG190" s="8">
        <v>100</v>
      </c>
      <c r="CH190" s="8">
        <v>0.1</v>
      </c>
      <c r="CI190" s="8"/>
      <c r="CJ190" s="8" t="s">
        <v>525</v>
      </c>
      <c r="CK190" s="8"/>
      <c r="CL190" s="8"/>
    </row>
    <row r="191" spans="1:90" x14ac:dyDescent="0.2">
      <c r="A191" s="6" t="str">
        <f>Column!$C191&amp;"_"&amp;Column!$G191</f>
        <v>Issues_RemainingWorkValue</v>
      </c>
      <c r="B191" s="7" t="s">
        <v>38</v>
      </c>
      <c r="C191" s="7" t="s">
        <v>143</v>
      </c>
      <c r="D191" s="7"/>
      <c r="E191" s="7"/>
      <c r="F191" s="7" t="s">
        <v>760</v>
      </c>
      <c r="G191" s="7" t="s">
        <v>675</v>
      </c>
      <c r="H191" s="7" t="s">
        <v>676</v>
      </c>
      <c r="I191" s="8">
        <v>105</v>
      </c>
      <c r="J191" s="8">
        <v>105</v>
      </c>
      <c r="K191" s="8"/>
      <c r="L191" s="8">
        <v>105</v>
      </c>
      <c r="M191" s="8">
        <v>105</v>
      </c>
      <c r="N191" s="8">
        <v>1</v>
      </c>
      <c r="O191" s="6">
        <v>1</v>
      </c>
      <c r="P191" s="6">
        <v>1</v>
      </c>
      <c r="Q191" s="6"/>
      <c r="R191" s="7" t="s">
        <v>522</v>
      </c>
      <c r="S191" s="7"/>
      <c r="T191" s="7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18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 t="s">
        <v>697</v>
      </c>
      <c r="AU191" s="7" t="s">
        <v>697</v>
      </c>
      <c r="AV191" s="7"/>
      <c r="AW191" s="6">
        <v>105</v>
      </c>
      <c r="AX191" s="6">
        <v>105</v>
      </c>
      <c r="AY191" s="6"/>
      <c r="AZ191" s="6">
        <v>1</v>
      </c>
      <c r="BA191" s="7"/>
      <c r="BB191" s="7">
        <v>1</v>
      </c>
      <c r="BC191" s="6"/>
      <c r="BD191" s="6"/>
      <c r="BE191" s="8"/>
      <c r="BF191" s="8"/>
      <c r="BG191" s="7"/>
      <c r="BH191" s="7" t="s">
        <v>680</v>
      </c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/>
      <c r="BV191" s="11"/>
      <c r="BW191" s="11"/>
      <c r="BX191" s="11"/>
      <c r="BY191" s="11">
        <v>1</v>
      </c>
      <c r="BZ191" s="8"/>
      <c r="CA191" s="8"/>
      <c r="CB191" s="8"/>
      <c r="CC191" s="8"/>
      <c r="CD191" s="7"/>
      <c r="CE191" s="7">
        <v>1</v>
      </c>
      <c r="CF191" s="8"/>
      <c r="CG191" s="8"/>
      <c r="CH191" s="8"/>
      <c r="CI191" s="19" t="s">
        <v>679</v>
      </c>
      <c r="CJ191" s="8" t="s">
        <v>677</v>
      </c>
      <c r="CK191" s="8"/>
      <c r="CL191" s="8"/>
    </row>
    <row r="192" spans="1:90" x14ac:dyDescent="0.2">
      <c r="A192" s="6" t="str">
        <f>Column!$C192&amp;"_"&amp;Column!$G192</f>
        <v>Issues_Status</v>
      </c>
      <c r="B192" s="7" t="s">
        <v>38</v>
      </c>
      <c r="C192" s="7" t="s">
        <v>143</v>
      </c>
      <c r="D192" s="7"/>
      <c r="E192" s="7"/>
      <c r="F192" s="7" t="s">
        <v>760</v>
      </c>
      <c r="G192" s="7" t="s">
        <v>52</v>
      </c>
      <c r="H192" s="7" t="s">
        <v>261</v>
      </c>
      <c r="I192" s="8">
        <v>106</v>
      </c>
      <c r="J192" s="8">
        <v>106</v>
      </c>
      <c r="K192" s="8"/>
      <c r="L192" s="8">
        <v>106</v>
      </c>
      <c r="M192" s="8">
        <v>106</v>
      </c>
      <c r="N192" s="8">
        <v>1</v>
      </c>
      <c r="O192" s="6">
        <v>1</v>
      </c>
      <c r="P192" s="6">
        <v>1</v>
      </c>
      <c r="Q192" s="6"/>
      <c r="R192" s="7" t="s">
        <v>1</v>
      </c>
      <c r="S192" s="7" t="s">
        <v>237</v>
      </c>
      <c r="T192" s="7" t="s">
        <v>238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6">
        <v>100</v>
      </c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>
        <v>106</v>
      </c>
      <c r="AX192" s="6">
        <v>106</v>
      </c>
      <c r="AY192" s="6"/>
      <c r="AZ192" s="6"/>
      <c r="BA192" s="7"/>
      <c r="BB192" s="7"/>
      <c r="BC192" s="6" t="s">
        <v>666</v>
      </c>
      <c r="BD192" s="6"/>
      <c r="BE192" s="6"/>
      <c r="BF192" s="6"/>
      <c r="BG192" s="7"/>
      <c r="BH192" s="7"/>
      <c r="BI192" s="7"/>
      <c r="BJ192" s="7"/>
      <c r="BK192" s="7"/>
      <c r="BL192" s="7" t="s">
        <v>218</v>
      </c>
      <c r="BM192" s="7"/>
      <c r="BN192" s="7"/>
      <c r="BO192" s="7"/>
      <c r="BP192" s="7"/>
      <c r="BQ192" s="7"/>
      <c r="BR192" s="7"/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647</v>
      </c>
      <c r="CA192" s="12"/>
      <c r="CB192" s="12"/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Issues_Manager</v>
      </c>
      <c r="B193" s="7" t="s">
        <v>38</v>
      </c>
      <c r="C193" s="7" t="s">
        <v>143</v>
      </c>
      <c r="D193" s="7"/>
      <c r="E193" s="7"/>
      <c r="F193" s="7" t="s">
        <v>760</v>
      </c>
      <c r="G193" s="7" t="s">
        <v>633</v>
      </c>
      <c r="H193" s="7" t="s">
        <v>281</v>
      </c>
      <c r="I193" s="8">
        <v>107</v>
      </c>
      <c r="J193" s="8">
        <v>107</v>
      </c>
      <c r="K193" s="8"/>
      <c r="L193" s="8">
        <v>107</v>
      </c>
      <c r="M193" s="8">
        <v>107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Issues_Owner</v>
      </c>
      <c r="B194" s="7" t="s">
        <v>38</v>
      </c>
      <c r="C194" s="7" t="s">
        <v>143</v>
      </c>
      <c r="D194" s="7"/>
      <c r="E194" s="7"/>
      <c r="F194" s="7" t="s">
        <v>760</v>
      </c>
      <c r="G194" s="7" t="s">
        <v>634</v>
      </c>
      <c r="H194" s="7" t="s">
        <v>280</v>
      </c>
      <c r="I194" s="8">
        <v>108</v>
      </c>
      <c r="J194" s="8">
        <v>108</v>
      </c>
      <c r="K194" s="8"/>
      <c r="L194" s="8">
        <v>108</v>
      </c>
      <c r="M194" s="8">
        <v>108</v>
      </c>
      <c r="N194" s="8">
        <v>1</v>
      </c>
      <c r="O194" s="6">
        <v>1</v>
      </c>
      <c r="P194" s="6">
        <v>1</v>
      </c>
      <c r="Q194" s="6"/>
      <c r="R194" s="7" t="s">
        <v>152</v>
      </c>
      <c r="S194" s="7" t="s">
        <v>628</v>
      </c>
      <c r="T194" s="7" t="s">
        <v>635</v>
      </c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6"/>
      <c r="AN194" s="8"/>
      <c r="AO194" s="8"/>
      <c r="AP194" s="6"/>
      <c r="AQ194" s="8"/>
      <c r="AR194" s="7"/>
      <c r="AS194" s="7"/>
      <c r="AT194" s="7"/>
      <c r="AU194" s="7"/>
      <c r="AV194" s="7"/>
      <c r="AW194" s="6">
        <v>108</v>
      </c>
      <c r="AX194" s="6">
        <v>108</v>
      </c>
      <c r="AY194" s="6">
        <v>100</v>
      </c>
      <c r="AZ194" s="6"/>
      <c r="BA194" s="7"/>
      <c r="BB194" s="7"/>
      <c r="BC194" s="6" t="s">
        <v>629</v>
      </c>
      <c r="BD194" s="6" t="s">
        <v>630</v>
      </c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>
        <v>1</v>
      </c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2" t="s">
        <v>559</v>
      </c>
      <c r="CA194" s="12"/>
      <c r="CB194" s="12">
        <v>1</v>
      </c>
      <c r="CC194" s="12"/>
      <c r="CD194" s="7"/>
      <c r="CE194" s="7"/>
      <c r="CF194" s="12"/>
      <c r="CG194" s="12"/>
      <c r="CH194" s="12"/>
      <c r="CI194" s="12"/>
      <c r="CJ194" s="12"/>
      <c r="CK194" s="12"/>
      <c r="CL194" s="8">
        <v>1</v>
      </c>
    </row>
    <row r="195" spans="1:90" x14ac:dyDescent="0.2">
      <c r="A195" s="6" t="str">
        <f>Column!$C195&amp;"_"&amp;Column!$G195</f>
        <v>Issues_ClassA</v>
      </c>
      <c r="B195" s="7" t="s">
        <v>38</v>
      </c>
      <c r="C195" s="7" t="s">
        <v>143</v>
      </c>
      <c r="D195" s="7"/>
      <c r="E195" s="7"/>
      <c r="F195" s="7" t="s">
        <v>760</v>
      </c>
      <c r="G195" s="7" t="s">
        <v>45</v>
      </c>
      <c r="H195" s="7" t="s">
        <v>253</v>
      </c>
      <c r="I195" s="8">
        <v>109</v>
      </c>
      <c r="J195" s="8">
        <v>109</v>
      </c>
      <c r="K195" s="8"/>
      <c r="L195" s="8">
        <v>109</v>
      </c>
      <c r="M195" s="8">
        <v>109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Issues_ClassB</v>
      </c>
      <c r="B196" s="7" t="s">
        <v>38</v>
      </c>
      <c r="C196" s="7" t="s">
        <v>143</v>
      </c>
      <c r="D196" s="7"/>
      <c r="E196" s="7"/>
      <c r="F196" s="7" t="s">
        <v>760</v>
      </c>
      <c r="G196" s="7" t="s">
        <v>46</v>
      </c>
      <c r="H196" s="7" t="s">
        <v>254</v>
      </c>
      <c r="I196" s="8">
        <v>110</v>
      </c>
      <c r="J196" s="8">
        <v>110</v>
      </c>
      <c r="K196" s="8"/>
      <c r="L196" s="8">
        <v>110</v>
      </c>
      <c r="M196" s="8">
        <v>110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Issues_ClassC</v>
      </c>
      <c r="B197" s="7" t="s">
        <v>38</v>
      </c>
      <c r="C197" s="7" t="s">
        <v>143</v>
      </c>
      <c r="D197" s="7"/>
      <c r="E197" s="7"/>
      <c r="F197" s="7" t="s">
        <v>760</v>
      </c>
      <c r="G197" s="7" t="s">
        <v>47</v>
      </c>
      <c r="H197" s="7" t="s">
        <v>255</v>
      </c>
      <c r="I197" s="8">
        <v>111</v>
      </c>
      <c r="J197" s="8">
        <v>111</v>
      </c>
      <c r="K197" s="8"/>
      <c r="L197" s="8">
        <v>111</v>
      </c>
      <c r="M197" s="8">
        <v>111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10"/>
      <c r="CA197" s="10"/>
      <c r="CB197" s="10"/>
      <c r="CC197" s="10"/>
      <c r="CD197" s="7"/>
      <c r="CE197" s="7"/>
      <c r="CF197" s="10"/>
      <c r="CG197" s="10"/>
      <c r="CH197" s="10"/>
      <c r="CI197" s="10"/>
      <c r="CJ197" s="10"/>
      <c r="CK197" s="10"/>
      <c r="CL197" s="8">
        <v>1</v>
      </c>
    </row>
    <row r="198" spans="1:90" x14ac:dyDescent="0.2">
      <c r="A198" s="6" t="str">
        <f>Column!$C198&amp;"_"&amp;Column!$G198</f>
        <v>Issues_ClassD</v>
      </c>
      <c r="B198" s="7" t="s">
        <v>38</v>
      </c>
      <c r="C198" s="7" t="s">
        <v>143</v>
      </c>
      <c r="D198" s="7"/>
      <c r="E198" s="7"/>
      <c r="F198" s="7" t="s">
        <v>760</v>
      </c>
      <c r="G198" s="7" t="s">
        <v>48</v>
      </c>
      <c r="H198" s="7" t="s">
        <v>256</v>
      </c>
      <c r="I198" s="8">
        <v>112</v>
      </c>
      <c r="J198" s="8">
        <v>112</v>
      </c>
      <c r="K198" s="8"/>
      <c r="L198" s="8">
        <v>112</v>
      </c>
      <c r="M198" s="8">
        <v>112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Issues_ClassE</v>
      </c>
      <c r="B199" s="7" t="s">
        <v>38</v>
      </c>
      <c r="C199" s="7" t="s">
        <v>143</v>
      </c>
      <c r="D199" s="7"/>
      <c r="E199" s="7"/>
      <c r="F199" s="7" t="s">
        <v>760</v>
      </c>
      <c r="G199" s="7" t="s">
        <v>49</v>
      </c>
      <c r="H199" s="7" t="s">
        <v>257</v>
      </c>
      <c r="I199" s="8">
        <v>113</v>
      </c>
      <c r="J199" s="8">
        <v>113</v>
      </c>
      <c r="K199" s="8"/>
      <c r="L199" s="8">
        <v>113</v>
      </c>
      <c r="M199" s="8">
        <v>113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Issues_ClassF</v>
      </c>
      <c r="B200" s="7" t="s">
        <v>38</v>
      </c>
      <c r="C200" s="7" t="s">
        <v>143</v>
      </c>
      <c r="D200" s="7"/>
      <c r="E200" s="7"/>
      <c r="F200" s="7" t="s">
        <v>760</v>
      </c>
      <c r="G200" s="7" t="s">
        <v>50</v>
      </c>
      <c r="H200" s="7" t="s">
        <v>258</v>
      </c>
      <c r="I200" s="8">
        <v>114</v>
      </c>
      <c r="J200" s="8">
        <v>114</v>
      </c>
      <c r="K200" s="8"/>
      <c r="L200" s="8">
        <v>114</v>
      </c>
      <c r="M200" s="8">
        <v>114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Issues_ClassG</v>
      </c>
      <c r="B201" s="7" t="s">
        <v>38</v>
      </c>
      <c r="C201" s="7" t="s">
        <v>143</v>
      </c>
      <c r="D201" s="7"/>
      <c r="E201" s="7"/>
      <c r="F201" s="7" t="s">
        <v>760</v>
      </c>
      <c r="G201" s="7" t="s">
        <v>51</v>
      </c>
      <c r="H201" s="7" t="s">
        <v>259</v>
      </c>
      <c r="I201" s="8">
        <v>115</v>
      </c>
      <c r="J201" s="8">
        <v>115</v>
      </c>
      <c r="K201" s="8"/>
      <c r="L201" s="8">
        <v>115</v>
      </c>
      <c r="M201" s="8">
        <v>115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Issues_ClassH</v>
      </c>
      <c r="B202" s="7" t="s">
        <v>38</v>
      </c>
      <c r="C202" s="7" t="s">
        <v>143</v>
      </c>
      <c r="D202" s="7"/>
      <c r="E202" s="7"/>
      <c r="F202" s="7" t="s">
        <v>760</v>
      </c>
      <c r="G202" s="7" t="s">
        <v>199</v>
      </c>
      <c r="H202" s="7" t="s">
        <v>260</v>
      </c>
      <c r="I202" s="8">
        <v>116</v>
      </c>
      <c r="J202" s="8">
        <v>116</v>
      </c>
      <c r="K202" s="8"/>
      <c r="L202" s="8">
        <v>116</v>
      </c>
      <c r="M202" s="8">
        <v>116</v>
      </c>
      <c r="N202" s="8"/>
      <c r="O202" s="6">
        <v>1</v>
      </c>
      <c r="P202" s="6"/>
      <c r="Q202" s="6">
        <v>1</v>
      </c>
      <c r="R202" s="7" t="s">
        <v>44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Issues_ClassI</v>
      </c>
      <c r="B203" s="7" t="s">
        <v>38</v>
      </c>
      <c r="C203" s="7" t="s">
        <v>143</v>
      </c>
      <c r="D203" s="7"/>
      <c r="E203" s="7"/>
      <c r="F203" s="7" t="s">
        <v>760</v>
      </c>
      <c r="G203" s="7" t="s">
        <v>715</v>
      </c>
      <c r="H203" s="7" t="s">
        <v>707</v>
      </c>
      <c r="I203" s="8">
        <v>117</v>
      </c>
      <c r="J203" s="8">
        <v>117</v>
      </c>
      <c r="K203" s="8"/>
      <c r="L203" s="8">
        <v>117</v>
      </c>
      <c r="M203" s="8">
        <v>117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Issues_ClassJ</v>
      </c>
      <c r="B204" s="7" t="s">
        <v>38</v>
      </c>
      <c r="C204" s="7" t="s">
        <v>143</v>
      </c>
      <c r="D204" s="7"/>
      <c r="E204" s="7"/>
      <c r="F204" s="7" t="s">
        <v>760</v>
      </c>
      <c r="G204" s="7" t="s">
        <v>716</v>
      </c>
      <c r="H204" s="7" t="s">
        <v>708</v>
      </c>
      <c r="I204" s="8">
        <v>118</v>
      </c>
      <c r="J204" s="8">
        <v>118</v>
      </c>
      <c r="K204" s="8"/>
      <c r="L204" s="8">
        <v>118</v>
      </c>
      <c r="M204" s="8">
        <v>118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Issues_ClassK</v>
      </c>
      <c r="B205" s="7" t="s">
        <v>38</v>
      </c>
      <c r="C205" s="7" t="s">
        <v>143</v>
      </c>
      <c r="D205" s="7"/>
      <c r="E205" s="7"/>
      <c r="F205" s="7" t="s">
        <v>760</v>
      </c>
      <c r="G205" s="7" t="s">
        <v>717</v>
      </c>
      <c r="H205" s="7" t="s">
        <v>709</v>
      </c>
      <c r="I205" s="8">
        <v>119</v>
      </c>
      <c r="J205" s="8">
        <v>119</v>
      </c>
      <c r="K205" s="8"/>
      <c r="L205" s="8">
        <v>119</v>
      </c>
      <c r="M205" s="8">
        <v>119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10"/>
      <c r="CA205" s="10"/>
      <c r="CB205" s="10"/>
      <c r="CC205" s="10"/>
      <c r="CD205" s="7"/>
      <c r="CE205" s="7"/>
      <c r="CF205" s="10"/>
      <c r="CG205" s="10"/>
      <c r="CH205" s="10"/>
      <c r="CI205" s="10"/>
      <c r="CJ205" s="10"/>
      <c r="CK205" s="10"/>
      <c r="CL205" s="8"/>
    </row>
    <row r="206" spans="1:90" x14ac:dyDescent="0.2">
      <c r="A206" s="6" t="str">
        <f>Column!$C206&amp;"_"&amp;Column!$G206</f>
        <v>Issues_ClassL</v>
      </c>
      <c r="B206" s="7" t="s">
        <v>38</v>
      </c>
      <c r="C206" s="7" t="s">
        <v>143</v>
      </c>
      <c r="D206" s="7"/>
      <c r="E206" s="7"/>
      <c r="F206" s="7" t="s">
        <v>760</v>
      </c>
      <c r="G206" s="7" t="s">
        <v>718</v>
      </c>
      <c r="H206" s="7" t="s">
        <v>710</v>
      </c>
      <c r="I206" s="8">
        <v>120</v>
      </c>
      <c r="J206" s="8">
        <v>120</v>
      </c>
      <c r="K206" s="8"/>
      <c r="L206" s="8">
        <v>120</v>
      </c>
      <c r="M206" s="8">
        <v>120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Issues_ClassM</v>
      </c>
      <c r="B207" s="7" t="s">
        <v>38</v>
      </c>
      <c r="C207" s="7" t="s">
        <v>143</v>
      </c>
      <c r="D207" s="7"/>
      <c r="E207" s="7"/>
      <c r="F207" s="7" t="s">
        <v>760</v>
      </c>
      <c r="G207" s="7" t="s">
        <v>719</v>
      </c>
      <c r="H207" s="7" t="s">
        <v>711</v>
      </c>
      <c r="I207" s="8">
        <v>121</v>
      </c>
      <c r="J207" s="8">
        <v>121</v>
      </c>
      <c r="K207" s="8"/>
      <c r="L207" s="8">
        <v>121</v>
      </c>
      <c r="M207" s="8">
        <v>121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Issues_ClassN</v>
      </c>
      <c r="B208" s="7" t="s">
        <v>38</v>
      </c>
      <c r="C208" s="7" t="s">
        <v>143</v>
      </c>
      <c r="D208" s="7"/>
      <c r="E208" s="7"/>
      <c r="F208" s="7" t="s">
        <v>760</v>
      </c>
      <c r="G208" s="7" t="s">
        <v>720</v>
      </c>
      <c r="H208" s="7" t="s">
        <v>712</v>
      </c>
      <c r="I208" s="8">
        <v>122</v>
      </c>
      <c r="J208" s="8">
        <v>122</v>
      </c>
      <c r="K208" s="8"/>
      <c r="L208" s="8">
        <v>122</v>
      </c>
      <c r="M208" s="8">
        <v>122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Issues_ClassO</v>
      </c>
      <c r="B209" s="7" t="s">
        <v>38</v>
      </c>
      <c r="C209" s="7" t="s">
        <v>143</v>
      </c>
      <c r="D209" s="7"/>
      <c r="E209" s="7"/>
      <c r="F209" s="7" t="s">
        <v>760</v>
      </c>
      <c r="G209" s="7" t="s">
        <v>721</v>
      </c>
      <c r="H209" s="7" t="s">
        <v>713</v>
      </c>
      <c r="I209" s="8">
        <v>123</v>
      </c>
      <c r="J209" s="8">
        <v>123</v>
      </c>
      <c r="K209" s="8"/>
      <c r="L209" s="8">
        <v>123</v>
      </c>
      <c r="M209" s="8">
        <v>123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6" t="str">
        <f>Column!$C210&amp;"_"&amp;Column!$G210</f>
        <v>Issues_ClassP</v>
      </c>
      <c r="B210" s="7" t="s">
        <v>38</v>
      </c>
      <c r="C210" s="7" t="s">
        <v>143</v>
      </c>
      <c r="D210" s="7"/>
      <c r="E210" s="7"/>
      <c r="F210" s="7" t="s">
        <v>760</v>
      </c>
      <c r="G210" s="7" t="s">
        <v>722</v>
      </c>
      <c r="H210" s="7" t="s">
        <v>714</v>
      </c>
      <c r="I210" s="8">
        <v>124</v>
      </c>
      <c r="J210" s="8">
        <v>124</v>
      </c>
      <c r="K210" s="8"/>
      <c r="L210" s="8">
        <v>124</v>
      </c>
      <c r="M210" s="8">
        <v>124</v>
      </c>
      <c r="N210" s="8"/>
      <c r="O210" s="6">
        <v>1</v>
      </c>
      <c r="P210" s="6"/>
      <c r="Q210" s="6">
        <v>1</v>
      </c>
      <c r="R210" s="7" t="s">
        <v>3</v>
      </c>
      <c r="S210" s="7"/>
      <c r="T210" s="7"/>
      <c r="U210" s="8">
        <v>1024</v>
      </c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6"/>
      <c r="AI210" s="6"/>
      <c r="AJ210" s="8"/>
      <c r="AK210" s="8"/>
      <c r="AL210" s="8"/>
      <c r="AM210" s="8"/>
      <c r="AN210" s="8"/>
      <c r="AO210" s="8"/>
      <c r="AP210" s="6"/>
      <c r="AQ210" s="8"/>
      <c r="AR210" s="7"/>
      <c r="AS210" s="7"/>
      <c r="AT210" s="7"/>
      <c r="AU210" s="7"/>
      <c r="AV210" s="7"/>
      <c r="AW210" s="6"/>
      <c r="AX210" s="6"/>
      <c r="AY210" s="6">
        <v>200</v>
      </c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1" t="s">
        <v>396</v>
      </c>
      <c r="BV210" s="11"/>
      <c r="BW210" s="11"/>
      <c r="BX210" s="11">
        <v>1</v>
      </c>
      <c r="BY210" s="11"/>
      <c r="BZ210" s="8"/>
      <c r="CA210" s="8"/>
      <c r="CB210" s="8"/>
      <c r="CC210" s="8"/>
      <c r="CD210" s="7"/>
      <c r="CE210" s="7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Issues_NumA</v>
      </c>
      <c r="B211" s="7" t="s">
        <v>38</v>
      </c>
      <c r="C211" s="7" t="s">
        <v>143</v>
      </c>
      <c r="D211" s="7"/>
      <c r="E211" s="7"/>
      <c r="F211" s="7" t="s">
        <v>760</v>
      </c>
      <c r="G211" s="7" t="s">
        <v>563</v>
      </c>
      <c r="H211" s="7" t="s">
        <v>571</v>
      </c>
      <c r="I211" s="8">
        <v>125</v>
      </c>
      <c r="J211" s="8">
        <v>125</v>
      </c>
      <c r="K211" s="8"/>
      <c r="L211" s="8">
        <v>125</v>
      </c>
      <c r="M211" s="8">
        <v>125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Issues_NumB</v>
      </c>
      <c r="B212" s="7" t="s">
        <v>38</v>
      </c>
      <c r="C212" s="7" t="s">
        <v>143</v>
      </c>
      <c r="D212" s="7"/>
      <c r="E212" s="7"/>
      <c r="F212" s="7" t="s">
        <v>760</v>
      </c>
      <c r="G212" s="7" t="s">
        <v>564</v>
      </c>
      <c r="H212" s="7" t="s">
        <v>572</v>
      </c>
      <c r="I212" s="8">
        <v>126</v>
      </c>
      <c r="J212" s="8">
        <v>126</v>
      </c>
      <c r="K212" s="8"/>
      <c r="L212" s="8">
        <v>126</v>
      </c>
      <c r="M212" s="8">
        <v>126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Issues_NumC</v>
      </c>
      <c r="B213" s="7" t="s">
        <v>38</v>
      </c>
      <c r="C213" s="7" t="s">
        <v>143</v>
      </c>
      <c r="D213" s="7"/>
      <c r="E213" s="7"/>
      <c r="F213" s="7" t="s">
        <v>760</v>
      </c>
      <c r="G213" s="7" t="s">
        <v>565</v>
      </c>
      <c r="H213" s="7" t="s">
        <v>573</v>
      </c>
      <c r="I213" s="8">
        <v>127</v>
      </c>
      <c r="J213" s="8">
        <v>127</v>
      </c>
      <c r="K213" s="8"/>
      <c r="L213" s="8">
        <v>127</v>
      </c>
      <c r="M213" s="8">
        <v>127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Issues_NumD</v>
      </c>
      <c r="B214" s="7" t="s">
        <v>38</v>
      </c>
      <c r="C214" s="7" t="s">
        <v>143</v>
      </c>
      <c r="D214" s="7"/>
      <c r="E214" s="7"/>
      <c r="F214" s="7" t="s">
        <v>760</v>
      </c>
      <c r="G214" s="7" t="s">
        <v>566</v>
      </c>
      <c r="H214" s="7" t="s">
        <v>574</v>
      </c>
      <c r="I214" s="8">
        <v>128</v>
      </c>
      <c r="J214" s="8">
        <v>128</v>
      </c>
      <c r="K214" s="8"/>
      <c r="L214" s="8">
        <v>128</v>
      </c>
      <c r="M214" s="8">
        <v>128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Issues_NumE</v>
      </c>
      <c r="B215" s="7" t="s">
        <v>38</v>
      </c>
      <c r="C215" s="7" t="s">
        <v>143</v>
      </c>
      <c r="D215" s="7"/>
      <c r="E215" s="7"/>
      <c r="F215" s="7" t="s">
        <v>760</v>
      </c>
      <c r="G215" s="7" t="s">
        <v>567</v>
      </c>
      <c r="H215" s="7" t="s">
        <v>575</v>
      </c>
      <c r="I215" s="8">
        <v>129</v>
      </c>
      <c r="J215" s="8">
        <v>129</v>
      </c>
      <c r="K215" s="8"/>
      <c r="L215" s="8">
        <v>129</v>
      </c>
      <c r="M215" s="8">
        <v>129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Issues_NumF</v>
      </c>
      <c r="B216" s="7" t="s">
        <v>38</v>
      </c>
      <c r="C216" s="7" t="s">
        <v>143</v>
      </c>
      <c r="D216" s="7"/>
      <c r="E216" s="7"/>
      <c r="F216" s="7" t="s">
        <v>760</v>
      </c>
      <c r="G216" s="7" t="s">
        <v>568</v>
      </c>
      <c r="H216" s="7" t="s">
        <v>576</v>
      </c>
      <c r="I216" s="8">
        <v>130</v>
      </c>
      <c r="J216" s="8">
        <v>130</v>
      </c>
      <c r="K216" s="8"/>
      <c r="L216" s="8">
        <v>130</v>
      </c>
      <c r="M216" s="8">
        <v>130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Issues_NumG</v>
      </c>
      <c r="B217" s="7" t="s">
        <v>38</v>
      </c>
      <c r="C217" s="7" t="s">
        <v>143</v>
      </c>
      <c r="D217" s="7"/>
      <c r="E217" s="7"/>
      <c r="F217" s="7" t="s">
        <v>760</v>
      </c>
      <c r="G217" s="7" t="s">
        <v>569</v>
      </c>
      <c r="H217" s="7" t="s">
        <v>577</v>
      </c>
      <c r="I217" s="8">
        <v>131</v>
      </c>
      <c r="J217" s="8">
        <v>131</v>
      </c>
      <c r="K217" s="8"/>
      <c r="L217" s="8">
        <v>131</v>
      </c>
      <c r="M217" s="8">
        <v>131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Issues_NumH</v>
      </c>
      <c r="B218" s="7" t="s">
        <v>38</v>
      </c>
      <c r="C218" s="7" t="s">
        <v>143</v>
      </c>
      <c r="D218" s="7"/>
      <c r="E218" s="7"/>
      <c r="F218" s="7" t="s">
        <v>760</v>
      </c>
      <c r="G218" s="7" t="s">
        <v>570</v>
      </c>
      <c r="H218" s="7" t="s">
        <v>578</v>
      </c>
      <c r="I218" s="8">
        <v>132</v>
      </c>
      <c r="J218" s="8">
        <v>132</v>
      </c>
      <c r="K218" s="8"/>
      <c r="L218" s="8">
        <v>132</v>
      </c>
      <c r="M218" s="8">
        <v>132</v>
      </c>
      <c r="N218" s="8"/>
      <c r="O218" s="6">
        <v>1</v>
      </c>
      <c r="P218" s="6"/>
      <c r="Q218" s="6"/>
      <c r="R218" s="7" t="s">
        <v>522</v>
      </c>
      <c r="S218" s="7"/>
      <c r="T218" s="7"/>
      <c r="U218" s="8"/>
      <c r="V218" s="8" t="s">
        <v>537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16"/>
      <c r="BV218" s="17"/>
      <c r="BW218" s="17"/>
      <c r="BX218" s="17"/>
      <c r="BY218" s="11">
        <v>1</v>
      </c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Issues_DateA</v>
      </c>
      <c r="B219" s="7" t="s">
        <v>38</v>
      </c>
      <c r="C219" s="7" t="s">
        <v>143</v>
      </c>
      <c r="D219" s="7"/>
      <c r="E219" s="7"/>
      <c r="F219" s="7" t="s">
        <v>760</v>
      </c>
      <c r="G219" s="7" t="s">
        <v>579</v>
      </c>
      <c r="H219" s="7" t="s">
        <v>587</v>
      </c>
      <c r="I219" s="8">
        <v>133</v>
      </c>
      <c r="J219" s="8">
        <v>133</v>
      </c>
      <c r="K219" s="8"/>
      <c r="L219" s="8">
        <v>133</v>
      </c>
      <c r="M219" s="8">
        <v>133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Issues_DateB</v>
      </c>
      <c r="B220" s="7" t="s">
        <v>38</v>
      </c>
      <c r="C220" s="7" t="s">
        <v>143</v>
      </c>
      <c r="D220" s="7"/>
      <c r="E220" s="7"/>
      <c r="F220" s="7" t="s">
        <v>760</v>
      </c>
      <c r="G220" s="7" t="s">
        <v>580</v>
      </c>
      <c r="H220" s="7" t="s">
        <v>588</v>
      </c>
      <c r="I220" s="8">
        <v>134</v>
      </c>
      <c r="J220" s="8">
        <v>134</v>
      </c>
      <c r="K220" s="8"/>
      <c r="L220" s="8">
        <v>134</v>
      </c>
      <c r="M220" s="8">
        <v>134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Issues_DateC</v>
      </c>
      <c r="B221" s="7" t="s">
        <v>38</v>
      </c>
      <c r="C221" s="7" t="s">
        <v>143</v>
      </c>
      <c r="D221" s="7"/>
      <c r="E221" s="7"/>
      <c r="F221" s="7" t="s">
        <v>760</v>
      </c>
      <c r="G221" s="7" t="s">
        <v>581</v>
      </c>
      <c r="H221" s="7" t="s">
        <v>589</v>
      </c>
      <c r="I221" s="8">
        <v>135</v>
      </c>
      <c r="J221" s="8">
        <v>135</v>
      </c>
      <c r="K221" s="8"/>
      <c r="L221" s="8">
        <v>135</v>
      </c>
      <c r="M221" s="8">
        <v>135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Issues_DateD</v>
      </c>
      <c r="B222" s="7" t="s">
        <v>38</v>
      </c>
      <c r="C222" s="7" t="s">
        <v>143</v>
      </c>
      <c r="D222" s="7"/>
      <c r="E222" s="7"/>
      <c r="F222" s="7" t="s">
        <v>760</v>
      </c>
      <c r="G222" s="7" t="s">
        <v>582</v>
      </c>
      <c r="H222" s="7" t="s">
        <v>590</v>
      </c>
      <c r="I222" s="8">
        <v>136</v>
      </c>
      <c r="J222" s="8">
        <v>136</v>
      </c>
      <c r="K222" s="8"/>
      <c r="L222" s="8">
        <v>136</v>
      </c>
      <c r="M222" s="8">
        <v>136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Issues_DateE</v>
      </c>
      <c r="B223" s="7" t="s">
        <v>38</v>
      </c>
      <c r="C223" s="7" t="s">
        <v>143</v>
      </c>
      <c r="D223" s="7"/>
      <c r="E223" s="7"/>
      <c r="F223" s="7" t="s">
        <v>760</v>
      </c>
      <c r="G223" s="7" t="s">
        <v>583</v>
      </c>
      <c r="H223" s="7" t="s">
        <v>591</v>
      </c>
      <c r="I223" s="8">
        <v>137</v>
      </c>
      <c r="J223" s="8">
        <v>137</v>
      </c>
      <c r="K223" s="8"/>
      <c r="L223" s="8">
        <v>137</v>
      </c>
      <c r="M223" s="8">
        <v>137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Issues_DateF</v>
      </c>
      <c r="B224" s="7" t="s">
        <v>38</v>
      </c>
      <c r="C224" s="7" t="s">
        <v>143</v>
      </c>
      <c r="D224" s="7"/>
      <c r="E224" s="7"/>
      <c r="F224" s="7" t="s">
        <v>760</v>
      </c>
      <c r="G224" s="7" t="s">
        <v>584</v>
      </c>
      <c r="H224" s="7" t="s">
        <v>592</v>
      </c>
      <c r="I224" s="8">
        <v>138</v>
      </c>
      <c r="J224" s="8">
        <v>138</v>
      </c>
      <c r="K224" s="8"/>
      <c r="L224" s="8">
        <v>138</v>
      </c>
      <c r="M224" s="8">
        <v>138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Issues_DateG</v>
      </c>
      <c r="B225" s="7" t="s">
        <v>38</v>
      </c>
      <c r="C225" s="7" t="s">
        <v>143</v>
      </c>
      <c r="D225" s="7"/>
      <c r="E225" s="7"/>
      <c r="F225" s="7" t="s">
        <v>760</v>
      </c>
      <c r="G225" s="7" t="s">
        <v>585</v>
      </c>
      <c r="H225" s="7" t="s">
        <v>593</v>
      </c>
      <c r="I225" s="8">
        <v>139</v>
      </c>
      <c r="J225" s="8">
        <v>139</v>
      </c>
      <c r="K225" s="8"/>
      <c r="L225" s="8">
        <v>139</v>
      </c>
      <c r="M225" s="8">
        <v>139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Issues_DateH</v>
      </c>
      <c r="B226" s="7" t="s">
        <v>38</v>
      </c>
      <c r="C226" s="7" t="s">
        <v>143</v>
      </c>
      <c r="D226" s="7"/>
      <c r="E226" s="7"/>
      <c r="F226" s="7" t="s">
        <v>760</v>
      </c>
      <c r="G226" s="7" t="s">
        <v>586</v>
      </c>
      <c r="H226" s="7" t="s">
        <v>594</v>
      </c>
      <c r="I226" s="8">
        <v>140</v>
      </c>
      <c r="J226" s="8">
        <v>140</v>
      </c>
      <c r="K226" s="8"/>
      <c r="L226" s="8">
        <v>140</v>
      </c>
      <c r="M226" s="8">
        <v>140</v>
      </c>
      <c r="N226" s="8"/>
      <c r="O226" s="6">
        <v>1</v>
      </c>
      <c r="P226" s="6"/>
      <c r="Q226" s="6"/>
      <c r="R226" s="7" t="s">
        <v>8</v>
      </c>
      <c r="S226" s="7"/>
      <c r="T226" s="7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 t="s">
        <v>217</v>
      </c>
      <c r="BM226" s="7"/>
      <c r="BN226" s="7"/>
      <c r="BO226" s="7"/>
      <c r="BP226" s="7"/>
      <c r="BQ226" s="7"/>
      <c r="BR226" s="7"/>
      <c r="BS226" s="7"/>
      <c r="BT226" s="7"/>
      <c r="BU226" s="16"/>
      <c r="BV226" s="8" t="s">
        <v>531</v>
      </c>
      <c r="BW226" s="8" t="s">
        <v>533</v>
      </c>
      <c r="BX226" s="17"/>
      <c r="BY226" s="17"/>
      <c r="BZ226" s="8"/>
      <c r="CA226" s="8"/>
      <c r="CB226" s="8"/>
      <c r="CC226" s="8"/>
      <c r="CD226" s="6" t="s">
        <v>596</v>
      </c>
      <c r="CE226" s="6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Issues_DescriptionA</v>
      </c>
      <c r="B227" s="7" t="s">
        <v>38</v>
      </c>
      <c r="C227" s="7" t="s">
        <v>143</v>
      </c>
      <c r="D227" s="7"/>
      <c r="E227" s="7"/>
      <c r="F227" s="7" t="s">
        <v>760</v>
      </c>
      <c r="G227" s="7" t="s">
        <v>763</v>
      </c>
      <c r="H227" s="7" t="s">
        <v>771</v>
      </c>
      <c r="I227" s="8">
        <v>141</v>
      </c>
      <c r="J227" s="8">
        <v>141</v>
      </c>
      <c r="K227" s="8"/>
      <c r="L227" s="8">
        <v>141</v>
      </c>
      <c r="M227" s="8">
        <v>141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Issues_DescriptionB</v>
      </c>
      <c r="B228" s="7" t="s">
        <v>38</v>
      </c>
      <c r="C228" s="7" t="s">
        <v>143</v>
      </c>
      <c r="D228" s="7"/>
      <c r="E228" s="7"/>
      <c r="F228" s="7" t="s">
        <v>760</v>
      </c>
      <c r="G228" s="7" t="s">
        <v>764</v>
      </c>
      <c r="H228" s="7" t="s">
        <v>772</v>
      </c>
      <c r="I228" s="8">
        <v>142</v>
      </c>
      <c r="J228" s="8">
        <v>142</v>
      </c>
      <c r="K228" s="8"/>
      <c r="L228" s="8">
        <v>142</v>
      </c>
      <c r="M228" s="8">
        <v>142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Issues_DescriptionC</v>
      </c>
      <c r="B229" s="7" t="s">
        <v>38</v>
      </c>
      <c r="C229" s="7" t="s">
        <v>143</v>
      </c>
      <c r="D229" s="7"/>
      <c r="E229" s="7"/>
      <c r="F229" s="7" t="s">
        <v>760</v>
      </c>
      <c r="G229" s="7" t="s">
        <v>765</v>
      </c>
      <c r="H229" s="7" t="s">
        <v>773</v>
      </c>
      <c r="I229" s="8">
        <v>143</v>
      </c>
      <c r="J229" s="8">
        <v>143</v>
      </c>
      <c r="K229" s="8"/>
      <c r="L229" s="8">
        <v>143</v>
      </c>
      <c r="M229" s="8">
        <v>143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Issues_DescriptionD</v>
      </c>
      <c r="B230" s="7" t="s">
        <v>38</v>
      </c>
      <c r="C230" s="7" t="s">
        <v>143</v>
      </c>
      <c r="D230" s="7"/>
      <c r="E230" s="7"/>
      <c r="F230" s="7" t="s">
        <v>760</v>
      </c>
      <c r="G230" s="7" t="s">
        <v>766</v>
      </c>
      <c r="H230" s="7" t="s">
        <v>774</v>
      </c>
      <c r="I230" s="8">
        <v>144</v>
      </c>
      <c r="J230" s="8">
        <v>144</v>
      </c>
      <c r="K230" s="8"/>
      <c r="L230" s="8">
        <v>144</v>
      </c>
      <c r="M230" s="8">
        <v>144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Issues_DescriptionE</v>
      </c>
      <c r="B231" s="7" t="s">
        <v>38</v>
      </c>
      <c r="C231" s="7" t="s">
        <v>143</v>
      </c>
      <c r="D231" s="7"/>
      <c r="E231" s="7"/>
      <c r="F231" s="7" t="s">
        <v>760</v>
      </c>
      <c r="G231" s="7" t="s">
        <v>767</v>
      </c>
      <c r="H231" s="7" t="s">
        <v>775</v>
      </c>
      <c r="I231" s="8">
        <v>145</v>
      </c>
      <c r="J231" s="8">
        <v>145</v>
      </c>
      <c r="K231" s="8"/>
      <c r="L231" s="8">
        <v>145</v>
      </c>
      <c r="M231" s="8">
        <v>145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Issues_DescriptionF</v>
      </c>
      <c r="B232" s="7" t="s">
        <v>38</v>
      </c>
      <c r="C232" s="7" t="s">
        <v>143</v>
      </c>
      <c r="D232" s="7"/>
      <c r="E232" s="7"/>
      <c r="F232" s="7" t="s">
        <v>760</v>
      </c>
      <c r="G232" s="7" t="s">
        <v>768</v>
      </c>
      <c r="H232" s="7" t="s">
        <v>776</v>
      </c>
      <c r="I232" s="8">
        <v>146</v>
      </c>
      <c r="J232" s="8">
        <v>146</v>
      </c>
      <c r="K232" s="8"/>
      <c r="L232" s="8">
        <v>146</v>
      </c>
      <c r="M232" s="8">
        <v>146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Issues_DescriptionG</v>
      </c>
      <c r="B233" s="7" t="s">
        <v>38</v>
      </c>
      <c r="C233" s="7" t="s">
        <v>143</v>
      </c>
      <c r="D233" s="7"/>
      <c r="E233" s="7"/>
      <c r="F233" s="7" t="s">
        <v>760</v>
      </c>
      <c r="G233" s="7" t="s">
        <v>769</v>
      </c>
      <c r="H233" s="7" t="s">
        <v>777</v>
      </c>
      <c r="I233" s="8">
        <v>147</v>
      </c>
      <c r="J233" s="8">
        <v>147</v>
      </c>
      <c r="K233" s="8"/>
      <c r="L233" s="8">
        <v>147</v>
      </c>
      <c r="M233" s="8">
        <v>147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Issues_DescriptionH</v>
      </c>
      <c r="B234" s="7" t="s">
        <v>38</v>
      </c>
      <c r="C234" s="7" t="s">
        <v>143</v>
      </c>
      <c r="D234" s="7"/>
      <c r="E234" s="7"/>
      <c r="F234" s="7" t="s">
        <v>760</v>
      </c>
      <c r="G234" s="7" t="s">
        <v>770</v>
      </c>
      <c r="H234" s="7" t="s">
        <v>778</v>
      </c>
      <c r="I234" s="8">
        <v>148</v>
      </c>
      <c r="J234" s="8">
        <v>148</v>
      </c>
      <c r="K234" s="8"/>
      <c r="L234" s="8">
        <v>148</v>
      </c>
      <c r="M234" s="8">
        <v>148</v>
      </c>
      <c r="N234" s="8"/>
      <c r="O234" s="6">
        <v>1</v>
      </c>
      <c r="P234" s="6"/>
      <c r="Q234" s="6"/>
      <c r="R234" s="7" t="s">
        <v>3</v>
      </c>
      <c r="S234" s="7"/>
      <c r="T234" s="7"/>
      <c r="U234" s="8">
        <v>-1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6"/>
      <c r="AI234" s="6"/>
      <c r="AJ234" s="8"/>
      <c r="AK234" s="8"/>
      <c r="AL234" s="8"/>
      <c r="AM234" s="9"/>
      <c r="AN234" s="8"/>
      <c r="AO234" s="9"/>
      <c r="AP234" s="6">
        <v>1</v>
      </c>
      <c r="AQ234" s="9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6"/>
      <c r="BD234" s="6"/>
      <c r="BE234" s="6"/>
      <c r="BF234" s="6"/>
      <c r="BG234" s="7"/>
      <c r="BH234" s="7"/>
      <c r="BI234" s="7"/>
      <c r="BJ234" s="7"/>
      <c r="BK234" s="7" t="s">
        <v>244</v>
      </c>
      <c r="BL234" s="7"/>
      <c r="BM234" s="7">
        <v>1</v>
      </c>
      <c r="BN234" s="7"/>
      <c r="BO234" s="7"/>
      <c r="BP234" s="7"/>
      <c r="BQ234" s="7"/>
      <c r="BR234" s="7"/>
      <c r="BS234" s="7"/>
      <c r="BT234" s="7"/>
      <c r="BU234" s="8"/>
      <c r="BV234" s="8"/>
      <c r="BW234" s="8"/>
      <c r="BX234" s="8"/>
      <c r="BY234" s="8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Issues_CheckA</v>
      </c>
      <c r="B235" s="7" t="s">
        <v>38</v>
      </c>
      <c r="C235" s="7" t="s">
        <v>143</v>
      </c>
      <c r="D235" s="7"/>
      <c r="E235" s="7"/>
      <c r="F235" s="7" t="s">
        <v>760</v>
      </c>
      <c r="G235" s="21" t="s">
        <v>780</v>
      </c>
      <c r="H235" s="21" t="s">
        <v>788</v>
      </c>
      <c r="I235" s="8">
        <v>149</v>
      </c>
      <c r="J235" s="8">
        <v>149</v>
      </c>
      <c r="K235" s="22"/>
      <c r="L235" s="8">
        <v>149</v>
      </c>
      <c r="M235" s="8">
        <v>149</v>
      </c>
      <c r="N235" s="8"/>
      <c r="O235" s="6">
        <v>1</v>
      </c>
      <c r="P235" s="6"/>
      <c r="Q235" s="6"/>
      <c r="R235" s="7" t="s">
        <v>796</v>
      </c>
      <c r="S235" s="7"/>
      <c r="T235" s="7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/>
      <c r="AQ235" s="9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6"/>
      <c r="BD235" s="6"/>
      <c r="BE235" s="6"/>
      <c r="BF235" s="6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/>
      <c r="CE235" s="7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Issues_CheckB</v>
      </c>
      <c r="B236" s="7" t="s">
        <v>38</v>
      </c>
      <c r="C236" s="7" t="s">
        <v>143</v>
      </c>
      <c r="D236" s="7"/>
      <c r="E236" s="7"/>
      <c r="F236" s="7" t="s">
        <v>760</v>
      </c>
      <c r="G236" s="21" t="s">
        <v>781</v>
      </c>
      <c r="H236" s="21" t="s">
        <v>789</v>
      </c>
      <c r="I236" s="8">
        <v>150</v>
      </c>
      <c r="J236" s="8">
        <v>150</v>
      </c>
      <c r="K236" s="22"/>
      <c r="L236" s="8">
        <v>150</v>
      </c>
      <c r="M236" s="8">
        <v>150</v>
      </c>
      <c r="N236" s="8"/>
      <c r="O236" s="6">
        <v>1</v>
      </c>
      <c r="P236" s="6"/>
      <c r="Q236" s="6"/>
      <c r="R236" s="7" t="s">
        <v>796</v>
      </c>
      <c r="S236" s="7"/>
      <c r="T236" s="7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6"/>
      <c r="AI236" s="6"/>
      <c r="AJ236" s="8"/>
      <c r="AK236" s="8"/>
      <c r="AL236" s="8"/>
      <c r="AM236" s="9"/>
      <c r="AN236" s="8"/>
      <c r="AO236" s="9"/>
      <c r="AP236" s="6"/>
      <c r="AQ236" s="9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6"/>
      <c r="BD236" s="6"/>
      <c r="BE236" s="6"/>
      <c r="BF236" s="6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8"/>
      <c r="BV236" s="8"/>
      <c r="BW236" s="8"/>
      <c r="BX236" s="8"/>
      <c r="BY236" s="8"/>
      <c r="BZ236" s="8"/>
      <c r="CA236" s="8"/>
      <c r="CB236" s="8"/>
      <c r="CC236" s="8"/>
      <c r="CD236" s="7"/>
      <c r="CE236" s="7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Issues_CheckC</v>
      </c>
      <c r="B237" s="7" t="s">
        <v>38</v>
      </c>
      <c r="C237" s="7" t="s">
        <v>143</v>
      </c>
      <c r="D237" s="7"/>
      <c r="E237" s="7"/>
      <c r="F237" s="7" t="s">
        <v>760</v>
      </c>
      <c r="G237" s="21" t="s">
        <v>782</v>
      </c>
      <c r="H237" s="21" t="s">
        <v>790</v>
      </c>
      <c r="I237" s="8">
        <v>151</v>
      </c>
      <c r="J237" s="8">
        <v>151</v>
      </c>
      <c r="K237" s="22"/>
      <c r="L237" s="8">
        <v>151</v>
      </c>
      <c r="M237" s="8">
        <v>151</v>
      </c>
      <c r="N237" s="8"/>
      <c r="O237" s="6">
        <v>1</v>
      </c>
      <c r="P237" s="6"/>
      <c r="Q237" s="6"/>
      <c r="R237" s="7" t="s">
        <v>796</v>
      </c>
      <c r="S237" s="7"/>
      <c r="T237" s="7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6"/>
      <c r="AI237" s="6"/>
      <c r="AJ237" s="8"/>
      <c r="AK237" s="8"/>
      <c r="AL237" s="8"/>
      <c r="AM237" s="9"/>
      <c r="AN237" s="8"/>
      <c r="AO237" s="9"/>
      <c r="AP237" s="6"/>
      <c r="AQ237" s="9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6"/>
      <c r="BD237" s="6"/>
      <c r="BE237" s="6"/>
      <c r="BF237" s="6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8"/>
      <c r="BV237" s="8"/>
      <c r="BW237" s="8"/>
      <c r="BX237" s="8"/>
      <c r="BY237" s="8"/>
      <c r="BZ237" s="8"/>
      <c r="CA237" s="8"/>
      <c r="CB237" s="8"/>
      <c r="CC237" s="8"/>
      <c r="CD237" s="7"/>
      <c r="CE237" s="7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Issues_CheckD</v>
      </c>
      <c r="B238" s="7" t="s">
        <v>38</v>
      </c>
      <c r="C238" s="7" t="s">
        <v>143</v>
      </c>
      <c r="D238" s="7"/>
      <c r="E238" s="7"/>
      <c r="F238" s="7" t="s">
        <v>760</v>
      </c>
      <c r="G238" s="21" t="s">
        <v>783</v>
      </c>
      <c r="H238" s="21" t="s">
        <v>791</v>
      </c>
      <c r="I238" s="8">
        <v>152</v>
      </c>
      <c r="J238" s="8">
        <v>152</v>
      </c>
      <c r="K238" s="22"/>
      <c r="L238" s="8">
        <v>152</v>
      </c>
      <c r="M238" s="8">
        <v>152</v>
      </c>
      <c r="N238" s="8"/>
      <c r="O238" s="6">
        <v>1</v>
      </c>
      <c r="P238" s="6"/>
      <c r="Q238" s="6"/>
      <c r="R238" s="7" t="s">
        <v>796</v>
      </c>
      <c r="S238" s="7"/>
      <c r="T238" s="7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6"/>
      <c r="AI238" s="6"/>
      <c r="AJ238" s="8"/>
      <c r="AK238" s="8"/>
      <c r="AL238" s="8"/>
      <c r="AM238" s="9"/>
      <c r="AN238" s="8"/>
      <c r="AO238" s="9"/>
      <c r="AP238" s="6"/>
      <c r="AQ238" s="9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6"/>
      <c r="BD238" s="6"/>
      <c r="BE238" s="6"/>
      <c r="BF238" s="6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8"/>
      <c r="BV238" s="8"/>
      <c r="BW238" s="8"/>
      <c r="BX238" s="8"/>
      <c r="BY238" s="8"/>
      <c r="BZ238" s="8"/>
      <c r="CA238" s="8"/>
      <c r="CB238" s="8"/>
      <c r="CC238" s="8"/>
      <c r="CD238" s="7"/>
      <c r="CE238" s="7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Issues_CheckE</v>
      </c>
      <c r="B239" s="7" t="s">
        <v>38</v>
      </c>
      <c r="C239" s="7" t="s">
        <v>143</v>
      </c>
      <c r="D239" s="7"/>
      <c r="E239" s="7"/>
      <c r="F239" s="7" t="s">
        <v>760</v>
      </c>
      <c r="G239" s="21" t="s">
        <v>784</v>
      </c>
      <c r="H239" s="21" t="s">
        <v>792</v>
      </c>
      <c r="I239" s="8">
        <v>153</v>
      </c>
      <c r="J239" s="8">
        <v>153</v>
      </c>
      <c r="K239" s="22"/>
      <c r="L239" s="8">
        <v>153</v>
      </c>
      <c r="M239" s="8">
        <v>153</v>
      </c>
      <c r="N239" s="8"/>
      <c r="O239" s="6">
        <v>1</v>
      </c>
      <c r="P239" s="6"/>
      <c r="Q239" s="6"/>
      <c r="R239" s="7" t="s">
        <v>796</v>
      </c>
      <c r="S239" s="7"/>
      <c r="T239" s="7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6"/>
      <c r="AI239" s="6"/>
      <c r="AJ239" s="8"/>
      <c r="AK239" s="8"/>
      <c r="AL239" s="8"/>
      <c r="AM239" s="9"/>
      <c r="AN239" s="8"/>
      <c r="AO239" s="9"/>
      <c r="AP239" s="6"/>
      <c r="AQ239" s="9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6"/>
      <c r="BD239" s="6"/>
      <c r="BE239" s="6"/>
      <c r="BF239" s="6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8"/>
      <c r="BV239" s="8"/>
      <c r="BW239" s="8"/>
      <c r="BX239" s="8"/>
      <c r="BY239" s="8"/>
      <c r="BZ239" s="8"/>
      <c r="CA239" s="8"/>
      <c r="CB239" s="8"/>
      <c r="CC239" s="8"/>
      <c r="CD239" s="7"/>
      <c r="CE239" s="7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Issues_CheckF</v>
      </c>
      <c r="B240" s="7" t="s">
        <v>38</v>
      </c>
      <c r="C240" s="7" t="s">
        <v>143</v>
      </c>
      <c r="D240" s="7"/>
      <c r="E240" s="7"/>
      <c r="F240" s="7" t="s">
        <v>760</v>
      </c>
      <c r="G240" s="21" t="s">
        <v>785</v>
      </c>
      <c r="H240" s="21" t="s">
        <v>793</v>
      </c>
      <c r="I240" s="8">
        <v>154</v>
      </c>
      <c r="J240" s="8">
        <v>154</v>
      </c>
      <c r="K240" s="22"/>
      <c r="L240" s="8">
        <v>154</v>
      </c>
      <c r="M240" s="8">
        <v>154</v>
      </c>
      <c r="N240" s="8"/>
      <c r="O240" s="6">
        <v>1</v>
      </c>
      <c r="P240" s="6"/>
      <c r="Q240" s="6"/>
      <c r="R240" s="7" t="s">
        <v>796</v>
      </c>
      <c r="S240" s="7"/>
      <c r="T240" s="7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6"/>
      <c r="AI240" s="6"/>
      <c r="AJ240" s="8"/>
      <c r="AK240" s="8"/>
      <c r="AL240" s="8"/>
      <c r="AM240" s="9"/>
      <c r="AN240" s="8"/>
      <c r="AO240" s="9"/>
      <c r="AP240" s="6"/>
      <c r="AQ240" s="9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6"/>
      <c r="BD240" s="6"/>
      <c r="BE240" s="6"/>
      <c r="BF240" s="6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8"/>
      <c r="BV240" s="8"/>
      <c r="BW240" s="8"/>
      <c r="BX240" s="8"/>
      <c r="BY240" s="8"/>
      <c r="BZ240" s="8"/>
      <c r="CA240" s="8"/>
      <c r="CB240" s="8"/>
      <c r="CC240" s="8"/>
      <c r="CD240" s="7"/>
      <c r="CE240" s="7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Issues_CheckG</v>
      </c>
      <c r="B241" s="7" t="s">
        <v>38</v>
      </c>
      <c r="C241" s="7" t="s">
        <v>143</v>
      </c>
      <c r="D241" s="7"/>
      <c r="E241" s="7"/>
      <c r="F241" s="7" t="s">
        <v>760</v>
      </c>
      <c r="G241" s="21" t="s">
        <v>786</v>
      </c>
      <c r="H241" s="21" t="s">
        <v>794</v>
      </c>
      <c r="I241" s="8">
        <v>155</v>
      </c>
      <c r="J241" s="8">
        <v>155</v>
      </c>
      <c r="K241" s="22"/>
      <c r="L241" s="8">
        <v>155</v>
      </c>
      <c r="M241" s="8">
        <v>155</v>
      </c>
      <c r="N241" s="8"/>
      <c r="O241" s="6">
        <v>1</v>
      </c>
      <c r="P241" s="6"/>
      <c r="Q241" s="6"/>
      <c r="R241" s="7" t="s">
        <v>796</v>
      </c>
      <c r="S241" s="7"/>
      <c r="T241" s="7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6"/>
      <c r="AI241" s="6"/>
      <c r="AJ241" s="8"/>
      <c r="AK241" s="8"/>
      <c r="AL241" s="8"/>
      <c r="AM241" s="9"/>
      <c r="AN241" s="8"/>
      <c r="AO241" s="9"/>
      <c r="AP241" s="6"/>
      <c r="AQ241" s="9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6"/>
      <c r="BD241" s="6"/>
      <c r="BE241" s="6"/>
      <c r="BF241" s="6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8"/>
      <c r="BV241" s="8"/>
      <c r="BW241" s="8"/>
      <c r="BX241" s="8"/>
      <c r="BY241" s="8"/>
      <c r="BZ241" s="8"/>
      <c r="CA241" s="8"/>
      <c r="CB241" s="8"/>
      <c r="CC241" s="8"/>
      <c r="CD241" s="7"/>
      <c r="CE241" s="7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Issues_CheckH</v>
      </c>
      <c r="B242" s="7" t="s">
        <v>38</v>
      </c>
      <c r="C242" s="7" t="s">
        <v>143</v>
      </c>
      <c r="D242" s="7"/>
      <c r="E242" s="7"/>
      <c r="F242" s="7" t="s">
        <v>760</v>
      </c>
      <c r="G242" s="21" t="s">
        <v>787</v>
      </c>
      <c r="H242" s="21" t="s">
        <v>795</v>
      </c>
      <c r="I242" s="8">
        <v>156</v>
      </c>
      <c r="J242" s="8">
        <v>156</v>
      </c>
      <c r="K242" s="22"/>
      <c r="L242" s="8">
        <v>156</v>
      </c>
      <c r="M242" s="8">
        <v>156</v>
      </c>
      <c r="N242" s="8"/>
      <c r="O242" s="6">
        <v>1</v>
      </c>
      <c r="P242" s="6"/>
      <c r="Q242" s="6"/>
      <c r="R242" s="7" t="s">
        <v>796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6"/>
      <c r="AI242" s="6"/>
      <c r="AJ242" s="8"/>
      <c r="AK242" s="8"/>
      <c r="AL242" s="8"/>
      <c r="AM242" s="9"/>
      <c r="AN242" s="8"/>
      <c r="AO242" s="9"/>
      <c r="AP242" s="6"/>
      <c r="AQ242" s="9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6"/>
      <c r="BD242" s="6"/>
      <c r="BE242" s="6"/>
      <c r="BF242" s="6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8"/>
      <c r="BV242" s="8"/>
      <c r="BW242" s="8"/>
      <c r="BX242" s="8"/>
      <c r="BY242" s="8"/>
      <c r="BZ242" s="8"/>
      <c r="CA242" s="8"/>
      <c r="CB242" s="8"/>
      <c r="CC242" s="8"/>
      <c r="CD242" s="7"/>
      <c r="CE242" s="7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Results_ResultId</v>
      </c>
      <c r="B243" s="7" t="s">
        <v>643</v>
      </c>
      <c r="C243" s="7" t="s">
        <v>642</v>
      </c>
      <c r="D243" s="7"/>
      <c r="E243" s="7"/>
      <c r="F243" s="7" t="s">
        <v>761</v>
      </c>
      <c r="G243" s="7" t="s">
        <v>644</v>
      </c>
      <c r="H243" s="7" t="s">
        <v>645</v>
      </c>
      <c r="I243" s="8">
        <v>4</v>
      </c>
      <c r="J243" s="8">
        <v>2</v>
      </c>
      <c r="K243" s="8"/>
      <c r="L243" s="8">
        <v>30</v>
      </c>
      <c r="M243" s="8">
        <v>30</v>
      </c>
      <c r="N243" s="8">
        <v>1</v>
      </c>
      <c r="O243" s="6">
        <v>1</v>
      </c>
      <c r="P243" s="6">
        <v>1</v>
      </c>
      <c r="Q243" s="6"/>
      <c r="R243" s="7" t="s">
        <v>30</v>
      </c>
      <c r="S243" s="7"/>
      <c r="T243" s="7"/>
      <c r="U243" s="8"/>
      <c r="V243" s="8"/>
      <c r="W243" s="8">
        <v>10</v>
      </c>
      <c r="X243" s="8"/>
      <c r="Y243" s="8">
        <v>2</v>
      </c>
      <c r="Z243" s="8"/>
      <c r="AA243" s="8">
        <v>1</v>
      </c>
      <c r="AB243" s="8"/>
      <c r="AC243" s="8">
        <v>1</v>
      </c>
      <c r="AD243" s="8"/>
      <c r="AE243" s="8"/>
      <c r="AF243" s="8"/>
      <c r="AG243" s="8"/>
      <c r="AH243" s="6"/>
      <c r="AI243" s="6"/>
      <c r="AJ243" s="8"/>
      <c r="AK243" s="8">
        <v>1</v>
      </c>
      <c r="AL243" s="8"/>
      <c r="AM243" s="6"/>
      <c r="AN243" s="8"/>
      <c r="AO243" s="8"/>
      <c r="AP243" s="6"/>
      <c r="AQ243" s="8"/>
      <c r="AR243" s="7"/>
      <c r="AS243" s="7"/>
      <c r="AT243" s="7"/>
      <c r="AU243" s="7"/>
      <c r="AV243" s="7"/>
      <c r="AW243" s="6"/>
      <c r="AX243" s="6">
        <v>1</v>
      </c>
      <c r="AY243" s="6">
        <v>1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>
        <v>30</v>
      </c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 t="s">
        <v>123</v>
      </c>
      <c r="BV243" s="7"/>
      <c r="BW243" s="7"/>
      <c r="BX243" s="7"/>
      <c r="BY243" s="7"/>
      <c r="BZ243" s="8"/>
      <c r="CA243" s="8"/>
      <c r="CB243" s="8"/>
      <c r="CC243" s="8"/>
      <c r="CD243" s="7"/>
      <c r="CE243" s="7"/>
      <c r="CF243" s="8"/>
      <c r="CG243" s="8"/>
      <c r="CH243" s="8"/>
      <c r="CI243" s="8"/>
      <c r="CJ243" s="8"/>
      <c r="CK243" s="8"/>
      <c r="CL243" s="8">
        <v>1</v>
      </c>
    </row>
    <row r="244" spans="1:90" x14ac:dyDescent="0.2">
      <c r="A244" s="15" t="str">
        <f>Column!$C244&amp;"_"&amp;Column!$G244</f>
        <v>Results_Title</v>
      </c>
      <c r="B244" s="7" t="s">
        <v>643</v>
      </c>
      <c r="C244" s="7" t="s">
        <v>642</v>
      </c>
      <c r="D244" s="7"/>
      <c r="E244" s="7"/>
      <c r="F244" s="7" t="s">
        <v>761</v>
      </c>
      <c r="G244" s="7" t="s">
        <v>72</v>
      </c>
      <c r="H244" s="7" t="s">
        <v>293</v>
      </c>
      <c r="I244" s="8">
        <v>51</v>
      </c>
      <c r="J244" s="8">
        <v>51</v>
      </c>
      <c r="K244" s="8"/>
      <c r="L244" s="8">
        <v>51</v>
      </c>
      <c r="M244" s="8">
        <v>51</v>
      </c>
      <c r="N244" s="8"/>
      <c r="O244" s="6">
        <v>1</v>
      </c>
      <c r="P244" s="6">
        <v>1</v>
      </c>
      <c r="Q244" s="6">
        <v>1</v>
      </c>
      <c r="R244" s="7" t="s">
        <v>76</v>
      </c>
      <c r="S244" s="7" t="s">
        <v>240</v>
      </c>
      <c r="T244" s="7" t="s">
        <v>238</v>
      </c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6"/>
      <c r="AI244" s="6"/>
      <c r="AJ244" s="8"/>
      <c r="AK244" s="8"/>
      <c r="AL244" s="8"/>
      <c r="AM244" s="9"/>
      <c r="AN244" s="8"/>
      <c r="AO244" s="9"/>
      <c r="AP244" s="6">
        <v>1</v>
      </c>
      <c r="AQ244" s="9"/>
      <c r="AR244" s="7"/>
      <c r="AS244" s="7"/>
      <c r="AT244" s="7"/>
      <c r="AU244" s="7"/>
      <c r="AV244" s="7"/>
      <c r="AW244" s="6">
        <v>4</v>
      </c>
      <c r="AX244" s="6">
        <v>4</v>
      </c>
      <c r="AY244" s="6">
        <v>4</v>
      </c>
      <c r="AZ244" s="6"/>
      <c r="BA244" s="7"/>
      <c r="BB244" s="7"/>
      <c r="BC244" s="6" t="s">
        <v>390</v>
      </c>
      <c r="BD244" s="6" t="s">
        <v>614</v>
      </c>
      <c r="BE244" s="6"/>
      <c r="BF244" s="6"/>
      <c r="BG244" s="7"/>
      <c r="BH244" s="7"/>
      <c r="BI244" s="7"/>
      <c r="BJ244" s="7">
        <v>1</v>
      </c>
      <c r="BK244" s="7" t="s">
        <v>244</v>
      </c>
      <c r="BL244" s="7" t="s">
        <v>229</v>
      </c>
      <c r="BM244" s="7"/>
      <c r="BN244" s="7"/>
      <c r="BO244" s="7"/>
      <c r="BP244" s="7"/>
      <c r="BQ244" s="7"/>
      <c r="BR244" s="7"/>
      <c r="BS244" s="7"/>
      <c r="BT244" s="7"/>
      <c r="BU244" s="8"/>
      <c r="BV244" s="8"/>
      <c r="BW244" s="8"/>
      <c r="BX244" s="8"/>
      <c r="BY244" s="8"/>
      <c r="BZ244" s="8"/>
      <c r="CA244" s="8"/>
      <c r="CB244" s="8"/>
      <c r="CC244" s="8"/>
      <c r="CD244" s="7" t="s">
        <v>193</v>
      </c>
      <c r="CE244" s="7"/>
      <c r="CF244" s="8"/>
      <c r="CG244" s="8"/>
      <c r="CH244" s="8"/>
      <c r="CI244" s="8"/>
      <c r="CJ244" s="8"/>
      <c r="CK244" s="8"/>
      <c r="CL244" s="8">
        <v>1</v>
      </c>
    </row>
    <row r="245" spans="1:90" x14ac:dyDescent="0.2">
      <c r="A245" s="15" t="str">
        <f>Column!$C245&amp;"_"&amp;Column!$G245</f>
        <v>Results_Status</v>
      </c>
      <c r="B245" s="7" t="s">
        <v>643</v>
      </c>
      <c r="C245" s="7" t="s">
        <v>642</v>
      </c>
      <c r="D245" s="7"/>
      <c r="E245" s="7"/>
      <c r="F245" s="7" t="s">
        <v>761</v>
      </c>
      <c r="G245" s="7" t="s">
        <v>52</v>
      </c>
      <c r="H245" s="7" t="s">
        <v>261</v>
      </c>
      <c r="I245" s="8">
        <v>101</v>
      </c>
      <c r="J245" s="8">
        <v>101</v>
      </c>
      <c r="K245" s="8"/>
      <c r="L245" s="8">
        <v>101</v>
      </c>
      <c r="M245" s="8">
        <v>101</v>
      </c>
      <c r="N245" s="8">
        <v>1</v>
      </c>
      <c r="O245" s="6">
        <v>1</v>
      </c>
      <c r="P245" s="6">
        <v>1</v>
      </c>
      <c r="Q245" s="6"/>
      <c r="R245" s="7" t="s">
        <v>1</v>
      </c>
      <c r="S245" s="7" t="s">
        <v>237</v>
      </c>
      <c r="T245" s="7" t="s">
        <v>238</v>
      </c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6">
        <v>100</v>
      </c>
      <c r="AI245" s="6"/>
      <c r="AJ245" s="8"/>
      <c r="AK245" s="8"/>
      <c r="AL245" s="8"/>
      <c r="AM245" s="8"/>
      <c r="AN245" s="8"/>
      <c r="AO245" s="8"/>
      <c r="AP245" s="6"/>
      <c r="AQ245" s="8"/>
      <c r="AR245" s="7"/>
      <c r="AS245" s="7"/>
      <c r="AT245" s="7"/>
      <c r="AU245" s="7"/>
      <c r="AV245" s="7"/>
      <c r="AW245" s="6">
        <v>106</v>
      </c>
      <c r="AX245" s="6">
        <v>106</v>
      </c>
      <c r="AY245" s="6"/>
      <c r="AZ245" s="6"/>
      <c r="BA245" s="7"/>
      <c r="BB245" s="7"/>
      <c r="BC245" s="6" t="s">
        <v>762</v>
      </c>
      <c r="BD245" s="6"/>
      <c r="BE245" s="6"/>
      <c r="BF245" s="6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1" t="s">
        <v>396</v>
      </c>
      <c r="BV245" s="11"/>
      <c r="BW245" s="11"/>
      <c r="BX245" s="11">
        <v>1</v>
      </c>
      <c r="BY245" s="11"/>
      <c r="BZ245" s="12" t="s">
        <v>647</v>
      </c>
      <c r="CA245" s="12"/>
      <c r="CB245" s="12"/>
      <c r="CC245" s="12"/>
      <c r="CD245" s="7"/>
      <c r="CE245" s="7"/>
      <c r="CF245" s="12"/>
      <c r="CG245" s="12"/>
      <c r="CH245" s="12"/>
      <c r="CI245" s="12"/>
      <c r="CJ245" s="12"/>
      <c r="CK245" s="12"/>
      <c r="CL245" s="8">
        <v>1</v>
      </c>
    </row>
    <row r="246" spans="1:90" x14ac:dyDescent="0.2">
      <c r="A246" s="15" t="str">
        <f>Column!$C246&amp;"_"&amp;Column!$G246</f>
        <v>Results_Manager</v>
      </c>
      <c r="B246" s="7" t="s">
        <v>643</v>
      </c>
      <c r="C246" s="7" t="s">
        <v>642</v>
      </c>
      <c r="D246" s="7"/>
      <c r="E246" s="7"/>
      <c r="F246" s="7" t="s">
        <v>761</v>
      </c>
      <c r="G246" s="7" t="s">
        <v>633</v>
      </c>
      <c r="H246" s="7" t="s">
        <v>281</v>
      </c>
      <c r="I246" s="8">
        <v>102</v>
      </c>
      <c r="J246" s="8">
        <v>102</v>
      </c>
      <c r="K246" s="8"/>
      <c r="L246" s="8">
        <v>102</v>
      </c>
      <c r="M246" s="8">
        <v>102</v>
      </c>
      <c r="N246" s="8">
        <v>1</v>
      </c>
      <c r="O246" s="6">
        <v>1</v>
      </c>
      <c r="P246" s="6">
        <v>1</v>
      </c>
      <c r="Q246" s="6"/>
      <c r="R246" s="7" t="s">
        <v>152</v>
      </c>
      <c r="S246" s="7" t="s">
        <v>628</v>
      </c>
      <c r="T246" s="7" t="s">
        <v>635</v>
      </c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100</v>
      </c>
      <c r="AZ246" s="6"/>
      <c r="BA246" s="7"/>
      <c r="BB246" s="7"/>
      <c r="BC246" s="8" t="s">
        <v>629</v>
      </c>
      <c r="BD246" s="8" t="s">
        <v>630</v>
      </c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>
        <v>1</v>
      </c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 t="s">
        <v>559</v>
      </c>
      <c r="CA246" s="8"/>
      <c r="CB246" s="8">
        <v>1</v>
      </c>
      <c r="CC246" s="8"/>
      <c r="CD246" s="8"/>
      <c r="CE246" s="8"/>
      <c r="CF246" s="8"/>
      <c r="CG246" s="8"/>
      <c r="CH246" s="8"/>
      <c r="CI246" s="8"/>
      <c r="CJ246" s="8"/>
      <c r="CK246" s="8"/>
      <c r="CL246" s="8">
        <v>1</v>
      </c>
    </row>
    <row r="247" spans="1:90" x14ac:dyDescent="0.2">
      <c r="A247" s="15" t="str">
        <f>Column!$C247&amp;"_"&amp;Column!$G247</f>
        <v>Results_Owner</v>
      </c>
      <c r="B247" s="7" t="s">
        <v>643</v>
      </c>
      <c r="C247" s="7" t="s">
        <v>642</v>
      </c>
      <c r="D247" s="7"/>
      <c r="E247" s="7"/>
      <c r="F247" s="7" t="s">
        <v>761</v>
      </c>
      <c r="G247" s="7" t="s">
        <v>634</v>
      </c>
      <c r="H247" s="7" t="s">
        <v>280</v>
      </c>
      <c r="I247" s="8">
        <v>103</v>
      </c>
      <c r="J247" s="8">
        <v>103</v>
      </c>
      <c r="K247" s="8"/>
      <c r="L247" s="8">
        <v>103</v>
      </c>
      <c r="M247" s="8">
        <v>103</v>
      </c>
      <c r="N247" s="8">
        <v>1</v>
      </c>
      <c r="O247" s="6">
        <v>1</v>
      </c>
      <c r="P247" s="6">
        <v>1</v>
      </c>
      <c r="Q247" s="6"/>
      <c r="R247" s="7" t="s">
        <v>152</v>
      </c>
      <c r="S247" s="7" t="s">
        <v>628</v>
      </c>
      <c r="T247" s="7" t="s">
        <v>635</v>
      </c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>
        <v>103</v>
      </c>
      <c r="AX247" s="6">
        <v>103</v>
      </c>
      <c r="AY247" s="6">
        <v>100</v>
      </c>
      <c r="AZ247" s="6"/>
      <c r="BA247" s="7"/>
      <c r="BB247" s="7"/>
      <c r="BC247" s="8" t="s">
        <v>629</v>
      </c>
      <c r="BD247" s="8" t="s">
        <v>630</v>
      </c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>
        <v>1</v>
      </c>
      <c r="BS247" s="7"/>
      <c r="BT247" s="7"/>
      <c r="BU247" s="16" t="s">
        <v>396</v>
      </c>
      <c r="BV247" s="17"/>
      <c r="BW247" s="17"/>
      <c r="BX247" s="17">
        <v>1</v>
      </c>
      <c r="BY247" s="17"/>
      <c r="BZ247" s="8" t="s">
        <v>559</v>
      </c>
      <c r="CA247" s="8"/>
      <c r="CB247" s="8">
        <v>1</v>
      </c>
      <c r="CC247" s="8"/>
      <c r="CD247" s="8"/>
      <c r="CE247" s="8"/>
      <c r="CF247" s="8"/>
      <c r="CG247" s="8"/>
      <c r="CH247" s="8"/>
      <c r="CI247" s="8"/>
      <c r="CJ247" s="8"/>
      <c r="CK247" s="8"/>
      <c r="CL247" s="8">
        <v>1</v>
      </c>
    </row>
    <row r="248" spans="1:90" x14ac:dyDescent="0.2">
      <c r="A248" s="15" t="str">
        <f>Column!$C248&amp;"_"&amp;Column!$G248</f>
        <v>Results_ClassA</v>
      </c>
      <c r="B248" s="7" t="s">
        <v>643</v>
      </c>
      <c r="C248" s="7" t="s">
        <v>642</v>
      </c>
      <c r="D248" s="7"/>
      <c r="E248" s="7"/>
      <c r="F248" s="7" t="s">
        <v>761</v>
      </c>
      <c r="G248" s="7" t="s">
        <v>45</v>
      </c>
      <c r="H248" s="7" t="s">
        <v>253</v>
      </c>
      <c r="I248" s="8">
        <v>104</v>
      </c>
      <c r="J248" s="8">
        <v>104</v>
      </c>
      <c r="K248" s="8"/>
      <c r="L248" s="8">
        <v>104</v>
      </c>
      <c r="M248" s="8">
        <v>104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6" t="s">
        <v>396</v>
      </c>
      <c r="BV248" s="17"/>
      <c r="BW248" s="17"/>
      <c r="BX248" s="17">
        <v>1</v>
      </c>
      <c r="BY248" s="17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>
        <v>1</v>
      </c>
    </row>
    <row r="249" spans="1:90" x14ac:dyDescent="0.2">
      <c r="A249" s="15" t="str">
        <f>Column!$C249&amp;"_"&amp;Column!$G249</f>
        <v>Results_ClassB</v>
      </c>
      <c r="B249" s="7" t="s">
        <v>643</v>
      </c>
      <c r="C249" s="7" t="s">
        <v>642</v>
      </c>
      <c r="D249" s="7"/>
      <c r="E249" s="7"/>
      <c r="F249" s="7" t="s">
        <v>761</v>
      </c>
      <c r="G249" s="7" t="s">
        <v>46</v>
      </c>
      <c r="H249" s="7" t="s">
        <v>254</v>
      </c>
      <c r="I249" s="8">
        <v>105</v>
      </c>
      <c r="J249" s="8">
        <v>105</v>
      </c>
      <c r="K249" s="8"/>
      <c r="L249" s="8">
        <v>105</v>
      </c>
      <c r="M249" s="8">
        <v>105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6" t="s">
        <v>396</v>
      </c>
      <c r="BV249" s="17"/>
      <c r="BW249" s="17"/>
      <c r="BX249" s="17">
        <v>1</v>
      </c>
      <c r="BY249" s="17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>
        <v>1</v>
      </c>
    </row>
    <row r="250" spans="1:90" x14ac:dyDescent="0.2">
      <c r="A250" s="15" t="str">
        <f>Column!$C250&amp;"_"&amp;Column!$G250</f>
        <v>Results_ClassC</v>
      </c>
      <c r="B250" s="7" t="s">
        <v>643</v>
      </c>
      <c r="C250" s="7" t="s">
        <v>642</v>
      </c>
      <c r="D250" s="7"/>
      <c r="E250" s="7"/>
      <c r="F250" s="7" t="s">
        <v>761</v>
      </c>
      <c r="G250" s="7" t="s">
        <v>47</v>
      </c>
      <c r="H250" s="7" t="s">
        <v>255</v>
      </c>
      <c r="I250" s="8">
        <v>106</v>
      </c>
      <c r="J250" s="8">
        <v>106</v>
      </c>
      <c r="K250" s="8"/>
      <c r="L250" s="8">
        <v>106</v>
      </c>
      <c r="M250" s="8">
        <v>106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6" t="s">
        <v>396</v>
      </c>
      <c r="BV250" s="17"/>
      <c r="BW250" s="17"/>
      <c r="BX250" s="17">
        <v>1</v>
      </c>
      <c r="BY250" s="17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>
        <v>1</v>
      </c>
    </row>
    <row r="251" spans="1:90" x14ac:dyDescent="0.2">
      <c r="A251" s="15" t="str">
        <f>Column!$C251&amp;"_"&amp;Column!$G251</f>
        <v>Results_ClassD</v>
      </c>
      <c r="B251" s="7" t="s">
        <v>643</v>
      </c>
      <c r="C251" s="7" t="s">
        <v>642</v>
      </c>
      <c r="D251" s="7"/>
      <c r="E251" s="7"/>
      <c r="F251" s="7" t="s">
        <v>761</v>
      </c>
      <c r="G251" s="7" t="s">
        <v>48</v>
      </c>
      <c r="H251" s="7" t="s">
        <v>256</v>
      </c>
      <c r="I251" s="8">
        <v>107</v>
      </c>
      <c r="J251" s="8">
        <v>107</v>
      </c>
      <c r="K251" s="8"/>
      <c r="L251" s="8">
        <v>107</v>
      </c>
      <c r="M251" s="8">
        <v>107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6" t="s">
        <v>396</v>
      </c>
      <c r="BV251" s="17"/>
      <c r="BW251" s="17"/>
      <c r="BX251" s="17">
        <v>1</v>
      </c>
      <c r="BY251" s="17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Results_ClassE</v>
      </c>
      <c r="B252" s="7" t="s">
        <v>643</v>
      </c>
      <c r="C252" s="7" t="s">
        <v>642</v>
      </c>
      <c r="D252" s="7"/>
      <c r="E252" s="7"/>
      <c r="F252" s="7" t="s">
        <v>761</v>
      </c>
      <c r="G252" s="7" t="s">
        <v>49</v>
      </c>
      <c r="H252" s="7" t="s">
        <v>257</v>
      </c>
      <c r="I252" s="8">
        <v>108</v>
      </c>
      <c r="J252" s="8">
        <v>108</v>
      </c>
      <c r="K252" s="8"/>
      <c r="L252" s="8">
        <v>108</v>
      </c>
      <c r="M252" s="8">
        <v>108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6" t="s">
        <v>396</v>
      </c>
      <c r="BV252" s="17"/>
      <c r="BW252" s="17"/>
      <c r="BX252" s="17">
        <v>1</v>
      </c>
      <c r="BY252" s="17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Results_ClassF</v>
      </c>
      <c r="B253" s="7" t="s">
        <v>643</v>
      </c>
      <c r="C253" s="7" t="s">
        <v>642</v>
      </c>
      <c r="D253" s="7"/>
      <c r="E253" s="7"/>
      <c r="F253" s="7" t="s">
        <v>761</v>
      </c>
      <c r="G253" s="7" t="s">
        <v>50</v>
      </c>
      <c r="H253" s="7" t="s">
        <v>258</v>
      </c>
      <c r="I253" s="8">
        <v>109</v>
      </c>
      <c r="J253" s="8">
        <v>109</v>
      </c>
      <c r="K253" s="8"/>
      <c r="L253" s="8">
        <v>109</v>
      </c>
      <c r="M253" s="8">
        <v>109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6" t="s">
        <v>396</v>
      </c>
      <c r="BV253" s="17"/>
      <c r="BW253" s="17"/>
      <c r="BX253" s="17">
        <v>1</v>
      </c>
      <c r="BY253" s="17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Results_ClassG</v>
      </c>
      <c r="B254" s="7" t="s">
        <v>643</v>
      </c>
      <c r="C254" s="7" t="s">
        <v>642</v>
      </c>
      <c r="D254" s="7"/>
      <c r="E254" s="7"/>
      <c r="F254" s="7" t="s">
        <v>761</v>
      </c>
      <c r="G254" s="7" t="s">
        <v>51</v>
      </c>
      <c r="H254" s="7" t="s">
        <v>259</v>
      </c>
      <c r="I254" s="8">
        <v>110</v>
      </c>
      <c r="J254" s="8">
        <v>110</v>
      </c>
      <c r="K254" s="8"/>
      <c r="L254" s="8">
        <v>110</v>
      </c>
      <c r="M254" s="8">
        <v>110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6" t="s">
        <v>396</v>
      </c>
      <c r="BV254" s="17"/>
      <c r="BW254" s="17"/>
      <c r="BX254" s="17">
        <v>1</v>
      </c>
      <c r="BY254" s="17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Results_ClassH</v>
      </c>
      <c r="B255" s="7" t="s">
        <v>643</v>
      </c>
      <c r="C255" s="7" t="s">
        <v>642</v>
      </c>
      <c r="D255" s="7"/>
      <c r="E255" s="7"/>
      <c r="F255" s="7" t="s">
        <v>761</v>
      </c>
      <c r="G255" s="7" t="s">
        <v>199</v>
      </c>
      <c r="H255" s="7" t="s">
        <v>260</v>
      </c>
      <c r="I255" s="8">
        <v>111</v>
      </c>
      <c r="J255" s="8">
        <v>111</v>
      </c>
      <c r="K255" s="8"/>
      <c r="L255" s="8">
        <v>111</v>
      </c>
      <c r="M255" s="8">
        <v>111</v>
      </c>
      <c r="N255" s="8"/>
      <c r="O255" s="6">
        <v>1</v>
      </c>
      <c r="P255" s="6"/>
      <c r="Q255" s="6">
        <v>1</v>
      </c>
      <c r="R255" s="7" t="s">
        <v>3</v>
      </c>
      <c r="S255" s="7"/>
      <c r="T255" s="7"/>
      <c r="U255" s="8">
        <v>1024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>
        <v>200</v>
      </c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 t="s">
        <v>396</v>
      </c>
      <c r="BV255" s="17"/>
      <c r="BW255" s="17"/>
      <c r="BX255" s="17">
        <v>1</v>
      </c>
      <c r="BY255" s="17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Results_ClassI</v>
      </c>
      <c r="B256" s="7" t="s">
        <v>643</v>
      </c>
      <c r="C256" s="7" t="s">
        <v>642</v>
      </c>
      <c r="D256" s="7"/>
      <c r="E256" s="7"/>
      <c r="F256" s="7" t="s">
        <v>761</v>
      </c>
      <c r="G256" s="7" t="s">
        <v>715</v>
      </c>
      <c r="H256" s="7" t="s">
        <v>707</v>
      </c>
      <c r="I256" s="8">
        <v>112</v>
      </c>
      <c r="J256" s="8">
        <v>112</v>
      </c>
      <c r="K256" s="8"/>
      <c r="L256" s="8">
        <v>112</v>
      </c>
      <c r="M256" s="8">
        <v>112</v>
      </c>
      <c r="N256" s="8"/>
      <c r="O256" s="6">
        <v>1</v>
      </c>
      <c r="P256" s="6"/>
      <c r="Q256" s="6">
        <v>1</v>
      </c>
      <c r="R256" s="7" t="s">
        <v>3</v>
      </c>
      <c r="S256" s="7"/>
      <c r="T256" s="7"/>
      <c r="U256" s="8">
        <v>1024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6"/>
      <c r="AI256" s="6"/>
      <c r="AJ256" s="8"/>
      <c r="AK256" s="8"/>
      <c r="AL256" s="8"/>
      <c r="AM256" s="8"/>
      <c r="AN256" s="8"/>
      <c r="AO256" s="8"/>
      <c r="AP256" s="6"/>
      <c r="AQ256" s="8"/>
      <c r="AR256" s="7"/>
      <c r="AS256" s="7"/>
      <c r="AT256" s="7"/>
      <c r="AU256" s="7"/>
      <c r="AV256" s="7"/>
      <c r="AW256" s="6"/>
      <c r="AX256" s="6"/>
      <c r="AY256" s="6">
        <v>200</v>
      </c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1" t="s">
        <v>396</v>
      </c>
      <c r="BV256" s="11"/>
      <c r="BW256" s="11"/>
      <c r="BX256" s="11">
        <v>1</v>
      </c>
      <c r="BY256" s="11"/>
      <c r="BZ256" s="10"/>
      <c r="CA256" s="10"/>
      <c r="CB256" s="10"/>
      <c r="CC256" s="10"/>
      <c r="CD256" s="7"/>
      <c r="CE256" s="7"/>
      <c r="CF256" s="10"/>
      <c r="CG256" s="10"/>
      <c r="CH256" s="10"/>
      <c r="CI256" s="10"/>
      <c r="CJ256" s="10"/>
      <c r="CK256" s="10"/>
      <c r="CL256" s="8"/>
    </row>
    <row r="257" spans="1:90" x14ac:dyDescent="0.2">
      <c r="A257" s="15" t="str">
        <f>Column!$C257&amp;"_"&amp;Column!$G257</f>
        <v>Results_ClassJ</v>
      </c>
      <c r="B257" s="7" t="s">
        <v>643</v>
      </c>
      <c r="C257" s="7" t="s">
        <v>642</v>
      </c>
      <c r="D257" s="7"/>
      <c r="E257" s="7"/>
      <c r="F257" s="7" t="s">
        <v>761</v>
      </c>
      <c r="G257" s="7" t="s">
        <v>716</v>
      </c>
      <c r="H257" s="7" t="s">
        <v>708</v>
      </c>
      <c r="I257" s="8">
        <v>113</v>
      </c>
      <c r="J257" s="8">
        <v>113</v>
      </c>
      <c r="K257" s="8"/>
      <c r="L257" s="8">
        <v>113</v>
      </c>
      <c r="M257" s="8">
        <v>113</v>
      </c>
      <c r="N257" s="8"/>
      <c r="O257" s="6">
        <v>1</v>
      </c>
      <c r="P257" s="6"/>
      <c r="Q257" s="6">
        <v>1</v>
      </c>
      <c r="R257" s="7" t="s">
        <v>3</v>
      </c>
      <c r="S257" s="7"/>
      <c r="T257" s="7"/>
      <c r="U257" s="8">
        <v>1024</v>
      </c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6"/>
      <c r="AI257" s="6"/>
      <c r="AJ257" s="8"/>
      <c r="AK257" s="8"/>
      <c r="AL257" s="8"/>
      <c r="AM257" s="8"/>
      <c r="AN257" s="8"/>
      <c r="AO257" s="8"/>
      <c r="AP257" s="6"/>
      <c r="AQ257" s="8"/>
      <c r="AR257" s="7"/>
      <c r="AS257" s="7"/>
      <c r="AT257" s="7"/>
      <c r="AU257" s="7"/>
      <c r="AV257" s="7"/>
      <c r="AW257" s="6"/>
      <c r="AX257" s="6"/>
      <c r="AY257" s="6">
        <v>200</v>
      </c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1" t="s">
        <v>396</v>
      </c>
      <c r="BV257" s="11"/>
      <c r="BW257" s="11"/>
      <c r="BX257" s="11">
        <v>1</v>
      </c>
      <c r="BY257" s="11"/>
      <c r="BZ257" s="10"/>
      <c r="CA257" s="10"/>
      <c r="CB257" s="10"/>
      <c r="CC257" s="10"/>
      <c r="CD257" s="7"/>
      <c r="CE257" s="7"/>
      <c r="CF257" s="10"/>
      <c r="CG257" s="10"/>
      <c r="CH257" s="10"/>
      <c r="CI257" s="10"/>
      <c r="CJ257" s="10"/>
      <c r="CK257" s="10"/>
      <c r="CL257" s="8"/>
    </row>
    <row r="258" spans="1:90" x14ac:dyDescent="0.2">
      <c r="A258" s="15" t="str">
        <f>Column!$C258&amp;"_"&amp;Column!$G258</f>
        <v>Results_ClassK</v>
      </c>
      <c r="B258" s="7" t="s">
        <v>643</v>
      </c>
      <c r="C258" s="7" t="s">
        <v>642</v>
      </c>
      <c r="D258" s="7"/>
      <c r="E258" s="7"/>
      <c r="F258" s="7" t="s">
        <v>761</v>
      </c>
      <c r="G258" s="7" t="s">
        <v>717</v>
      </c>
      <c r="H258" s="7" t="s">
        <v>709</v>
      </c>
      <c r="I258" s="8">
        <v>114</v>
      </c>
      <c r="J258" s="8">
        <v>114</v>
      </c>
      <c r="K258" s="8"/>
      <c r="L258" s="8">
        <v>114</v>
      </c>
      <c r="M258" s="8">
        <v>114</v>
      </c>
      <c r="N258" s="8"/>
      <c r="O258" s="6">
        <v>1</v>
      </c>
      <c r="P258" s="6"/>
      <c r="Q258" s="6">
        <v>1</v>
      </c>
      <c r="R258" s="7" t="s">
        <v>3</v>
      </c>
      <c r="S258" s="7"/>
      <c r="T258" s="7"/>
      <c r="U258" s="8">
        <v>1024</v>
      </c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6"/>
      <c r="AI258" s="6"/>
      <c r="AJ258" s="8"/>
      <c r="AK258" s="8"/>
      <c r="AL258" s="8"/>
      <c r="AM258" s="8"/>
      <c r="AN258" s="8"/>
      <c r="AO258" s="8"/>
      <c r="AP258" s="6"/>
      <c r="AQ258" s="8"/>
      <c r="AR258" s="7"/>
      <c r="AS258" s="7"/>
      <c r="AT258" s="7"/>
      <c r="AU258" s="7"/>
      <c r="AV258" s="7"/>
      <c r="AW258" s="6"/>
      <c r="AX258" s="6"/>
      <c r="AY258" s="6">
        <v>200</v>
      </c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1" t="s">
        <v>396</v>
      </c>
      <c r="BV258" s="11"/>
      <c r="BW258" s="11"/>
      <c r="BX258" s="11">
        <v>1</v>
      </c>
      <c r="BY258" s="11"/>
      <c r="BZ258" s="10"/>
      <c r="CA258" s="10"/>
      <c r="CB258" s="10"/>
      <c r="CC258" s="10"/>
      <c r="CD258" s="7"/>
      <c r="CE258" s="7"/>
      <c r="CF258" s="10"/>
      <c r="CG258" s="10"/>
      <c r="CH258" s="10"/>
      <c r="CI258" s="10"/>
      <c r="CJ258" s="10"/>
      <c r="CK258" s="10"/>
      <c r="CL258" s="8"/>
    </row>
    <row r="259" spans="1:90" x14ac:dyDescent="0.2">
      <c r="A259" s="15" t="str">
        <f>Column!$C259&amp;"_"&amp;Column!$G259</f>
        <v>Results_ClassL</v>
      </c>
      <c r="B259" s="7" t="s">
        <v>643</v>
      </c>
      <c r="C259" s="7" t="s">
        <v>642</v>
      </c>
      <c r="D259" s="7"/>
      <c r="E259" s="7"/>
      <c r="F259" s="7" t="s">
        <v>761</v>
      </c>
      <c r="G259" s="7" t="s">
        <v>718</v>
      </c>
      <c r="H259" s="7" t="s">
        <v>710</v>
      </c>
      <c r="I259" s="8">
        <v>115</v>
      </c>
      <c r="J259" s="8">
        <v>115</v>
      </c>
      <c r="K259" s="8"/>
      <c r="L259" s="8">
        <v>115</v>
      </c>
      <c r="M259" s="8">
        <v>115</v>
      </c>
      <c r="N259" s="8"/>
      <c r="O259" s="6">
        <v>1</v>
      </c>
      <c r="P259" s="6"/>
      <c r="Q259" s="6">
        <v>1</v>
      </c>
      <c r="R259" s="7" t="s">
        <v>3</v>
      </c>
      <c r="S259" s="7"/>
      <c r="T259" s="7"/>
      <c r="U259" s="8">
        <v>1024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6"/>
      <c r="AI259" s="6"/>
      <c r="AJ259" s="8"/>
      <c r="AK259" s="8"/>
      <c r="AL259" s="8"/>
      <c r="AM259" s="8"/>
      <c r="AN259" s="8"/>
      <c r="AO259" s="8"/>
      <c r="AP259" s="6"/>
      <c r="AQ259" s="8"/>
      <c r="AR259" s="7"/>
      <c r="AS259" s="7"/>
      <c r="AT259" s="7"/>
      <c r="AU259" s="7"/>
      <c r="AV259" s="7"/>
      <c r="AW259" s="6"/>
      <c r="AX259" s="6"/>
      <c r="AY259" s="6">
        <v>200</v>
      </c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1" t="s">
        <v>396</v>
      </c>
      <c r="BV259" s="11"/>
      <c r="BW259" s="11"/>
      <c r="BX259" s="11">
        <v>1</v>
      </c>
      <c r="BY259" s="11"/>
      <c r="BZ259" s="8"/>
      <c r="CA259" s="8"/>
      <c r="CB259" s="8"/>
      <c r="CC259" s="8"/>
      <c r="CD259" s="7"/>
      <c r="CE259" s="7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Results_ClassM</v>
      </c>
      <c r="B260" s="7" t="s">
        <v>643</v>
      </c>
      <c r="C260" s="7" t="s">
        <v>642</v>
      </c>
      <c r="D260" s="7"/>
      <c r="E260" s="7"/>
      <c r="F260" s="7" t="s">
        <v>761</v>
      </c>
      <c r="G260" s="7" t="s">
        <v>719</v>
      </c>
      <c r="H260" s="7" t="s">
        <v>711</v>
      </c>
      <c r="I260" s="8">
        <v>116</v>
      </c>
      <c r="J260" s="8">
        <v>116</v>
      </c>
      <c r="K260" s="8"/>
      <c r="L260" s="8">
        <v>116</v>
      </c>
      <c r="M260" s="8">
        <v>116</v>
      </c>
      <c r="N260" s="8"/>
      <c r="O260" s="6">
        <v>1</v>
      </c>
      <c r="P260" s="6"/>
      <c r="Q260" s="6">
        <v>1</v>
      </c>
      <c r="R260" s="7" t="s">
        <v>3</v>
      </c>
      <c r="S260" s="7"/>
      <c r="T260" s="7"/>
      <c r="U260" s="8">
        <v>1024</v>
      </c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6"/>
      <c r="AI260" s="6"/>
      <c r="AJ260" s="8"/>
      <c r="AK260" s="8"/>
      <c r="AL260" s="8"/>
      <c r="AM260" s="8"/>
      <c r="AN260" s="8"/>
      <c r="AO260" s="8"/>
      <c r="AP260" s="6"/>
      <c r="AQ260" s="8"/>
      <c r="AR260" s="7"/>
      <c r="AS260" s="7"/>
      <c r="AT260" s="7"/>
      <c r="AU260" s="7"/>
      <c r="AV260" s="7"/>
      <c r="AW260" s="6"/>
      <c r="AX260" s="6"/>
      <c r="AY260" s="6">
        <v>200</v>
      </c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1" t="s">
        <v>396</v>
      </c>
      <c r="BV260" s="11"/>
      <c r="BW260" s="11"/>
      <c r="BX260" s="11">
        <v>1</v>
      </c>
      <c r="BY260" s="11"/>
      <c r="BZ260" s="8"/>
      <c r="CA260" s="8"/>
      <c r="CB260" s="8"/>
      <c r="CC260" s="8"/>
      <c r="CD260" s="7"/>
      <c r="CE260" s="7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Results_ClassN</v>
      </c>
      <c r="B261" s="7" t="s">
        <v>643</v>
      </c>
      <c r="C261" s="7" t="s">
        <v>642</v>
      </c>
      <c r="D261" s="7"/>
      <c r="E261" s="7"/>
      <c r="F261" s="7" t="s">
        <v>761</v>
      </c>
      <c r="G261" s="7" t="s">
        <v>720</v>
      </c>
      <c r="H261" s="7" t="s">
        <v>712</v>
      </c>
      <c r="I261" s="8">
        <v>117</v>
      </c>
      <c r="J261" s="8">
        <v>117</v>
      </c>
      <c r="K261" s="8"/>
      <c r="L261" s="8">
        <v>117</v>
      </c>
      <c r="M261" s="8">
        <v>117</v>
      </c>
      <c r="N261" s="8"/>
      <c r="O261" s="6">
        <v>1</v>
      </c>
      <c r="P261" s="6"/>
      <c r="Q261" s="6">
        <v>1</v>
      </c>
      <c r="R261" s="7" t="s">
        <v>3</v>
      </c>
      <c r="S261" s="7"/>
      <c r="T261" s="7"/>
      <c r="U261" s="8">
        <v>1024</v>
      </c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6"/>
      <c r="AI261" s="6"/>
      <c r="AJ261" s="8"/>
      <c r="AK261" s="8"/>
      <c r="AL261" s="8"/>
      <c r="AM261" s="8"/>
      <c r="AN261" s="8"/>
      <c r="AO261" s="8"/>
      <c r="AP261" s="6"/>
      <c r="AQ261" s="8"/>
      <c r="AR261" s="7"/>
      <c r="AS261" s="7"/>
      <c r="AT261" s="7"/>
      <c r="AU261" s="7"/>
      <c r="AV261" s="7"/>
      <c r="AW261" s="6"/>
      <c r="AX261" s="6"/>
      <c r="AY261" s="6">
        <v>200</v>
      </c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1" t="s">
        <v>396</v>
      </c>
      <c r="BV261" s="11"/>
      <c r="BW261" s="11"/>
      <c r="BX261" s="11">
        <v>1</v>
      </c>
      <c r="BY261" s="11"/>
      <c r="BZ261" s="8"/>
      <c r="CA261" s="8"/>
      <c r="CB261" s="8"/>
      <c r="CC261" s="8"/>
      <c r="CD261" s="7"/>
      <c r="CE261" s="7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Results_ClassO</v>
      </c>
      <c r="B262" s="7" t="s">
        <v>643</v>
      </c>
      <c r="C262" s="7" t="s">
        <v>642</v>
      </c>
      <c r="D262" s="7"/>
      <c r="E262" s="7"/>
      <c r="F262" s="7" t="s">
        <v>761</v>
      </c>
      <c r="G262" s="7" t="s">
        <v>721</v>
      </c>
      <c r="H262" s="7" t="s">
        <v>713</v>
      </c>
      <c r="I262" s="8">
        <v>118</v>
      </c>
      <c r="J262" s="8">
        <v>118</v>
      </c>
      <c r="K262" s="8"/>
      <c r="L262" s="8">
        <v>118</v>
      </c>
      <c r="M262" s="8">
        <v>118</v>
      </c>
      <c r="N262" s="8"/>
      <c r="O262" s="6">
        <v>1</v>
      </c>
      <c r="P262" s="6"/>
      <c r="Q262" s="6">
        <v>1</v>
      </c>
      <c r="R262" s="7" t="s">
        <v>3</v>
      </c>
      <c r="S262" s="7"/>
      <c r="T262" s="7"/>
      <c r="U262" s="8">
        <v>1024</v>
      </c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6"/>
      <c r="AI262" s="6"/>
      <c r="AJ262" s="8"/>
      <c r="AK262" s="8"/>
      <c r="AL262" s="8"/>
      <c r="AM262" s="8"/>
      <c r="AN262" s="8"/>
      <c r="AO262" s="8"/>
      <c r="AP262" s="6"/>
      <c r="AQ262" s="8"/>
      <c r="AR262" s="7"/>
      <c r="AS262" s="7"/>
      <c r="AT262" s="7"/>
      <c r="AU262" s="7"/>
      <c r="AV262" s="7"/>
      <c r="AW262" s="6"/>
      <c r="AX262" s="6"/>
      <c r="AY262" s="6">
        <v>200</v>
      </c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1" t="s">
        <v>396</v>
      </c>
      <c r="BV262" s="11"/>
      <c r="BW262" s="11"/>
      <c r="BX262" s="11">
        <v>1</v>
      </c>
      <c r="BY262" s="11"/>
      <c r="BZ262" s="8"/>
      <c r="CA262" s="8"/>
      <c r="CB262" s="8"/>
      <c r="CC262" s="8"/>
      <c r="CD262" s="7"/>
      <c r="CE262" s="7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Results_ClassP</v>
      </c>
      <c r="B263" s="7" t="s">
        <v>643</v>
      </c>
      <c r="C263" s="7" t="s">
        <v>642</v>
      </c>
      <c r="D263" s="7"/>
      <c r="E263" s="7"/>
      <c r="F263" s="7" t="s">
        <v>761</v>
      </c>
      <c r="G263" s="7" t="s">
        <v>722</v>
      </c>
      <c r="H263" s="7" t="s">
        <v>714</v>
      </c>
      <c r="I263" s="8">
        <v>119</v>
      </c>
      <c r="J263" s="8">
        <v>119</v>
      </c>
      <c r="K263" s="8"/>
      <c r="L263" s="8">
        <v>119</v>
      </c>
      <c r="M263" s="8">
        <v>119</v>
      </c>
      <c r="N263" s="8"/>
      <c r="O263" s="6">
        <v>1</v>
      </c>
      <c r="P263" s="6"/>
      <c r="Q263" s="6">
        <v>1</v>
      </c>
      <c r="R263" s="7" t="s">
        <v>3</v>
      </c>
      <c r="S263" s="7"/>
      <c r="T263" s="7"/>
      <c r="U263" s="8">
        <v>1024</v>
      </c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6"/>
      <c r="AI263" s="6"/>
      <c r="AJ263" s="8"/>
      <c r="AK263" s="8"/>
      <c r="AL263" s="8"/>
      <c r="AM263" s="8"/>
      <c r="AN263" s="8"/>
      <c r="AO263" s="8"/>
      <c r="AP263" s="6"/>
      <c r="AQ263" s="8"/>
      <c r="AR263" s="7"/>
      <c r="AS263" s="7"/>
      <c r="AT263" s="7"/>
      <c r="AU263" s="7"/>
      <c r="AV263" s="7"/>
      <c r="AW263" s="6"/>
      <c r="AX263" s="6"/>
      <c r="AY263" s="6">
        <v>200</v>
      </c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11" t="s">
        <v>396</v>
      </c>
      <c r="BV263" s="11"/>
      <c r="BW263" s="11"/>
      <c r="BX263" s="11">
        <v>1</v>
      </c>
      <c r="BY263" s="11"/>
      <c r="BZ263" s="8"/>
      <c r="CA263" s="8"/>
      <c r="CB263" s="8"/>
      <c r="CC263" s="8"/>
      <c r="CD263" s="7"/>
      <c r="CE263" s="7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Results_NumA</v>
      </c>
      <c r="B264" s="7" t="s">
        <v>643</v>
      </c>
      <c r="C264" s="7" t="s">
        <v>642</v>
      </c>
      <c r="D264" s="7"/>
      <c r="E264" s="7"/>
      <c r="F264" s="7" t="s">
        <v>761</v>
      </c>
      <c r="G264" s="7" t="s">
        <v>563</v>
      </c>
      <c r="H264" s="7" t="s">
        <v>571</v>
      </c>
      <c r="I264" s="8">
        <v>120</v>
      </c>
      <c r="J264" s="8">
        <v>120</v>
      </c>
      <c r="K264" s="8"/>
      <c r="L264" s="8">
        <v>120</v>
      </c>
      <c r="M264" s="8">
        <v>120</v>
      </c>
      <c r="N264" s="8"/>
      <c r="O264" s="6">
        <v>1</v>
      </c>
      <c r="P264" s="6"/>
      <c r="Q264" s="6"/>
      <c r="R264" s="7" t="s">
        <v>522</v>
      </c>
      <c r="S264" s="7"/>
      <c r="T264" s="7"/>
      <c r="U264" s="8"/>
      <c r="V264" s="8" t="s">
        <v>537</v>
      </c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16"/>
      <c r="BV264" s="17"/>
      <c r="BW264" s="17"/>
      <c r="BX264" s="17"/>
      <c r="BY264" s="17">
        <v>1</v>
      </c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Results_NumB</v>
      </c>
      <c r="B265" s="7" t="s">
        <v>643</v>
      </c>
      <c r="C265" s="7" t="s">
        <v>642</v>
      </c>
      <c r="D265" s="7"/>
      <c r="E265" s="7"/>
      <c r="F265" s="7" t="s">
        <v>761</v>
      </c>
      <c r="G265" s="7" t="s">
        <v>564</v>
      </c>
      <c r="H265" s="7" t="s">
        <v>572</v>
      </c>
      <c r="I265" s="8">
        <v>121</v>
      </c>
      <c r="J265" s="8">
        <v>121</v>
      </c>
      <c r="K265" s="8"/>
      <c r="L265" s="8">
        <v>121</v>
      </c>
      <c r="M265" s="8">
        <v>121</v>
      </c>
      <c r="N265" s="8"/>
      <c r="O265" s="6">
        <v>1</v>
      </c>
      <c r="P265" s="6"/>
      <c r="Q265" s="6"/>
      <c r="R265" s="7" t="s">
        <v>522</v>
      </c>
      <c r="S265" s="7"/>
      <c r="T265" s="7"/>
      <c r="U265" s="8"/>
      <c r="V265" s="8" t="s">
        <v>537</v>
      </c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16"/>
      <c r="BV265" s="17"/>
      <c r="BW265" s="17"/>
      <c r="BX265" s="17"/>
      <c r="BY265" s="17">
        <v>1</v>
      </c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Results_NumC</v>
      </c>
      <c r="B266" s="7" t="s">
        <v>643</v>
      </c>
      <c r="C266" s="7" t="s">
        <v>642</v>
      </c>
      <c r="D266" s="7"/>
      <c r="E266" s="7"/>
      <c r="F266" s="7" t="s">
        <v>761</v>
      </c>
      <c r="G266" s="7" t="s">
        <v>565</v>
      </c>
      <c r="H266" s="7" t="s">
        <v>573</v>
      </c>
      <c r="I266" s="8">
        <v>122</v>
      </c>
      <c r="J266" s="8">
        <v>122</v>
      </c>
      <c r="K266" s="8"/>
      <c r="L266" s="8">
        <v>122</v>
      </c>
      <c r="M266" s="8">
        <v>122</v>
      </c>
      <c r="N266" s="8"/>
      <c r="O266" s="6">
        <v>1</v>
      </c>
      <c r="P266" s="6"/>
      <c r="Q266" s="6"/>
      <c r="R266" s="7" t="s">
        <v>522</v>
      </c>
      <c r="S266" s="7"/>
      <c r="T266" s="7"/>
      <c r="U266" s="8"/>
      <c r="V266" s="8" t="s">
        <v>537</v>
      </c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16"/>
      <c r="BV266" s="17"/>
      <c r="BW266" s="17"/>
      <c r="BX266" s="17"/>
      <c r="BY266" s="17">
        <v>1</v>
      </c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Results_NumD</v>
      </c>
      <c r="B267" s="7" t="s">
        <v>643</v>
      </c>
      <c r="C267" s="7" t="s">
        <v>642</v>
      </c>
      <c r="D267" s="7"/>
      <c r="E267" s="7"/>
      <c r="F267" s="7" t="s">
        <v>761</v>
      </c>
      <c r="G267" s="7" t="s">
        <v>566</v>
      </c>
      <c r="H267" s="7" t="s">
        <v>574</v>
      </c>
      <c r="I267" s="8">
        <v>123</v>
      </c>
      <c r="J267" s="8">
        <v>123</v>
      </c>
      <c r="K267" s="8"/>
      <c r="L267" s="8">
        <v>123</v>
      </c>
      <c r="M267" s="8">
        <v>123</v>
      </c>
      <c r="N267" s="8"/>
      <c r="O267" s="6">
        <v>1</v>
      </c>
      <c r="P267" s="6"/>
      <c r="Q267" s="6"/>
      <c r="R267" s="7" t="s">
        <v>522</v>
      </c>
      <c r="S267" s="7"/>
      <c r="T267" s="7"/>
      <c r="U267" s="8"/>
      <c r="V267" s="8" t="s">
        <v>537</v>
      </c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16"/>
      <c r="BV267" s="17"/>
      <c r="BW267" s="17"/>
      <c r="BX267" s="17"/>
      <c r="BY267" s="17">
        <v>1</v>
      </c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Results_NumE</v>
      </c>
      <c r="B268" s="7" t="s">
        <v>643</v>
      </c>
      <c r="C268" s="7" t="s">
        <v>642</v>
      </c>
      <c r="D268" s="7"/>
      <c r="E268" s="7"/>
      <c r="F268" s="7" t="s">
        <v>761</v>
      </c>
      <c r="G268" s="7" t="s">
        <v>567</v>
      </c>
      <c r="H268" s="7" t="s">
        <v>575</v>
      </c>
      <c r="I268" s="8">
        <v>124</v>
      </c>
      <c r="J268" s="8">
        <v>124</v>
      </c>
      <c r="K268" s="8"/>
      <c r="L268" s="8">
        <v>124</v>
      </c>
      <c r="M268" s="8">
        <v>124</v>
      </c>
      <c r="N268" s="8"/>
      <c r="O268" s="6">
        <v>1</v>
      </c>
      <c r="P268" s="6"/>
      <c r="Q268" s="6"/>
      <c r="R268" s="7" t="s">
        <v>522</v>
      </c>
      <c r="S268" s="7"/>
      <c r="T268" s="7"/>
      <c r="U268" s="8"/>
      <c r="V268" s="8" t="s">
        <v>537</v>
      </c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16"/>
      <c r="BV268" s="17"/>
      <c r="BW268" s="17"/>
      <c r="BX268" s="17"/>
      <c r="BY268" s="17">
        <v>1</v>
      </c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Results_NumF</v>
      </c>
      <c r="B269" s="7" t="s">
        <v>643</v>
      </c>
      <c r="C269" s="7" t="s">
        <v>642</v>
      </c>
      <c r="D269" s="7"/>
      <c r="E269" s="7"/>
      <c r="F269" s="7" t="s">
        <v>761</v>
      </c>
      <c r="G269" s="7" t="s">
        <v>568</v>
      </c>
      <c r="H269" s="7" t="s">
        <v>576</v>
      </c>
      <c r="I269" s="8">
        <v>125</v>
      </c>
      <c r="J269" s="8">
        <v>125</v>
      </c>
      <c r="K269" s="8"/>
      <c r="L269" s="8">
        <v>125</v>
      </c>
      <c r="M269" s="8">
        <v>125</v>
      </c>
      <c r="N269" s="8"/>
      <c r="O269" s="6">
        <v>1</v>
      </c>
      <c r="P269" s="6"/>
      <c r="Q269" s="6"/>
      <c r="R269" s="7" t="s">
        <v>522</v>
      </c>
      <c r="S269" s="7"/>
      <c r="T269" s="7"/>
      <c r="U269" s="8"/>
      <c r="V269" s="8" t="s">
        <v>537</v>
      </c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16"/>
      <c r="BV269" s="17"/>
      <c r="BW269" s="17"/>
      <c r="BX269" s="17"/>
      <c r="BY269" s="17">
        <v>1</v>
      </c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Results_NumG</v>
      </c>
      <c r="B270" s="7" t="s">
        <v>643</v>
      </c>
      <c r="C270" s="7" t="s">
        <v>642</v>
      </c>
      <c r="D270" s="7"/>
      <c r="E270" s="7"/>
      <c r="F270" s="7" t="s">
        <v>761</v>
      </c>
      <c r="G270" s="7" t="s">
        <v>569</v>
      </c>
      <c r="H270" s="7" t="s">
        <v>577</v>
      </c>
      <c r="I270" s="8">
        <v>126</v>
      </c>
      <c r="J270" s="8">
        <v>126</v>
      </c>
      <c r="K270" s="8"/>
      <c r="L270" s="8">
        <v>126</v>
      </c>
      <c r="M270" s="8">
        <v>126</v>
      </c>
      <c r="N270" s="8"/>
      <c r="O270" s="6">
        <v>1</v>
      </c>
      <c r="P270" s="6"/>
      <c r="Q270" s="6"/>
      <c r="R270" s="7" t="s">
        <v>522</v>
      </c>
      <c r="S270" s="7"/>
      <c r="T270" s="7"/>
      <c r="U270" s="8"/>
      <c r="V270" s="8" t="s">
        <v>537</v>
      </c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16"/>
      <c r="BV270" s="17"/>
      <c r="BW270" s="17"/>
      <c r="BX270" s="17"/>
      <c r="BY270" s="17">
        <v>1</v>
      </c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15" t="str">
        <f>Column!$C271&amp;"_"&amp;Column!$G271</f>
        <v>Results_NumH</v>
      </c>
      <c r="B271" s="7" t="s">
        <v>643</v>
      </c>
      <c r="C271" s="7" t="s">
        <v>642</v>
      </c>
      <c r="D271" s="7"/>
      <c r="E271" s="7"/>
      <c r="F271" s="7" t="s">
        <v>761</v>
      </c>
      <c r="G271" s="7" t="s">
        <v>570</v>
      </c>
      <c r="H271" s="7" t="s">
        <v>578</v>
      </c>
      <c r="I271" s="8">
        <v>127</v>
      </c>
      <c r="J271" s="8">
        <v>127</v>
      </c>
      <c r="K271" s="8"/>
      <c r="L271" s="8">
        <v>127</v>
      </c>
      <c r="M271" s="8">
        <v>127</v>
      </c>
      <c r="N271" s="8"/>
      <c r="O271" s="6">
        <v>1</v>
      </c>
      <c r="P271" s="6"/>
      <c r="Q271" s="6"/>
      <c r="R271" s="7" t="s">
        <v>522</v>
      </c>
      <c r="S271" s="7"/>
      <c r="T271" s="7"/>
      <c r="U271" s="8"/>
      <c r="V271" s="8" t="s">
        <v>537</v>
      </c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8"/>
      <c r="BD271" s="8"/>
      <c r="BE271" s="8"/>
      <c r="BF271" s="8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16"/>
      <c r="BV271" s="17"/>
      <c r="BW271" s="17"/>
      <c r="BX271" s="17"/>
      <c r="BY271" s="17">
        <v>1</v>
      </c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</row>
    <row r="272" spans="1:90" x14ac:dyDescent="0.2">
      <c r="A272" s="15" t="str">
        <f>Column!$C272&amp;"_"&amp;Column!$G272</f>
        <v>Results_DateA</v>
      </c>
      <c r="B272" s="7" t="s">
        <v>643</v>
      </c>
      <c r="C272" s="7" t="s">
        <v>642</v>
      </c>
      <c r="D272" s="7"/>
      <c r="E272" s="7"/>
      <c r="F272" s="7" t="s">
        <v>761</v>
      </c>
      <c r="G272" s="7" t="s">
        <v>579</v>
      </c>
      <c r="H272" s="7" t="s">
        <v>587</v>
      </c>
      <c r="I272" s="8">
        <v>128</v>
      </c>
      <c r="J272" s="8">
        <v>128</v>
      </c>
      <c r="K272" s="8"/>
      <c r="L272" s="8">
        <v>128</v>
      </c>
      <c r="M272" s="8">
        <v>128</v>
      </c>
      <c r="N272" s="8"/>
      <c r="O272" s="6">
        <v>1</v>
      </c>
      <c r="P272" s="6"/>
      <c r="Q272" s="6"/>
      <c r="R272" s="7" t="s">
        <v>8</v>
      </c>
      <c r="S272" s="7"/>
      <c r="T272" s="7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8"/>
      <c r="BD272" s="8"/>
      <c r="BE272" s="8"/>
      <c r="BF272" s="8"/>
      <c r="BG272" s="7"/>
      <c r="BH272" s="7"/>
      <c r="BI272" s="7"/>
      <c r="BJ272" s="7"/>
      <c r="BK272" s="7"/>
      <c r="BL272" s="7" t="s">
        <v>217</v>
      </c>
      <c r="BM272" s="7"/>
      <c r="BN272" s="7"/>
      <c r="BO272" s="7"/>
      <c r="BP272" s="7"/>
      <c r="BQ272" s="7"/>
      <c r="BR272" s="7"/>
      <c r="BS272" s="7"/>
      <c r="BT272" s="7"/>
      <c r="BU272" s="16"/>
      <c r="BV272" s="17" t="s">
        <v>531</v>
      </c>
      <c r="BW272" s="17" t="s">
        <v>533</v>
      </c>
      <c r="BX272" s="17"/>
      <c r="BY272" s="17"/>
      <c r="BZ272" s="8"/>
      <c r="CA272" s="8"/>
      <c r="CB272" s="8"/>
      <c r="CC272" s="8"/>
      <c r="CD272" s="8" t="s">
        <v>596</v>
      </c>
      <c r="CE272" s="8"/>
      <c r="CF272" s="8"/>
      <c r="CG272" s="8"/>
      <c r="CH272" s="8"/>
      <c r="CI272" s="8"/>
      <c r="CJ272" s="8"/>
      <c r="CK272" s="8"/>
      <c r="CL272" s="8"/>
    </row>
    <row r="273" spans="1:90" x14ac:dyDescent="0.2">
      <c r="A273" s="15" t="str">
        <f>Column!$C273&amp;"_"&amp;Column!$G273</f>
        <v>Results_DateB</v>
      </c>
      <c r="B273" s="7" t="s">
        <v>643</v>
      </c>
      <c r="C273" s="7" t="s">
        <v>642</v>
      </c>
      <c r="D273" s="7"/>
      <c r="E273" s="7"/>
      <c r="F273" s="7" t="s">
        <v>761</v>
      </c>
      <c r="G273" s="7" t="s">
        <v>580</v>
      </c>
      <c r="H273" s="7" t="s">
        <v>588</v>
      </c>
      <c r="I273" s="8">
        <v>129</v>
      </c>
      <c r="J273" s="8">
        <v>129</v>
      </c>
      <c r="K273" s="8"/>
      <c r="L273" s="8">
        <v>129</v>
      </c>
      <c r="M273" s="8">
        <v>129</v>
      </c>
      <c r="N273" s="8"/>
      <c r="O273" s="6">
        <v>1</v>
      </c>
      <c r="P273" s="6"/>
      <c r="Q273" s="6"/>
      <c r="R273" s="7" t="s">
        <v>8</v>
      </c>
      <c r="S273" s="7"/>
      <c r="T273" s="7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8"/>
      <c r="BD273" s="8"/>
      <c r="BE273" s="8"/>
      <c r="BF273" s="8"/>
      <c r="BG273" s="7"/>
      <c r="BH273" s="7"/>
      <c r="BI273" s="7"/>
      <c r="BJ273" s="7"/>
      <c r="BK273" s="7"/>
      <c r="BL273" s="7" t="s">
        <v>217</v>
      </c>
      <c r="BM273" s="7"/>
      <c r="BN273" s="7"/>
      <c r="BO273" s="7"/>
      <c r="BP273" s="7"/>
      <c r="BQ273" s="7"/>
      <c r="BR273" s="7"/>
      <c r="BS273" s="7"/>
      <c r="BT273" s="7"/>
      <c r="BU273" s="16"/>
      <c r="BV273" s="17" t="s">
        <v>531</v>
      </c>
      <c r="BW273" s="17" t="s">
        <v>533</v>
      </c>
      <c r="BX273" s="17"/>
      <c r="BY273" s="17"/>
      <c r="BZ273" s="8"/>
      <c r="CA273" s="8"/>
      <c r="CB273" s="8"/>
      <c r="CC273" s="8"/>
      <c r="CD273" s="8" t="s">
        <v>596</v>
      </c>
      <c r="CE273" s="8"/>
      <c r="CF273" s="8"/>
      <c r="CG273" s="8"/>
      <c r="CH273" s="8"/>
      <c r="CI273" s="8"/>
      <c r="CJ273" s="8"/>
      <c r="CK273" s="8"/>
      <c r="CL273" s="8"/>
    </row>
    <row r="274" spans="1:90" x14ac:dyDescent="0.2">
      <c r="A274" s="15" t="str">
        <f>Column!$C274&amp;"_"&amp;Column!$G274</f>
        <v>Results_DateC</v>
      </c>
      <c r="B274" s="7" t="s">
        <v>643</v>
      </c>
      <c r="C274" s="7" t="s">
        <v>642</v>
      </c>
      <c r="D274" s="7"/>
      <c r="E274" s="7"/>
      <c r="F274" s="7" t="s">
        <v>761</v>
      </c>
      <c r="G274" s="7" t="s">
        <v>581</v>
      </c>
      <c r="H274" s="7" t="s">
        <v>589</v>
      </c>
      <c r="I274" s="8">
        <v>130</v>
      </c>
      <c r="J274" s="8">
        <v>130</v>
      </c>
      <c r="K274" s="8"/>
      <c r="L274" s="8">
        <v>130</v>
      </c>
      <c r="M274" s="8">
        <v>130</v>
      </c>
      <c r="N274" s="8"/>
      <c r="O274" s="6">
        <v>1</v>
      </c>
      <c r="P274" s="6"/>
      <c r="Q274" s="6"/>
      <c r="R274" s="7" t="s">
        <v>8</v>
      </c>
      <c r="S274" s="7"/>
      <c r="T274" s="7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8"/>
      <c r="BD274" s="8"/>
      <c r="BE274" s="8"/>
      <c r="BF274" s="8"/>
      <c r="BG274" s="7"/>
      <c r="BH274" s="7"/>
      <c r="BI274" s="7"/>
      <c r="BJ274" s="7"/>
      <c r="BK274" s="7"/>
      <c r="BL274" s="7" t="s">
        <v>217</v>
      </c>
      <c r="BM274" s="7"/>
      <c r="BN274" s="7"/>
      <c r="BO274" s="7"/>
      <c r="BP274" s="7"/>
      <c r="BQ274" s="7"/>
      <c r="BR274" s="7"/>
      <c r="BS274" s="7"/>
      <c r="BT274" s="7"/>
      <c r="BU274" s="16"/>
      <c r="BV274" s="17" t="s">
        <v>531</v>
      </c>
      <c r="BW274" s="17" t="s">
        <v>533</v>
      </c>
      <c r="BX274" s="17"/>
      <c r="BY274" s="17"/>
      <c r="BZ274" s="8"/>
      <c r="CA274" s="8"/>
      <c r="CB274" s="8"/>
      <c r="CC274" s="8"/>
      <c r="CD274" s="8" t="s">
        <v>596</v>
      </c>
      <c r="CE274" s="8"/>
      <c r="CF274" s="8"/>
      <c r="CG274" s="8"/>
      <c r="CH274" s="8"/>
      <c r="CI274" s="8"/>
      <c r="CJ274" s="8"/>
      <c r="CK274" s="8"/>
      <c r="CL274" s="8"/>
    </row>
    <row r="275" spans="1:90" x14ac:dyDescent="0.2">
      <c r="A275" s="15" t="str">
        <f>Column!$C275&amp;"_"&amp;Column!$G275</f>
        <v>Results_DateD</v>
      </c>
      <c r="B275" s="7" t="s">
        <v>643</v>
      </c>
      <c r="C275" s="7" t="s">
        <v>642</v>
      </c>
      <c r="D275" s="7"/>
      <c r="E275" s="7"/>
      <c r="F275" s="7" t="s">
        <v>761</v>
      </c>
      <c r="G275" s="7" t="s">
        <v>582</v>
      </c>
      <c r="H275" s="7" t="s">
        <v>590</v>
      </c>
      <c r="I275" s="8">
        <v>131</v>
      </c>
      <c r="J275" s="8">
        <v>131</v>
      </c>
      <c r="K275" s="8"/>
      <c r="L275" s="8">
        <v>131</v>
      </c>
      <c r="M275" s="8">
        <v>131</v>
      </c>
      <c r="N275" s="8"/>
      <c r="O275" s="6">
        <v>1</v>
      </c>
      <c r="P275" s="6"/>
      <c r="Q275" s="6"/>
      <c r="R275" s="7" t="s">
        <v>8</v>
      </c>
      <c r="S275" s="7"/>
      <c r="T275" s="7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8"/>
      <c r="BD275" s="8"/>
      <c r="BE275" s="8"/>
      <c r="BF275" s="8"/>
      <c r="BG275" s="7"/>
      <c r="BH275" s="7"/>
      <c r="BI275" s="7"/>
      <c r="BJ275" s="7"/>
      <c r="BK275" s="7"/>
      <c r="BL275" s="7" t="s">
        <v>217</v>
      </c>
      <c r="BM275" s="7"/>
      <c r="BN275" s="7"/>
      <c r="BO275" s="7"/>
      <c r="BP275" s="7"/>
      <c r="BQ275" s="7"/>
      <c r="BR275" s="7"/>
      <c r="BS275" s="7"/>
      <c r="BT275" s="7"/>
      <c r="BU275" s="16"/>
      <c r="BV275" s="17" t="s">
        <v>531</v>
      </c>
      <c r="BW275" s="17" t="s">
        <v>533</v>
      </c>
      <c r="BX275" s="17"/>
      <c r="BY275" s="17"/>
      <c r="BZ275" s="8"/>
      <c r="CA275" s="8"/>
      <c r="CB275" s="8"/>
      <c r="CC275" s="8"/>
      <c r="CD275" s="8" t="s">
        <v>596</v>
      </c>
      <c r="CE275" s="8"/>
      <c r="CF275" s="8"/>
      <c r="CG275" s="8"/>
      <c r="CH275" s="8"/>
      <c r="CI275" s="8"/>
      <c r="CJ275" s="8"/>
      <c r="CK275" s="8"/>
      <c r="CL275" s="8"/>
    </row>
    <row r="276" spans="1:90" x14ac:dyDescent="0.2">
      <c r="A276" s="15" t="str">
        <f>Column!$C276&amp;"_"&amp;Column!$G276</f>
        <v>Results_DateE</v>
      </c>
      <c r="B276" s="7" t="s">
        <v>643</v>
      </c>
      <c r="C276" s="7" t="s">
        <v>642</v>
      </c>
      <c r="D276" s="7"/>
      <c r="E276" s="7"/>
      <c r="F276" s="7" t="s">
        <v>761</v>
      </c>
      <c r="G276" s="7" t="s">
        <v>583</v>
      </c>
      <c r="H276" s="7" t="s">
        <v>591</v>
      </c>
      <c r="I276" s="8">
        <v>132</v>
      </c>
      <c r="J276" s="8">
        <v>132</v>
      </c>
      <c r="K276" s="8"/>
      <c r="L276" s="8">
        <v>132</v>
      </c>
      <c r="M276" s="8">
        <v>132</v>
      </c>
      <c r="N276" s="8"/>
      <c r="O276" s="6">
        <v>1</v>
      </c>
      <c r="P276" s="6"/>
      <c r="Q276" s="6"/>
      <c r="R276" s="7" t="s">
        <v>8</v>
      </c>
      <c r="S276" s="7"/>
      <c r="T276" s="7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8"/>
      <c r="BD276" s="8"/>
      <c r="BE276" s="8"/>
      <c r="BF276" s="8"/>
      <c r="BG276" s="7"/>
      <c r="BH276" s="7"/>
      <c r="BI276" s="7"/>
      <c r="BJ276" s="7"/>
      <c r="BK276" s="7"/>
      <c r="BL276" s="7" t="s">
        <v>217</v>
      </c>
      <c r="BM276" s="7"/>
      <c r="BN276" s="7"/>
      <c r="BO276" s="7"/>
      <c r="BP276" s="7"/>
      <c r="BQ276" s="7"/>
      <c r="BR276" s="7"/>
      <c r="BS276" s="7"/>
      <c r="BT276" s="7"/>
      <c r="BU276" s="16"/>
      <c r="BV276" s="17" t="s">
        <v>531</v>
      </c>
      <c r="BW276" s="17" t="s">
        <v>533</v>
      </c>
      <c r="BX276" s="17"/>
      <c r="BY276" s="17"/>
      <c r="BZ276" s="8"/>
      <c r="CA276" s="8"/>
      <c r="CB276" s="8"/>
      <c r="CC276" s="8"/>
      <c r="CD276" s="8" t="s">
        <v>596</v>
      </c>
      <c r="CE276" s="8"/>
      <c r="CF276" s="8"/>
      <c r="CG276" s="8"/>
      <c r="CH276" s="8"/>
      <c r="CI276" s="8"/>
      <c r="CJ276" s="8"/>
      <c r="CK276" s="8"/>
      <c r="CL276" s="8"/>
    </row>
    <row r="277" spans="1:90" x14ac:dyDescent="0.2">
      <c r="A277" s="15" t="str">
        <f>Column!$C277&amp;"_"&amp;Column!$G277</f>
        <v>Results_DateF</v>
      </c>
      <c r="B277" s="7" t="s">
        <v>643</v>
      </c>
      <c r="C277" s="7" t="s">
        <v>642</v>
      </c>
      <c r="D277" s="7"/>
      <c r="E277" s="7"/>
      <c r="F277" s="7" t="s">
        <v>761</v>
      </c>
      <c r="G277" s="7" t="s">
        <v>584</v>
      </c>
      <c r="H277" s="7" t="s">
        <v>592</v>
      </c>
      <c r="I277" s="8">
        <v>133</v>
      </c>
      <c r="J277" s="8">
        <v>133</v>
      </c>
      <c r="K277" s="8"/>
      <c r="L277" s="8">
        <v>133</v>
      </c>
      <c r="M277" s="8">
        <v>133</v>
      </c>
      <c r="N277" s="8"/>
      <c r="O277" s="6">
        <v>1</v>
      </c>
      <c r="P277" s="6"/>
      <c r="Q277" s="6"/>
      <c r="R277" s="7" t="s">
        <v>8</v>
      </c>
      <c r="S277" s="7"/>
      <c r="T277" s="7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8"/>
      <c r="BD277" s="8"/>
      <c r="BE277" s="8"/>
      <c r="BF277" s="8"/>
      <c r="BG277" s="7"/>
      <c r="BH277" s="7"/>
      <c r="BI277" s="7"/>
      <c r="BJ277" s="7"/>
      <c r="BK277" s="7"/>
      <c r="BL277" s="7" t="s">
        <v>217</v>
      </c>
      <c r="BM277" s="7"/>
      <c r="BN277" s="7"/>
      <c r="BO277" s="7"/>
      <c r="BP277" s="7"/>
      <c r="BQ277" s="7"/>
      <c r="BR277" s="7"/>
      <c r="BS277" s="7"/>
      <c r="BT277" s="7"/>
      <c r="BU277" s="16"/>
      <c r="BV277" s="17" t="s">
        <v>531</v>
      </c>
      <c r="BW277" s="17" t="s">
        <v>533</v>
      </c>
      <c r="BX277" s="17"/>
      <c r="BY277" s="17"/>
      <c r="BZ277" s="8"/>
      <c r="CA277" s="8"/>
      <c r="CB277" s="8"/>
      <c r="CC277" s="8"/>
      <c r="CD277" s="8" t="s">
        <v>596</v>
      </c>
      <c r="CE277" s="8"/>
      <c r="CF277" s="8"/>
      <c r="CG277" s="8"/>
      <c r="CH277" s="8"/>
      <c r="CI277" s="8"/>
      <c r="CJ277" s="8"/>
      <c r="CK277" s="8"/>
      <c r="CL277" s="8"/>
    </row>
    <row r="278" spans="1:90" x14ac:dyDescent="0.2">
      <c r="A278" s="15" t="str">
        <f>Column!$C278&amp;"_"&amp;Column!$G278</f>
        <v>Results_DateG</v>
      </c>
      <c r="B278" s="7" t="s">
        <v>643</v>
      </c>
      <c r="C278" s="7" t="s">
        <v>642</v>
      </c>
      <c r="D278" s="7"/>
      <c r="E278" s="7"/>
      <c r="F278" s="7" t="s">
        <v>761</v>
      </c>
      <c r="G278" s="7" t="s">
        <v>585</v>
      </c>
      <c r="H278" s="7" t="s">
        <v>593</v>
      </c>
      <c r="I278" s="8">
        <v>134</v>
      </c>
      <c r="J278" s="8">
        <v>134</v>
      </c>
      <c r="K278" s="8"/>
      <c r="L278" s="8">
        <v>134</v>
      </c>
      <c r="M278" s="8">
        <v>134</v>
      </c>
      <c r="N278" s="8"/>
      <c r="O278" s="6">
        <v>1</v>
      </c>
      <c r="P278" s="6"/>
      <c r="Q278" s="6"/>
      <c r="R278" s="7" t="s">
        <v>8</v>
      </c>
      <c r="S278" s="7"/>
      <c r="T278" s="7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8"/>
      <c r="BD278" s="8"/>
      <c r="BE278" s="8"/>
      <c r="BF278" s="8"/>
      <c r="BG278" s="7"/>
      <c r="BH278" s="7"/>
      <c r="BI278" s="7"/>
      <c r="BJ278" s="7"/>
      <c r="BK278" s="7"/>
      <c r="BL278" s="7" t="s">
        <v>217</v>
      </c>
      <c r="BM278" s="7"/>
      <c r="BN278" s="7"/>
      <c r="BO278" s="7"/>
      <c r="BP278" s="7"/>
      <c r="BQ278" s="7"/>
      <c r="BR278" s="7"/>
      <c r="BS278" s="7"/>
      <c r="BT278" s="7"/>
      <c r="BU278" s="16"/>
      <c r="BV278" s="17" t="s">
        <v>531</v>
      </c>
      <c r="BW278" s="17" t="s">
        <v>533</v>
      </c>
      <c r="BX278" s="17"/>
      <c r="BY278" s="17"/>
      <c r="BZ278" s="8"/>
      <c r="CA278" s="8"/>
      <c r="CB278" s="8"/>
      <c r="CC278" s="8"/>
      <c r="CD278" s="8" t="s">
        <v>596</v>
      </c>
      <c r="CE278" s="8"/>
      <c r="CF278" s="8"/>
      <c r="CG278" s="8"/>
      <c r="CH278" s="8"/>
      <c r="CI278" s="8"/>
      <c r="CJ278" s="8"/>
      <c r="CK278" s="8"/>
      <c r="CL278" s="8"/>
    </row>
    <row r="279" spans="1:90" x14ac:dyDescent="0.2">
      <c r="A279" s="15" t="str">
        <f>Column!$C279&amp;"_"&amp;Column!$G279</f>
        <v>Results_DateH</v>
      </c>
      <c r="B279" s="7" t="s">
        <v>643</v>
      </c>
      <c r="C279" s="7" t="s">
        <v>642</v>
      </c>
      <c r="D279" s="7"/>
      <c r="E279" s="7"/>
      <c r="F279" s="7" t="s">
        <v>761</v>
      </c>
      <c r="G279" s="7" t="s">
        <v>586</v>
      </c>
      <c r="H279" s="7" t="s">
        <v>594</v>
      </c>
      <c r="I279" s="8">
        <v>135</v>
      </c>
      <c r="J279" s="8">
        <v>135</v>
      </c>
      <c r="K279" s="8"/>
      <c r="L279" s="8">
        <v>135</v>
      </c>
      <c r="M279" s="8">
        <v>135</v>
      </c>
      <c r="N279" s="8"/>
      <c r="O279" s="6">
        <v>1</v>
      </c>
      <c r="P279" s="6"/>
      <c r="Q279" s="6"/>
      <c r="R279" s="7" t="s">
        <v>8</v>
      </c>
      <c r="S279" s="7"/>
      <c r="T279" s="7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>
        <v>1</v>
      </c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7"/>
      <c r="AS279" s="7"/>
      <c r="AT279" s="7"/>
      <c r="AU279" s="7"/>
      <c r="AV279" s="7"/>
      <c r="AW279" s="6"/>
      <c r="AX279" s="6"/>
      <c r="AY279" s="6"/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/>
      <c r="BK279" s="7"/>
      <c r="BL279" s="7" t="s">
        <v>217</v>
      </c>
      <c r="BM279" s="7"/>
      <c r="BN279" s="7"/>
      <c r="BO279" s="7"/>
      <c r="BP279" s="7"/>
      <c r="BQ279" s="7"/>
      <c r="BR279" s="7"/>
      <c r="BS279" s="7"/>
      <c r="BT279" s="7"/>
      <c r="BU279" s="16"/>
      <c r="BV279" s="17" t="s">
        <v>531</v>
      </c>
      <c r="BW279" s="17" t="s">
        <v>533</v>
      </c>
      <c r="BX279" s="17"/>
      <c r="BY279" s="17"/>
      <c r="BZ279" s="8"/>
      <c r="CA279" s="8"/>
      <c r="CB279" s="8"/>
      <c r="CC279" s="8"/>
      <c r="CD279" s="8" t="s">
        <v>596</v>
      </c>
      <c r="CE279" s="8"/>
      <c r="CF279" s="8"/>
      <c r="CG279" s="8"/>
      <c r="CH279" s="8"/>
      <c r="CI279" s="8"/>
      <c r="CJ279" s="8"/>
      <c r="CK279" s="8"/>
      <c r="CL279" s="8"/>
    </row>
    <row r="280" spans="1:90" x14ac:dyDescent="0.2">
      <c r="A280" s="20" t="str">
        <f>Column!$C280&amp;"_"&amp;Column!$G280</f>
        <v>Results_DescriptionA</v>
      </c>
      <c r="B280" s="7" t="s">
        <v>643</v>
      </c>
      <c r="C280" s="7" t="s">
        <v>642</v>
      </c>
      <c r="D280" s="7"/>
      <c r="E280" s="7"/>
      <c r="F280" s="7" t="s">
        <v>761</v>
      </c>
      <c r="G280" s="7" t="s">
        <v>763</v>
      </c>
      <c r="H280" s="7" t="s">
        <v>771</v>
      </c>
      <c r="I280" s="8">
        <v>136</v>
      </c>
      <c r="J280" s="8">
        <v>136</v>
      </c>
      <c r="K280" s="8"/>
      <c r="L280" s="8">
        <v>136</v>
      </c>
      <c r="M280" s="8">
        <v>136</v>
      </c>
      <c r="N280" s="8"/>
      <c r="O280" s="6">
        <v>1</v>
      </c>
      <c r="P280" s="6"/>
      <c r="Q280" s="6"/>
      <c r="R280" s="7" t="s">
        <v>3</v>
      </c>
      <c r="S280" s="7"/>
      <c r="T280" s="7"/>
      <c r="U280" s="8">
        <v>-1</v>
      </c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>
        <v>1</v>
      </c>
      <c r="AH280" s="6"/>
      <c r="AI280" s="6"/>
      <c r="AJ280" s="8"/>
      <c r="AK280" s="8"/>
      <c r="AL280" s="8"/>
      <c r="AM280" s="9"/>
      <c r="AN280" s="8"/>
      <c r="AO280" s="9"/>
      <c r="AP280" s="6">
        <v>1</v>
      </c>
      <c r="AQ280" s="9"/>
      <c r="AR280" s="7"/>
      <c r="AS280" s="7"/>
      <c r="AT280" s="7"/>
      <c r="AU280" s="7"/>
      <c r="AV280" s="7"/>
      <c r="AW280" s="6"/>
      <c r="AX280" s="6"/>
      <c r="AY280" s="6"/>
      <c r="AZ280" s="6"/>
      <c r="BA280" s="7"/>
      <c r="BB280" s="7"/>
      <c r="BC280" s="6"/>
      <c r="BD280" s="6"/>
      <c r="BE280" s="6"/>
      <c r="BF280" s="6"/>
      <c r="BG280" s="7"/>
      <c r="BH280" s="7"/>
      <c r="BI280" s="7"/>
      <c r="BJ280" s="7"/>
      <c r="BK280" s="7" t="s">
        <v>244</v>
      </c>
      <c r="BL280" s="7"/>
      <c r="BM280" s="7">
        <v>1</v>
      </c>
      <c r="BN280" s="7"/>
      <c r="BO280" s="7"/>
      <c r="BP280" s="7"/>
      <c r="BQ280" s="7"/>
      <c r="BR280" s="7"/>
      <c r="BS280" s="7"/>
      <c r="BT280" s="7"/>
      <c r="BU280" s="8"/>
      <c r="BV280" s="8"/>
      <c r="BW280" s="8"/>
      <c r="BX280" s="8"/>
      <c r="BY280" s="8"/>
      <c r="BZ280" s="8"/>
      <c r="CA280" s="8"/>
      <c r="CB280" s="8"/>
      <c r="CC280" s="8"/>
      <c r="CD280" s="7"/>
      <c r="CE280" s="7"/>
      <c r="CF280" s="8"/>
      <c r="CG280" s="8"/>
      <c r="CH280" s="8"/>
      <c r="CI280" s="8"/>
      <c r="CJ280" s="8"/>
      <c r="CK280" s="8"/>
      <c r="CL280" s="8"/>
    </row>
    <row r="281" spans="1:90" x14ac:dyDescent="0.2">
      <c r="A281" s="20" t="str">
        <f>Column!$C281&amp;"_"&amp;Column!$G281</f>
        <v>Results_DescriptionB</v>
      </c>
      <c r="B281" s="7" t="s">
        <v>643</v>
      </c>
      <c r="C281" s="7" t="s">
        <v>642</v>
      </c>
      <c r="D281" s="7"/>
      <c r="E281" s="7"/>
      <c r="F281" s="7" t="s">
        <v>761</v>
      </c>
      <c r="G281" s="7" t="s">
        <v>764</v>
      </c>
      <c r="H281" s="7" t="s">
        <v>772</v>
      </c>
      <c r="I281" s="8">
        <v>137</v>
      </c>
      <c r="J281" s="8">
        <v>137</v>
      </c>
      <c r="K281" s="8"/>
      <c r="L281" s="8">
        <v>137</v>
      </c>
      <c r="M281" s="8">
        <v>137</v>
      </c>
      <c r="N281" s="8"/>
      <c r="O281" s="6">
        <v>1</v>
      </c>
      <c r="P281" s="6"/>
      <c r="Q281" s="6"/>
      <c r="R281" s="7" t="s">
        <v>3</v>
      </c>
      <c r="S281" s="7"/>
      <c r="T281" s="7"/>
      <c r="U281" s="8">
        <v>-1</v>
      </c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>
        <v>1</v>
      </c>
      <c r="AH281" s="6"/>
      <c r="AI281" s="6"/>
      <c r="AJ281" s="8"/>
      <c r="AK281" s="8"/>
      <c r="AL281" s="8"/>
      <c r="AM281" s="9"/>
      <c r="AN281" s="8"/>
      <c r="AO281" s="9"/>
      <c r="AP281" s="6">
        <v>1</v>
      </c>
      <c r="AQ281" s="9"/>
      <c r="AR281" s="7"/>
      <c r="AS281" s="7"/>
      <c r="AT281" s="7"/>
      <c r="AU281" s="7"/>
      <c r="AV281" s="7"/>
      <c r="AW281" s="6"/>
      <c r="AX281" s="6"/>
      <c r="AY281" s="6"/>
      <c r="AZ281" s="6"/>
      <c r="BA281" s="7"/>
      <c r="BB281" s="7"/>
      <c r="BC281" s="6"/>
      <c r="BD281" s="6"/>
      <c r="BE281" s="6"/>
      <c r="BF281" s="6"/>
      <c r="BG281" s="7"/>
      <c r="BH281" s="7"/>
      <c r="BI281" s="7"/>
      <c r="BJ281" s="7"/>
      <c r="BK281" s="7" t="s">
        <v>244</v>
      </c>
      <c r="BL281" s="7"/>
      <c r="BM281" s="7">
        <v>1</v>
      </c>
      <c r="BN281" s="7"/>
      <c r="BO281" s="7"/>
      <c r="BP281" s="7"/>
      <c r="BQ281" s="7"/>
      <c r="BR281" s="7"/>
      <c r="BS281" s="7"/>
      <c r="BT281" s="7"/>
      <c r="BU281" s="8"/>
      <c r="BV281" s="8"/>
      <c r="BW281" s="8"/>
      <c r="BX281" s="8"/>
      <c r="BY281" s="8"/>
      <c r="BZ281" s="8"/>
      <c r="CA281" s="8"/>
      <c r="CB281" s="8"/>
      <c r="CC281" s="8"/>
      <c r="CD281" s="7"/>
      <c r="CE281" s="7"/>
      <c r="CF281" s="8"/>
      <c r="CG281" s="8"/>
      <c r="CH281" s="8"/>
      <c r="CI281" s="8"/>
      <c r="CJ281" s="8"/>
      <c r="CK281" s="8"/>
      <c r="CL281" s="8"/>
    </row>
    <row r="282" spans="1:90" x14ac:dyDescent="0.2">
      <c r="A282" s="20" t="str">
        <f>Column!$C282&amp;"_"&amp;Column!$G282</f>
        <v>Results_DescriptionC</v>
      </c>
      <c r="B282" s="7" t="s">
        <v>643</v>
      </c>
      <c r="C282" s="7" t="s">
        <v>642</v>
      </c>
      <c r="D282" s="7"/>
      <c r="E282" s="7"/>
      <c r="F282" s="7" t="s">
        <v>761</v>
      </c>
      <c r="G282" s="7" t="s">
        <v>765</v>
      </c>
      <c r="H282" s="7" t="s">
        <v>773</v>
      </c>
      <c r="I282" s="8">
        <v>138</v>
      </c>
      <c r="J282" s="8">
        <v>138</v>
      </c>
      <c r="K282" s="8"/>
      <c r="L282" s="8">
        <v>138</v>
      </c>
      <c r="M282" s="8">
        <v>138</v>
      </c>
      <c r="N282" s="8"/>
      <c r="O282" s="6">
        <v>1</v>
      </c>
      <c r="P282" s="6"/>
      <c r="Q282" s="6"/>
      <c r="R282" s="7" t="s">
        <v>3</v>
      </c>
      <c r="S282" s="7"/>
      <c r="T282" s="7"/>
      <c r="U282" s="8">
        <v>-1</v>
      </c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>
        <v>1</v>
      </c>
      <c r="AH282" s="6"/>
      <c r="AI282" s="6"/>
      <c r="AJ282" s="8"/>
      <c r="AK282" s="8"/>
      <c r="AL282" s="8"/>
      <c r="AM282" s="9"/>
      <c r="AN282" s="8"/>
      <c r="AO282" s="9"/>
      <c r="AP282" s="6">
        <v>1</v>
      </c>
      <c r="AQ282" s="9"/>
      <c r="AR282" s="7"/>
      <c r="AS282" s="7"/>
      <c r="AT282" s="7"/>
      <c r="AU282" s="7"/>
      <c r="AV282" s="7"/>
      <c r="AW282" s="6"/>
      <c r="AX282" s="6"/>
      <c r="AY282" s="6"/>
      <c r="AZ282" s="6"/>
      <c r="BA282" s="7"/>
      <c r="BB282" s="7"/>
      <c r="BC282" s="6"/>
      <c r="BD282" s="6"/>
      <c r="BE282" s="6"/>
      <c r="BF282" s="6"/>
      <c r="BG282" s="7"/>
      <c r="BH282" s="7"/>
      <c r="BI282" s="7"/>
      <c r="BJ282" s="7"/>
      <c r="BK282" s="7" t="s">
        <v>244</v>
      </c>
      <c r="BL282" s="7"/>
      <c r="BM282" s="7">
        <v>1</v>
      </c>
      <c r="BN282" s="7"/>
      <c r="BO282" s="7"/>
      <c r="BP282" s="7"/>
      <c r="BQ282" s="7"/>
      <c r="BR282" s="7"/>
      <c r="BS282" s="7"/>
      <c r="BT282" s="7"/>
      <c r="BU282" s="8"/>
      <c r="BV282" s="8"/>
      <c r="BW282" s="8"/>
      <c r="BX282" s="8"/>
      <c r="BY282" s="8"/>
      <c r="BZ282" s="8"/>
      <c r="CA282" s="8"/>
      <c r="CB282" s="8"/>
      <c r="CC282" s="8"/>
      <c r="CD282" s="7"/>
      <c r="CE282" s="7"/>
      <c r="CF282" s="8"/>
      <c r="CG282" s="8"/>
      <c r="CH282" s="8"/>
      <c r="CI282" s="8"/>
      <c r="CJ282" s="8"/>
      <c r="CK282" s="8"/>
      <c r="CL282" s="8"/>
    </row>
    <row r="283" spans="1:90" x14ac:dyDescent="0.2">
      <c r="A283" s="20" t="str">
        <f>Column!$C283&amp;"_"&amp;Column!$G283</f>
        <v>Results_DescriptionD</v>
      </c>
      <c r="B283" s="7" t="s">
        <v>643</v>
      </c>
      <c r="C283" s="7" t="s">
        <v>642</v>
      </c>
      <c r="D283" s="7"/>
      <c r="E283" s="7"/>
      <c r="F283" s="7" t="s">
        <v>761</v>
      </c>
      <c r="G283" s="7" t="s">
        <v>766</v>
      </c>
      <c r="H283" s="7" t="s">
        <v>774</v>
      </c>
      <c r="I283" s="8">
        <v>139</v>
      </c>
      <c r="J283" s="8">
        <v>139</v>
      </c>
      <c r="K283" s="8"/>
      <c r="L283" s="8">
        <v>139</v>
      </c>
      <c r="M283" s="8">
        <v>139</v>
      </c>
      <c r="N283" s="8"/>
      <c r="O283" s="6">
        <v>1</v>
      </c>
      <c r="P283" s="6"/>
      <c r="Q283" s="6"/>
      <c r="R283" s="7" t="s">
        <v>3</v>
      </c>
      <c r="S283" s="7"/>
      <c r="T283" s="7"/>
      <c r="U283" s="8">
        <v>-1</v>
      </c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>
        <v>1</v>
      </c>
      <c r="AH283" s="6"/>
      <c r="AI283" s="6"/>
      <c r="AJ283" s="8"/>
      <c r="AK283" s="8"/>
      <c r="AL283" s="8"/>
      <c r="AM283" s="9"/>
      <c r="AN283" s="8"/>
      <c r="AO283" s="9"/>
      <c r="AP283" s="6">
        <v>1</v>
      </c>
      <c r="AQ283" s="9"/>
      <c r="AR283" s="7"/>
      <c r="AS283" s="7"/>
      <c r="AT283" s="7"/>
      <c r="AU283" s="7"/>
      <c r="AV283" s="7"/>
      <c r="AW283" s="6"/>
      <c r="AX283" s="6"/>
      <c r="AY283" s="6"/>
      <c r="AZ283" s="6"/>
      <c r="BA283" s="7"/>
      <c r="BB283" s="7"/>
      <c r="BC283" s="6"/>
      <c r="BD283" s="6"/>
      <c r="BE283" s="6"/>
      <c r="BF283" s="6"/>
      <c r="BG283" s="7"/>
      <c r="BH283" s="7"/>
      <c r="BI283" s="7"/>
      <c r="BJ283" s="7"/>
      <c r="BK283" s="7" t="s">
        <v>244</v>
      </c>
      <c r="BL283" s="7"/>
      <c r="BM283" s="7">
        <v>1</v>
      </c>
      <c r="BN283" s="7"/>
      <c r="BO283" s="7"/>
      <c r="BP283" s="7"/>
      <c r="BQ283" s="7"/>
      <c r="BR283" s="7"/>
      <c r="BS283" s="7"/>
      <c r="BT283" s="7"/>
      <c r="BU283" s="8"/>
      <c r="BV283" s="8"/>
      <c r="BW283" s="8"/>
      <c r="BX283" s="8"/>
      <c r="BY283" s="8"/>
      <c r="BZ283" s="8"/>
      <c r="CA283" s="8"/>
      <c r="CB283" s="8"/>
      <c r="CC283" s="8"/>
      <c r="CD283" s="7"/>
      <c r="CE283" s="7"/>
      <c r="CF283" s="8"/>
      <c r="CG283" s="8"/>
      <c r="CH283" s="8"/>
      <c r="CI283" s="8"/>
      <c r="CJ283" s="8"/>
      <c r="CK283" s="8"/>
      <c r="CL283" s="8"/>
    </row>
    <row r="284" spans="1:90" x14ac:dyDescent="0.2">
      <c r="A284" s="20" t="str">
        <f>Column!$C284&amp;"_"&amp;Column!$G284</f>
        <v>Results_DescriptionE</v>
      </c>
      <c r="B284" s="7" t="s">
        <v>643</v>
      </c>
      <c r="C284" s="7" t="s">
        <v>642</v>
      </c>
      <c r="D284" s="7"/>
      <c r="E284" s="7"/>
      <c r="F284" s="7" t="s">
        <v>761</v>
      </c>
      <c r="G284" s="7" t="s">
        <v>767</v>
      </c>
      <c r="H284" s="7" t="s">
        <v>775</v>
      </c>
      <c r="I284" s="8">
        <v>140</v>
      </c>
      <c r="J284" s="8">
        <v>140</v>
      </c>
      <c r="K284" s="8"/>
      <c r="L284" s="8">
        <v>140</v>
      </c>
      <c r="M284" s="8">
        <v>140</v>
      </c>
      <c r="N284" s="8"/>
      <c r="O284" s="6">
        <v>1</v>
      </c>
      <c r="P284" s="6"/>
      <c r="Q284" s="6"/>
      <c r="R284" s="7" t="s">
        <v>3</v>
      </c>
      <c r="S284" s="7"/>
      <c r="T284" s="7"/>
      <c r="U284" s="8">
        <v>-1</v>
      </c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>
        <v>1</v>
      </c>
      <c r="AH284" s="6"/>
      <c r="AI284" s="6"/>
      <c r="AJ284" s="8"/>
      <c r="AK284" s="8"/>
      <c r="AL284" s="8"/>
      <c r="AM284" s="9"/>
      <c r="AN284" s="8"/>
      <c r="AO284" s="9"/>
      <c r="AP284" s="6">
        <v>1</v>
      </c>
      <c r="AQ284" s="9"/>
      <c r="AR284" s="7"/>
      <c r="AS284" s="7"/>
      <c r="AT284" s="7"/>
      <c r="AU284" s="7"/>
      <c r="AV284" s="7"/>
      <c r="AW284" s="6"/>
      <c r="AX284" s="6"/>
      <c r="AY284" s="6"/>
      <c r="AZ284" s="6"/>
      <c r="BA284" s="7"/>
      <c r="BB284" s="7"/>
      <c r="BC284" s="6"/>
      <c r="BD284" s="6"/>
      <c r="BE284" s="6"/>
      <c r="BF284" s="6"/>
      <c r="BG284" s="7"/>
      <c r="BH284" s="7"/>
      <c r="BI284" s="7"/>
      <c r="BJ284" s="7"/>
      <c r="BK284" s="7" t="s">
        <v>244</v>
      </c>
      <c r="BL284" s="7"/>
      <c r="BM284" s="7">
        <v>1</v>
      </c>
      <c r="BN284" s="7"/>
      <c r="BO284" s="7"/>
      <c r="BP284" s="7"/>
      <c r="BQ284" s="7"/>
      <c r="BR284" s="7"/>
      <c r="BS284" s="7"/>
      <c r="BT284" s="7"/>
      <c r="BU284" s="8"/>
      <c r="BV284" s="8"/>
      <c r="BW284" s="8"/>
      <c r="BX284" s="8"/>
      <c r="BY284" s="8"/>
      <c r="BZ284" s="8"/>
      <c r="CA284" s="8"/>
      <c r="CB284" s="8"/>
      <c r="CC284" s="8"/>
      <c r="CD284" s="7"/>
      <c r="CE284" s="7"/>
      <c r="CF284" s="8"/>
      <c r="CG284" s="8"/>
      <c r="CH284" s="8"/>
      <c r="CI284" s="8"/>
      <c r="CJ284" s="8"/>
      <c r="CK284" s="8"/>
      <c r="CL284" s="8"/>
    </row>
    <row r="285" spans="1:90" x14ac:dyDescent="0.2">
      <c r="A285" s="20" t="str">
        <f>Column!$C285&amp;"_"&amp;Column!$G285</f>
        <v>Results_DescriptionF</v>
      </c>
      <c r="B285" s="7" t="s">
        <v>643</v>
      </c>
      <c r="C285" s="7" t="s">
        <v>642</v>
      </c>
      <c r="D285" s="7"/>
      <c r="E285" s="7"/>
      <c r="F285" s="7" t="s">
        <v>761</v>
      </c>
      <c r="G285" s="7" t="s">
        <v>768</v>
      </c>
      <c r="H285" s="7" t="s">
        <v>776</v>
      </c>
      <c r="I285" s="8">
        <v>141</v>
      </c>
      <c r="J285" s="8">
        <v>141</v>
      </c>
      <c r="K285" s="8"/>
      <c r="L285" s="8">
        <v>141</v>
      </c>
      <c r="M285" s="8">
        <v>141</v>
      </c>
      <c r="N285" s="8"/>
      <c r="O285" s="6">
        <v>1</v>
      </c>
      <c r="P285" s="6"/>
      <c r="Q285" s="6"/>
      <c r="R285" s="7" t="s">
        <v>3</v>
      </c>
      <c r="S285" s="7"/>
      <c r="T285" s="7"/>
      <c r="U285" s="8">
        <v>-1</v>
      </c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>
        <v>1</v>
      </c>
      <c r="AH285" s="6"/>
      <c r="AI285" s="6"/>
      <c r="AJ285" s="8"/>
      <c r="AK285" s="8"/>
      <c r="AL285" s="8"/>
      <c r="AM285" s="9"/>
      <c r="AN285" s="8"/>
      <c r="AO285" s="9"/>
      <c r="AP285" s="6">
        <v>1</v>
      </c>
      <c r="AQ285" s="9"/>
      <c r="AR285" s="7"/>
      <c r="AS285" s="7"/>
      <c r="AT285" s="7"/>
      <c r="AU285" s="7"/>
      <c r="AV285" s="7"/>
      <c r="AW285" s="6"/>
      <c r="AX285" s="6"/>
      <c r="AY285" s="6"/>
      <c r="AZ285" s="6"/>
      <c r="BA285" s="7"/>
      <c r="BB285" s="7"/>
      <c r="BC285" s="6"/>
      <c r="BD285" s="6"/>
      <c r="BE285" s="6"/>
      <c r="BF285" s="6"/>
      <c r="BG285" s="7"/>
      <c r="BH285" s="7"/>
      <c r="BI285" s="7"/>
      <c r="BJ285" s="7"/>
      <c r="BK285" s="7" t="s">
        <v>244</v>
      </c>
      <c r="BL285" s="7"/>
      <c r="BM285" s="7">
        <v>1</v>
      </c>
      <c r="BN285" s="7"/>
      <c r="BO285" s="7"/>
      <c r="BP285" s="7"/>
      <c r="BQ285" s="7"/>
      <c r="BR285" s="7"/>
      <c r="BS285" s="7"/>
      <c r="BT285" s="7"/>
      <c r="BU285" s="8"/>
      <c r="BV285" s="8"/>
      <c r="BW285" s="8"/>
      <c r="BX285" s="8"/>
      <c r="BY285" s="8"/>
      <c r="BZ285" s="8"/>
      <c r="CA285" s="8"/>
      <c r="CB285" s="8"/>
      <c r="CC285" s="8"/>
      <c r="CD285" s="7"/>
      <c r="CE285" s="7"/>
      <c r="CF285" s="8"/>
      <c r="CG285" s="8"/>
      <c r="CH285" s="8"/>
      <c r="CI285" s="8"/>
      <c r="CJ285" s="8"/>
      <c r="CK285" s="8"/>
      <c r="CL285" s="8"/>
    </row>
    <row r="286" spans="1:90" x14ac:dyDescent="0.2">
      <c r="A286" s="20" t="str">
        <f>Column!$C286&amp;"_"&amp;Column!$G286</f>
        <v>Results_DescriptionG</v>
      </c>
      <c r="B286" s="7" t="s">
        <v>643</v>
      </c>
      <c r="C286" s="7" t="s">
        <v>642</v>
      </c>
      <c r="D286" s="7"/>
      <c r="E286" s="7"/>
      <c r="F286" s="7" t="s">
        <v>761</v>
      </c>
      <c r="G286" s="7" t="s">
        <v>769</v>
      </c>
      <c r="H286" s="7" t="s">
        <v>777</v>
      </c>
      <c r="I286" s="8">
        <v>142</v>
      </c>
      <c r="J286" s="8">
        <v>142</v>
      </c>
      <c r="K286" s="8"/>
      <c r="L286" s="8">
        <v>142</v>
      </c>
      <c r="M286" s="8">
        <v>142</v>
      </c>
      <c r="N286" s="8"/>
      <c r="O286" s="6">
        <v>1</v>
      </c>
      <c r="P286" s="6"/>
      <c r="Q286" s="6"/>
      <c r="R286" s="7" t="s">
        <v>3</v>
      </c>
      <c r="S286" s="7"/>
      <c r="T286" s="7"/>
      <c r="U286" s="8">
        <v>-1</v>
      </c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>
        <v>1</v>
      </c>
      <c r="AH286" s="6"/>
      <c r="AI286" s="6"/>
      <c r="AJ286" s="8"/>
      <c r="AK286" s="8"/>
      <c r="AL286" s="8"/>
      <c r="AM286" s="9"/>
      <c r="AN286" s="8"/>
      <c r="AO286" s="9"/>
      <c r="AP286" s="6">
        <v>1</v>
      </c>
      <c r="AQ286" s="9"/>
      <c r="AR286" s="7"/>
      <c r="AS286" s="7"/>
      <c r="AT286" s="7"/>
      <c r="AU286" s="7"/>
      <c r="AV286" s="7"/>
      <c r="AW286" s="6"/>
      <c r="AX286" s="6"/>
      <c r="AY286" s="6"/>
      <c r="AZ286" s="6"/>
      <c r="BA286" s="7"/>
      <c r="BB286" s="7"/>
      <c r="BC286" s="6"/>
      <c r="BD286" s="6"/>
      <c r="BE286" s="6"/>
      <c r="BF286" s="6"/>
      <c r="BG286" s="7"/>
      <c r="BH286" s="7"/>
      <c r="BI286" s="7"/>
      <c r="BJ286" s="7"/>
      <c r="BK286" s="7" t="s">
        <v>244</v>
      </c>
      <c r="BL286" s="7"/>
      <c r="BM286" s="7">
        <v>1</v>
      </c>
      <c r="BN286" s="7"/>
      <c r="BO286" s="7"/>
      <c r="BP286" s="7"/>
      <c r="BQ286" s="7"/>
      <c r="BR286" s="7"/>
      <c r="BS286" s="7"/>
      <c r="BT286" s="7"/>
      <c r="BU286" s="8"/>
      <c r="BV286" s="8"/>
      <c r="BW286" s="8"/>
      <c r="BX286" s="8"/>
      <c r="BY286" s="8"/>
      <c r="BZ286" s="8"/>
      <c r="CA286" s="8"/>
      <c r="CB286" s="8"/>
      <c r="CC286" s="8"/>
      <c r="CD286" s="7"/>
      <c r="CE286" s="7"/>
      <c r="CF286" s="8"/>
      <c r="CG286" s="8"/>
      <c r="CH286" s="8"/>
      <c r="CI286" s="8"/>
      <c r="CJ286" s="8"/>
      <c r="CK286" s="8"/>
      <c r="CL286" s="8"/>
    </row>
    <row r="287" spans="1:90" x14ac:dyDescent="0.2">
      <c r="A287" s="20" t="str">
        <f>Column!$C287&amp;"_"&amp;Column!$G287</f>
        <v>Results_DescriptionH</v>
      </c>
      <c r="B287" s="7" t="s">
        <v>643</v>
      </c>
      <c r="C287" s="7" t="s">
        <v>642</v>
      </c>
      <c r="D287" s="7"/>
      <c r="E287" s="7"/>
      <c r="F287" s="7" t="s">
        <v>761</v>
      </c>
      <c r="G287" s="7" t="s">
        <v>770</v>
      </c>
      <c r="H287" s="7" t="s">
        <v>778</v>
      </c>
      <c r="I287" s="8">
        <v>143</v>
      </c>
      <c r="J287" s="8">
        <v>143</v>
      </c>
      <c r="K287" s="8"/>
      <c r="L287" s="8">
        <v>143</v>
      </c>
      <c r="M287" s="8">
        <v>143</v>
      </c>
      <c r="N287" s="8"/>
      <c r="O287" s="6">
        <v>1</v>
      </c>
      <c r="P287" s="6"/>
      <c r="Q287" s="6"/>
      <c r="R287" s="7" t="s">
        <v>3</v>
      </c>
      <c r="S287" s="7"/>
      <c r="T287" s="7"/>
      <c r="U287" s="8">
        <v>-1</v>
      </c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>
        <v>1</v>
      </c>
      <c r="AH287" s="6"/>
      <c r="AI287" s="6"/>
      <c r="AJ287" s="8"/>
      <c r="AK287" s="8"/>
      <c r="AL287" s="8"/>
      <c r="AM287" s="9"/>
      <c r="AN287" s="8"/>
      <c r="AO287" s="9"/>
      <c r="AP287" s="6">
        <v>1</v>
      </c>
      <c r="AQ287" s="9"/>
      <c r="AR287" s="7"/>
      <c r="AS287" s="7"/>
      <c r="AT287" s="7"/>
      <c r="AU287" s="7"/>
      <c r="AV287" s="7"/>
      <c r="AW287" s="6"/>
      <c r="AX287" s="6"/>
      <c r="AY287" s="6"/>
      <c r="AZ287" s="6"/>
      <c r="BA287" s="7"/>
      <c r="BB287" s="7"/>
      <c r="BC287" s="6"/>
      <c r="BD287" s="6"/>
      <c r="BE287" s="6"/>
      <c r="BF287" s="6"/>
      <c r="BG287" s="7"/>
      <c r="BH287" s="7"/>
      <c r="BI287" s="7"/>
      <c r="BJ287" s="7"/>
      <c r="BK287" s="7" t="s">
        <v>244</v>
      </c>
      <c r="BL287" s="7"/>
      <c r="BM287" s="7">
        <v>1</v>
      </c>
      <c r="BN287" s="7"/>
      <c r="BO287" s="7"/>
      <c r="BP287" s="7"/>
      <c r="BQ287" s="7"/>
      <c r="BR287" s="7"/>
      <c r="BS287" s="7"/>
      <c r="BT287" s="7"/>
      <c r="BU287" s="8"/>
      <c r="BV287" s="8"/>
      <c r="BW287" s="8"/>
      <c r="BX287" s="8"/>
      <c r="BY287" s="8"/>
      <c r="BZ287" s="8"/>
      <c r="CA287" s="8"/>
      <c r="CB287" s="8"/>
      <c r="CC287" s="8"/>
      <c r="CD287" s="7"/>
      <c r="CE287" s="7"/>
      <c r="CF287" s="8"/>
      <c r="CG287" s="8"/>
      <c r="CH287" s="8"/>
      <c r="CI287" s="8"/>
      <c r="CJ287" s="8"/>
      <c r="CK287" s="8"/>
      <c r="CL287" s="8"/>
    </row>
    <row r="288" spans="1:90" x14ac:dyDescent="0.2">
      <c r="A288" s="20" t="str">
        <f>Column!$C288&amp;"_"&amp;Column!$G288</f>
        <v>Results_CheckA</v>
      </c>
      <c r="B288" s="7" t="s">
        <v>643</v>
      </c>
      <c r="C288" s="7" t="s">
        <v>642</v>
      </c>
      <c r="D288" s="7"/>
      <c r="E288" s="7"/>
      <c r="F288" s="7" t="s">
        <v>761</v>
      </c>
      <c r="G288" s="21" t="s">
        <v>780</v>
      </c>
      <c r="H288" s="21" t="s">
        <v>788</v>
      </c>
      <c r="I288" s="8">
        <v>144</v>
      </c>
      <c r="J288" s="8">
        <v>144</v>
      </c>
      <c r="K288" s="22"/>
      <c r="L288" s="8">
        <v>144</v>
      </c>
      <c r="M288" s="8">
        <v>144</v>
      </c>
      <c r="N288" s="8"/>
      <c r="O288" s="6">
        <v>1</v>
      </c>
      <c r="P288" s="6"/>
      <c r="Q288" s="6"/>
      <c r="R288" s="7" t="s">
        <v>796</v>
      </c>
      <c r="S288" s="7"/>
      <c r="T288" s="7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>
        <v>1</v>
      </c>
      <c r="AH288" s="6"/>
      <c r="AI288" s="6"/>
      <c r="AJ288" s="8"/>
      <c r="AK288" s="8"/>
      <c r="AL288" s="8"/>
      <c r="AM288" s="9"/>
      <c r="AN288" s="8"/>
      <c r="AO288" s="9"/>
      <c r="AP288" s="6"/>
      <c r="AQ288" s="9"/>
      <c r="AR288" s="7"/>
      <c r="AS288" s="7"/>
      <c r="AT288" s="7"/>
      <c r="AU288" s="7"/>
      <c r="AV288" s="7"/>
      <c r="AW288" s="6"/>
      <c r="AX288" s="6"/>
      <c r="AY288" s="6"/>
      <c r="AZ288" s="6"/>
      <c r="BA288" s="7"/>
      <c r="BB288" s="7"/>
      <c r="BC288" s="6"/>
      <c r="BD288" s="6"/>
      <c r="BE288" s="6"/>
      <c r="BF288" s="6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8"/>
      <c r="BV288" s="8"/>
      <c r="BW288" s="8"/>
      <c r="BX288" s="8"/>
      <c r="BY288" s="8"/>
      <c r="BZ288" s="8"/>
      <c r="CA288" s="8"/>
      <c r="CB288" s="8"/>
      <c r="CC288" s="8"/>
      <c r="CD288" s="7"/>
      <c r="CE288" s="7"/>
      <c r="CF288" s="8"/>
      <c r="CG288" s="8"/>
      <c r="CH288" s="8"/>
      <c r="CI288" s="8"/>
      <c r="CJ288" s="8"/>
      <c r="CK288" s="8"/>
      <c r="CL288" s="8"/>
    </row>
    <row r="289" spans="1:90" x14ac:dyDescent="0.2">
      <c r="A289" s="20" t="str">
        <f>Column!$C289&amp;"_"&amp;Column!$G289</f>
        <v>Results_CheckB</v>
      </c>
      <c r="B289" s="7" t="s">
        <v>643</v>
      </c>
      <c r="C289" s="7" t="s">
        <v>642</v>
      </c>
      <c r="D289" s="7"/>
      <c r="E289" s="7"/>
      <c r="F289" s="7" t="s">
        <v>761</v>
      </c>
      <c r="G289" s="21" t="s">
        <v>781</v>
      </c>
      <c r="H289" s="21" t="s">
        <v>789</v>
      </c>
      <c r="I289" s="8">
        <v>145</v>
      </c>
      <c r="J289" s="8">
        <v>145</v>
      </c>
      <c r="K289" s="22"/>
      <c r="L289" s="8">
        <v>145</v>
      </c>
      <c r="M289" s="8">
        <v>145</v>
      </c>
      <c r="N289" s="8"/>
      <c r="O289" s="6">
        <v>1</v>
      </c>
      <c r="P289" s="6"/>
      <c r="Q289" s="6"/>
      <c r="R289" s="7" t="s">
        <v>796</v>
      </c>
      <c r="S289" s="7"/>
      <c r="T289" s="7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>
        <v>1</v>
      </c>
      <c r="AH289" s="6"/>
      <c r="AI289" s="6"/>
      <c r="AJ289" s="8"/>
      <c r="AK289" s="8"/>
      <c r="AL289" s="8"/>
      <c r="AM289" s="9"/>
      <c r="AN289" s="8"/>
      <c r="AO289" s="9"/>
      <c r="AP289" s="6"/>
      <c r="AQ289" s="9"/>
      <c r="AR289" s="7"/>
      <c r="AS289" s="7"/>
      <c r="AT289" s="7"/>
      <c r="AU289" s="7"/>
      <c r="AV289" s="7"/>
      <c r="AW289" s="6"/>
      <c r="AX289" s="6"/>
      <c r="AY289" s="6"/>
      <c r="AZ289" s="6"/>
      <c r="BA289" s="7"/>
      <c r="BB289" s="7"/>
      <c r="BC289" s="6"/>
      <c r="BD289" s="6"/>
      <c r="BE289" s="6"/>
      <c r="BF289" s="6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8"/>
      <c r="BV289" s="8"/>
      <c r="BW289" s="8"/>
      <c r="BX289" s="8"/>
      <c r="BY289" s="8"/>
      <c r="BZ289" s="8"/>
      <c r="CA289" s="8"/>
      <c r="CB289" s="8"/>
      <c r="CC289" s="8"/>
      <c r="CD289" s="7"/>
      <c r="CE289" s="7"/>
      <c r="CF289" s="8"/>
      <c r="CG289" s="8"/>
      <c r="CH289" s="8"/>
      <c r="CI289" s="8"/>
      <c r="CJ289" s="8"/>
      <c r="CK289" s="8"/>
      <c r="CL289" s="8"/>
    </row>
    <row r="290" spans="1:90" x14ac:dyDescent="0.2">
      <c r="A290" s="20" t="str">
        <f>Column!$C290&amp;"_"&amp;Column!$G290</f>
        <v>Results_CheckC</v>
      </c>
      <c r="B290" s="7" t="s">
        <v>643</v>
      </c>
      <c r="C290" s="7" t="s">
        <v>642</v>
      </c>
      <c r="D290" s="7"/>
      <c r="E290" s="7"/>
      <c r="F290" s="7" t="s">
        <v>761</v>
      </c>
      <c r="G290" s="21" t="s">
        <v>782</v>
      </c>
      <c r="H290" s="21" t="s">
        <v>790</v>
      </c>
      <c r="I290" s="8">
        <v>146</v>
      </c>
      <c r="J290" s="8">
        <v>146</v>
      </c>
      <c r="K290" s="22"/>
      <c r="L290" s="8">
        <v>146</v>
      </c>
      <c r="M290" s="8">
        <v>146</v>
      </c>
      <c r="N290" s="8"/>
      <c r="O290" s="6">
        <v>1</v>
      </c>
      <c r="P290" s="6"/>
      <c r="Q290" s="6"/>
      <c r="R290" s="7" t="s">
        <v>796</v>
      </c>
      <c r="S290" s="7"/>
      <c r="T290" s="7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>
        <v>1</v>
      </c>
      <c r="AH290" s="6"/>
      <c r="AI290" s="6"/>
      <c r="AJ290" s="8"/>
      <c r="AK290" s="8"/>
      <c r="AL290" s="8"/>
      <c r="AM290" s="9"/>
      <c r="AN290" s="8"/>
      <c r="AO290" s="9"/>
      <c r="AP290" s="6"/>
      <c r="AQ290" s="9"/>
      <c r="AR290" s="7"/>
      <c r="AS290" s="7"/>
      <c r="AT290" s="7"/>
      <c r="AU290" s="7"/>
      <c r="AV290" s="7"/>
      <c r="AW290" s="6"/>
      <c r="AX290" s="6"/>
      <c r="AY290" s="6"/>
      <c r="AZ290" s="6"/>
      <c r="BA290" s="7"/>
      <c r="BB290" s="7"/>
      <c r="BC290" s="6"/>
      <c r="BD290" s="6"/>
      <c r="BE290" s="6"/>
      <c r="BF290" s="6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8"/>
      <c r="BV290" s="8"/>
      <c r="BW290" s="8"/>
      <c r="BX290" s="8"/>
      <c r="BY290" s="8"/>
      <c r="BZ290" s="8"/>
      <c r="CA290" s="8"/>
      <c r="CB290" s="8"/>
      <c r="CC290" s="8"/>
      <c r="CD290" s="7"/>
      <c r="CE290" s="7"/>
      <c r="CF290" s="8"/>
      <c r="CG290" s="8"/>
      <c r="CH290" s="8"/>
      <c r="CI290" s="8"/>
      <c r="CJ290" s="8"/>
      <c r="CK290" s="8"/>
      <c r="CL290" s="8"/>
    </row>
    <row r="291" spans="1:90" x14ac:dyDescent="0.2">
      <c r="A291" s="20" t="str">
        <f>Column!$C291&amp;"_"&amp;Column!$G291</f>
        <v>Results_CheckD</v>
      </c>
      <c r="B291" s="7" t="s">
        <v>643</v>
      </c>
      <c r="C291" s="7" t="s">
        <v>642</v>
      </c>
      <c r="D291" s="7"/>
      <c r="E291" s="7"/>
      <c r="F291" s="7" t="s">
        <v>761</v>
      </c>
      <c r="G291" s="21" t="s">
        <v>783</v>
      </c>
      <c r="H291" s="21" t="s">
        <v>791</v>
      </c>
      <c r="I291" s="8">
        <v>147</v>
      </c>
      <c r="J291" s="8">
        <v>147</v>
      </c>
      <c r="K291" s="22"/>
      <c r="L291" s="8">
        <v>147</v>
      </c>
      <c r="M291" s="8">
        <v>147</v>
      </c>
      <c r="N291" s="8"/>
      <c r="O291" s="6">
        <v>1</v>
      </c>
      <c r="P291" s="6"/>
      <c r="Q291" s="6"/>
      <c r="R291" s="7" t="s">
        <v>796</v>
      </c>
      <c r="S291" s="7"/>
      <c r="T291" s="7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>
        <v>1</v>
      </c>
      <c r="AH291" s="6"/>
      <c r="AI291" s="6"/>
      <c r="AJ291" s="8"/>
      <c r="AK291" s="8"/>
      <c r="AL291" s="8"/>
      <c r="AM291" s="9"/>
      <c r="AN291" s="8"/>
      <c r="AO291" s="9"/>
      <c r="AP291" s="6"/>
      <c r="AQ291" s="9"/>
      <c r="AR291" s="7"/>
      <c r="AS291" s="7"/>
      <c r="AT291" s="7"/>
      <c r="AU291" s="7"/>
      <c r="AV291" s="7"/>
      <c r="AW291" s="6"/>
      <c r="AX291" s="6"/>
      <c r="AY291" s="6"/>
      <c r="AZ291" s="6"/>
      <c r="BA291" s="7"/>
      <c r="BB291" s="7"/>
      <c r="BC291" s="6"/>
      <c r="BD291" s="6"/>
      <c r="BE291" s="6"/>
      <c r="BF291" s="6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8"/>
      <c r="BV291" s="8"/>
      <c r="BW291" s="8"/>
      <c r="BX291" s="8"/>
      <c r="BY291" s="8"/>
      <c r="BZ291" s="8"/>
      <c r="CA291" s="8"/>
      <c r="CB291" s="8"/>
      <c r="CC291" s="8"/>
      <c r="CD291" s="7"/>
      <c r="CE291" s="7"/>
      <c r="CF291" s="8"/>
      <c r="CG291" s="8"/>
      <c r="CH291" s="8"/>
      <c r="CI291" s="8"/>
      <c r="CJ291" s="8"/>
      <c r="CK291" s="8"/>
      <c r="CL291" s="8"/>
    </row>
    <row r="292" spans="1:90" x14ac:dyDescent="0.2">
      <c r="A292" s="20" t="str">
        <f>Column!$C292&amp;"_"&amp;Column!$G292</f>
        <v>Results_CheckE</v>
      </c>
      <c r="B292" s="7" t="s">
        <v>643</v>
      </c>
      <c r="C292" s="7" t="s">
        <v>642</v>
      </c>
      <c r="D292" s="7"/>
      <c r="E292" s="7"/>
      <c r="F292" s="7" t="s">
        <v>761</v>
      </c>
      <c r="G292" s="21" t="s">
        <v>784</v>
      </c>
      <c r="H292" s="21" t="s">
        <v>792</v>
      </c>
      <c r="I292" s="8">
        <v>148</v>
      </c>
      <c r="J292" s="8">
        <v>148</v>
      </c>
      <c r="K292" s="22"/>
      <c r="L292" s="8">
        <v>148</v>
      </c>
      <c r="M292" s="8">
        <v>148</v>
      </c>
      <c r="N292" s="8"/>
      <c r="O292" s="6">
        <v>1</v>
      </c>
      <c r="P292" s="6"/>
      <c r="Q292" s="6"/>
      <c r="R292" s="7" t="s">
        <v>796</v>
      </c>
      <c r="S292" s="7"/>
      <c r="T292" s="7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>
        <v>1</v>
      </c>
      <c r="AH292" s="6"/>
      <c r="AI292" s="6"/>
      <c r="AJ292" s="8"/>
      <c r="AK292" s="8"/>
      <c r="AL292" s="8"/>
      <c r="AM292" s="9"/>
      <c r="AN292" s="8"/>
      <c r="AO292" s="9"/>
      <c r="AP292" s="6"/>
      <c r="AQ292" s="9"/>
      <c r="AR292" s="7"/>
      <c r="AS292" s="7"/>
      <c r="AT292" s="7"/>
      <c r="AU292" s="7"/>
      <c r="AV292" s="7"/>
      <c r="AW292" s="6"/>
      <c r="AX292" s="6"/>
      <c r="AY292" s="6"/>
      <c r="AZ292" s="6"/>
      <c r="BA292" s="7"/>
      <c r="BB292" s="7"/>
      <c r="BC292" s="6"/>
      <c r="BD292" s="6"/>
      <c r="BE292" s="6"/>
      <c r="BF292" s="6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8"/>
      <c r="BV292" s="8"/>
      <c r="BW292" s="8"/>
      <c r="BX292" s="8"/>
      <c r="BY292" s="8"/>
      <c r="BZ292" s="8"/>
      <c r="CA292" s="8"/>
      <c r="CB292" s="8"/>
      <c r="CC292" s="8"/>
      <c r="CD292" s="7"/>
      <c r="CE292" s="7"/>
      <c r="CF292" s="8"/>
      <c r="CG292" s="8"/>
      <c r="CH292" s="8"/>
      <c r="CI292" s="8"/>
      <c r="CJ292" s="8"/>
      <c r="CK292" s="8"/>
      <c r="CL292" s="8"/>
    </row>
    <row r="293" spans="1:90" x14ac:dyDescent="0.2">
      <c r="A293" s="20" t="str">
        <f>Column!$C293&amp;"_"&amp;Column!$G293</f>
        <v>Results_CheckF</v>
      </c>
      <c r="B293" s="7" t="s">
        <v>643</v>
      </c>
      <c r="C293" s="7" t="s">
        <v>642</v>
      </c>
      <c r="D293" s="7"/>
      <c r="E293" s="7"/>
      <c r="F293" s="7" t="s">
        <v>761</v>
      </c>
      <c r="G293" s="21" t="s">
        <v>785</v>
      </c>
      <c r="H293" s="21" t="s">
        <v>793</v>
      </c>
      <c r="I293" s="8">
        <v>149</v>
      </c>
      <c r="J293" s="8">
        <v>149</v>
      </c>
      <c r="K293" s="22"/>
      <c r="L293" s="8">
        <v>149</v>
      </c>
      <c r="M293" s="8">
        <v>149</v>
      </c>
      <c r="N293" s="8"/>
      <c r="O293" s="6">
        <v>1</v>
      </c>
      <c r="P293" s="6"/>
      <c r="Q293" s="6"/>
      <c r="R293" s="7" t="s">
        <v>796</v>
      </c>
      <c r="S293" s="7"/>
      <c r="T293" s="7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>
        <v>1</v>
      </c>
      <c r="AH293" s="6"/>
      <c r="AI293" s="6"/>
      <c r="AJ293" s="8"/>
      <c r="AK293" s="8"/>
      <c r="AL293" s="8"/>
      <c r="AM293" s="9"/>
      <c r="AN293" s="8"/>
      <c r="AO293" s="9"/>
      <c r="AP293" s="6"/>
      <c r="AQ293" s="9"/>
      <c r="AR293" s="7"/>
      <c r="AS293" s="7"/>
      <c r="AT293" s="7"/>
      <c r="AU293" s="7"/>
      <c r="AV293" s="7"/>
      <c r="AW293" s="6"/>
      <c r="AX293" s="6"/>
      <c r="AY293" s="6"/>
      <c r="AZ293" s="6"/>
      <c r="BA293" s="7"/>
      <c r="BB293" s="7"/>
      <c r="BC293" s="6"/>
      <c r="BD293" s="6"/>
      <c r="BE293" s="6"/>
      <c r="BF293" s="6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8"/>
      <c r="BV293" s="8"/>
      <c r="BW293" s="8"/>
      <c r="BX293" s="8"/>
      <c r="BY293" s="8"/>
      <c r="BZ293" s="8"/>
      <c r="CA293" s="8"/>
      <c r="CB293" s="8"/>
      <c r="CC293" s="8"/>
      <c r="CD293" s="7"/>
      <c r="CE293" s="7"/>
      <c r="CF293" s="8"/>
      <c r="CG293" s="8"/>
      <c r="CH293" s="8"/>
      <c r="CI293" s="8"/>
      <c r="CJ293" s="8"/>
      <c r="CK293" s="8"/>
      <c r="CL293" s="8"/>
    </row>
    <row r="294" spans="1:90" x14ac:dyDescent="0.2">
      <c r="A294" s="20" t="str">
        <f>Column!$C294&amp;"_"&amp;Column!$G294</f>
        <v>Results_CheckG</v>
      </c>
      <c r="B294" s="7" t="s">
        <v>643</v>
      </c>
      <c r="C294" s="7" t="s">
        <v>642</v>
      </c>
      <c r="D294" s="7"/>
      <c r="E294" s="7"/>
      <c r="F294" s="7" t="s">
        <v>761</v>
      </c>
      <c r="G294" s="21" t="s">
        <v>786</v>
      </c>
      <c r="H294" s="21" t="s">
        <v>794</v>
      </c>
      <c r="I294" s="8">
        <v>150</v>
      </c>
      <c r="J294" s="8">
        <v>150</v>
      </c>
      <c r="K294" s="22"/>
      <c r="L294" s="8">
        <v>150</v>
      </c>
      <c r="M294" s="8">
        <v>150</v>
      </c>
      <c r="N294" s="8"/>
      <c r="O294" s="6">
        <v>1</v>
      </c>
      <c r="P294" s="6"/>
      <c r="Q294" s="6"/>
      <c r="R294" s="7" t="s">
        <v>796</v>
      </c>
      <c r="S294" s="7"/>
      <c r="T294" s="7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>
        <v>1</v>
      </c>
      <c r="AH294" s="6"/>
      <c r="AI294" s="6"/>
      <c r="AJ294" s="8"/>
      <c r="AK294" s="8"/>
      <c r="AL294" s="8"/>
      <c r="AM294" s="9"/>
      <c r="AN294" s="8"/>
      <c r="AO294" s="9"/>
      <c r="AP294" s="6"/>
      <c r="AQ294" s="9"/>
      <c r="AR294" s="7"/>
      <c r="AS294" s="7"/>
      <c r="AT294" s="7"/>
      <c r="AU294" s="7"/>
      <c r="AV294" s="7"/>
      <c r="AW294" s="6"/>
      <c r="AX294" s="6"/>
      <c r="AY294" s="6"/>
      <c r="AZ294" s="6"/>
      <c r="BA294" s="7"/>
      <c r="BB294" s="7"/>
      <c r="BC294" s="6"/>
      <c r="BD294" s="6"/>
      <c r="BE294" s="6"/>
      <c r="BF294" s="6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8"/>
      <c r="BV294" s="8"/>
      <c r="BW294" s="8"/>
      <c r="BX294" s="8"/>
      <c r="BY294" s="8"/>
      <c r="BZ294" s="8"/>
      <c r="CA294" s="8"/>
      <c r="CB294" s="8"/>
      <c r="CC294" s="8"/>
      <c r="CD294" s="7"/>
      <c r="CE294" s="7"/>
      <c r="CF294" s="8"/>
      <c r="CG294" s="8"/>
      <c r="CH294" s="8"/>
      <c r="CI294" s="8"/>
      <c r="CJ294" s="8"/>
      <c r="CK294" s="8"/>
      <c r="CL294" s="8"/>
    </row>
    <row r="295" spans="1:90" x14ac:dyDescent="0.2">
      <c r="A295" s="20" t="str">
        <f>Column!$C295&amp;"_"&amp;Column!$G295</f>
        <v>Results_CheckH</v>
      </c>
      <c r="B295" s="7" t="s">
        <v>643</v>
      </c>
      <c r="C295" s="7" t="s">
        <v>642</v>
      </c>
      <c r="D295" s="7"/>
      <c r="E295" s="7"/>
      <c r="F295" s="7" t="s">
        <v>761</v>
      </c>
      <c r="G295" s="21" t="s">
        <v>787</v>
      </c>
      <c r="H295" s="21" t="s">
        <v>795</v>
      </c>
      <c r="I295" s="8">
        <v>151</v>
      </c>
      <c r="J295" s="8">
        <v>151</v>
      </c>
      <c r="K295" s="22"/>
      <c r="L295" s="8">
        <v>151</v>
      </c>
      <c r="M295" s="8">
        <v>151</v>
      </c>
      <c r="N295" s="8"/>
      <c r="O295" s="6">
        <v>1</v>
      </c>
      <c r="P295" s="6"/>
      <c r="Q295" s="6"/>
      <c r="R295" s="7" t="s">
        <v>796</v>
      </c>
      <c r="S295" s="7"/>
      <c r="T295" s="7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>
        <v>1</v>
      </c>
      <c r="AH295" s="6"/>
      <c r="AI295" s="6"/>
      <c r="AJ295" s="8"/>
      <c r="AK295" s="8"/>
      <c r="AL295" s="8"/>
      <c r="AM295" s="9"/>
      <c r="AN295" s="8"/>
      <c r="AO295" s="9"/>
      <c r="AP295" s="6"/>
      <c r="AQ295" s="9"/>
      <c r="AR295" s="7"/>
      <c r="AS295" s="7"/>
      <c r="AT295" s="7"/>
      <c r="AU295" s="7"/>
      <c r="AV295" s="7"/>
      <c r="AW295" s="6"/>
      <c r="AX295" s="6"/>
      <c r="AY295" s="6"/>
      <c r="AZ295" s="6"/>
      <c r="BA295" s="7"/>
      <c r="BB295" s="7"/>
      <c r="BC295" s="6"/>
      <c r="BD295" s="6"/>
      <c r="BE295" s="6"/>
      <c r="BF295" s="6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8"/>
      <c r="BV295" s="8"/>
      <c r="BW295" s="8"/>
      <c r="BX295" s="8"/>
      <c r="BY295" s="8"/>
      <c r="BZ295" s="8"/>
      <c r="CA295" s="8"/>
      <c r="CB295" s="8"/>
      <c r="CC295" s="8"/>
      <c r="CD295" s="7"/>
      <c r="CE295" s="7"/>
      <c r="CF295" s="8"/>
      <c r="CG295" s="8"/>
      <c r="CH295" s="8"/>
      <c r="CI295" s="8"/>
      <c r="CJ295" s="8"/>
      <c r="CK295" s="8"/>
      <c r="CL295" s="8"/>
    </row>
    <row r="296" spans="1:90" x14ac:dyDescent="0.2">
      <c r="A296" s="20" t="str">
        <f>Column!$C296&amp;"_"&amp;Column!$G296</f>
        <v>Wikis_WikiId</v>
      </c>
      <c r="B296" s="21" t="s">
        <v>699</v>
      </c>
      <c r="C296" s="21" t="s">
        <v>700</v>
      </c>
      <c r="D296" s="21"/>
      <c r="E296" s="21"/>
      <c r="F296" s="21" t="s">
        <v>701</v>
      </c>
      <c r="G296" s="21" t="s">
        <v>702</v>
      </c>
      <c r="H296" s="21" t="s">
        <v>703</v>
      </c>
      <c r="I296" s="22">
        <v>4</v>
      </c>
      <c r="J296" s="22">
        <v>2</v>
      </c>
      <c r="K296" s="22"/>
      <c r="L296" s="8">
        <v>30</v>
      </c>
      <c r="M296" s="8">
        <v>30</v>
      </c>
      <c r="N296" s="8">
        <v>1</v>
      </c>
      <c r="O296" s="6">
        <v>1</v>
      </c>
      <c r="P296" s="6">
        <v>1</v>
      </c>
      <c r="Q296" s="6"/>
      <c r="R296" s="7" t="s">
        <v>30</v>
      </c>
      <c r="S296" s="7"/>
      <c r="T296" s="7"/>
      <c r="U296" s="8"/>
      <c r="V296" s="8"/>
      <c r="W296" s="8">
        <v>10</v>
      </c>
      <c r="X296" s="8"/>
      <c r="Y296" s="8">
        <v>2</v>
      </c>
      <c r="Z296" s="8"/>
      <c r="AA296" s="8">
        <v>1</v>
      </c>
      <c r="AB296" s="8"/>
      <c r="AC296" s="8">
        <v>1</v>
      </c>
      <c r="AD296" s="8"/>
      <c r="AE296" s="8"/>
      <c r="AF296" s="8"/>
      <c r="AG296" s="8"/>
      <c r="AH296" s="6"/>
      <c r="AI296" s="6"/>
      <c r="AJ296" s="8"/>
      <c r="AK296" s="8">
        <v>1</v>
      </c>
      <c r="AL296" s="8"/>
      <c r="AM296" s="6"/>
      <c r="AN296" s="8"/>
      <c r="AO296" s="8"/>
      <c r="AP296" s="6"/>
      <c r="AQ296" s="8"/>
      <c r="AR296" s="7"/>
      <c r="AS296" s="7"/>
      <c r="AT296" s="7"/>
      <c r="AU296" s="7"/>
      <c r="AV296" s="7"/>
      <c r="AW296" s="6"/>
      <c r="AX296" s="6">
        <v>1</v>
      </c>
      <c r="AY296" s="6">
        <v>1</v>
      </c>
      <c r="AZ296" s="6"/>
      <c r="BA296" s="7"/>
      <c r="BB296" s="7"/>
      <c r="BC296" s="8"/>
      <c r="BD296" s="8"/>
      <c r="BE296" s="8"/>
      <c r="BF296" s="8"/>
      <c r="BG296" s="7"/>
      <c r="BH296" s="7"/>
      <c r="BI296" s="7"/>
      <c r="BJ296" s="7">
        <v>40</v>
      </c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 t="s">
        <v>123</v>
      </c>
      <c r="BV296" s="7"/>
      <c r="BW296" s="7"/>
      <c r="BX296" s="7"/>
      <c r="BY296" s="7"/>
      <c r="BZ296" s="8"/>
      <c r="CA296" s="8"/>
      <c r="CB296" s="8"/>
      <c r="CC296" s="8"/>
      <c r="CD296" s="7"/>
      <c r="CE296" s="7"/>
      <c r="CF296" s="8"/>
      <c r="CG296" s="8"/>
      <c r="CH296" s="8"/>
      <c r="CI296" s="8"/>
      <c r="CJ296" s="8"/>
      <c r="CK296" s="8"/>
      <c r="CL296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2016-04-19T04:43:46Z</dcterms:modified>
</cp:coreProperties>
</file>