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<sst xmlns="http://schemas.openxmlformats.org/spreadsheetml/2006/main" count="3044" uniqueCount="888">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</sst>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8" totalsRowShown="0" headerRowDxfId="94" dataDxfId="93" tableBorderDxfId="92">
  <autoFilter ref="A1:CN368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681</v>
      </c>
      <c r="N1" s="3" t="s">
        <v>680</v>
      </c>
      <c r="O1" s="3" t="s">
        <v>682</v>
      </c>
      <c r="P1" s="3" t="s">
        <v>683</v>
      </c>
      <c r="Q1" s="3" t="s">
        <v>684</v>
      </c>
      <c r="R1" s="3" t="s">
        <v>885</v>
      </c>
      <c r="S1" s="3" t="s">
        <v>883</v>
      </c>
      <c r="T1" s="3" t="s">
        <v>882</v>
      </c>
      <c r="U1" s="3" t="s">
        <v>884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724</v>
      </c>
      <c r="BB1" s="3" t="s">
        <v>664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549</v>
      </c>
      <c r="BJ1" s="3" t="s">
        <v>677</v>
      </c>
      <c r="BK1" s="3" t="s">
        <v>550</v>
      </c>
      <c r="BL1" s="3" t="s">
        <v>108</v>
      </c>
      <c r="BM1" s="3" t="s">
        <v>697</v>
      </c>
      <c r="BN1" s="3" t="s">
        <v>698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886</v>
      </c>
      <c r="BW1" s="3" t="s">
        <v>520</v>
      </c>
      <c r="BX1" s="3" t="s">
        <v>526</v>
      </c>
      <c r="BY1" s="3" t="s">
        <v>529</v>
      </c>
      <c r="BZ1" s="3" t="s">
        <v>535</v>
      </c>
      <c r="CA1" s="3" t="s">
        <v>536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749</v>
      </c>
      <c r="CG1" s="3" t="s">
        <v>715</v>
      </c>
      <c r="CH1" s="3" t="s">
        <v>188</v>
      </c>
      <c r="CI1" s="3" t="s">
        <v>187</v>
      </c>
      <c r="CJ1" s="3" t="s">
        <v>190</v>
      </c>
      <c r="CK1" s="3" t="s">
        <v>671</v>
      </c>
      <c r="CL1" s="3" t="s">
        <v>521</v>
      </c>
      <c r="CM1" s="3" t="s">
        <v>191</v>
      </c>
      <c r="CN1" s="3" t="s">
        <v>99</v>
      </c>
    </row>
    <row r="2" spans="1:92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124</v>
      </c>
      <c r="P2" s="13" t="s">
        <v>486</v>
      </c>
      <c r="Q2" s="13" t="s">
        <v>54</v>
      </c>
      <c r="R2" s="13" t="s">
        <v>54</v>
      </c>
      <c r="S2" s="13" t="s">
        <v>392</v>
      </c>
      <c r="T2" s="13" t="s">
        <v>54</v>
      </c>
      <c r="U2" s="13" t="s">
        <v>392</v>
      </c>
      <c r="V2" s="13" t="s">
        <v>12</v>
      </c>
      <c r="W2" s="13" t="s">
        <v>12</v>
      </c>
      <c r="X2" s="13" t="s">
        <v>12</v>
      </c>
      <c r="Y2" s="13" t="s">
        <v>16</v>
      </c>
      <c r="Z2" s="13" t="s">
        <v>12</v>
      </c>
      <c r="AA2" s="13" t="s">
        <v>15</v>
      </c>
      <c r="AB2" s="13" t="s">
        <v>12</v>
      </c>
      <c r="AC2" s="13" t="s">
        <v>65</v>
      </c>
      <c r="AD2" s="13" t="s">
        <v>12</v>
      </c>
      <c r="AE2" s="13" t="s">
        <v>15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18</v>
      </c>
      <c r="AL2" s="13" t="s">
        <v>14</v>
      </c>
      <c r="AM2" s="13" t="s">
        <v>12</v>
      </c>
      <c r="AN2" s="13" t="s">
        <v>18</v>
      </c>
      <c r="AO2" s="13" t="s">
        <v>18</v>
      </c>
      <c r="AP2" s="13" t="s">
        <v>13</v>
      </c>
      <c r="AQ2" s="13" t="s">
        <v>12</v>
      </c>
      <c r="AR2" s="13" t="s">
        <v>12</v>
      </c>
      <c r="AS2" s="13" t="s">
        <v>12</v>
      </c>
      <c r="AT2" s="13" t="s">
        <v>194</v>
      </c>
      <c r="AU2" s="13" t="s">
        <v>124</v>
      </c>
      <c r="AV2" s="13" t="s">
        <v>12</v>
      </c>
      <c r="AW2" s="13" t="s">
        <v>12</v>
      </c>
      <c r="AX2" s="13" t="s">
        <v>12</v>
      </c>
      <c r="AY2" s="13" t="s">
        <v>12</v>
      </c>
      <c r="AZ2" s="13" t="s">
        <v>124</v>
      </c>
      <c r="BA2" s="13" t="s">
        <v>1</v>
      </c>
      <c r="BB2" s="13" t="s">
        <v>194</v>
      </c>
      <c r="BC2" s="13" t="s">
        <v>18</v>
      </c>
      <c r="BD2" s="13" t="s">
        <v>18</v>
      </c>
      <c r="BE2" s="13" t="s">
        <v>12</v>
      </c>
      <c r="BF2" s="13" t="s">
        <v>12</v>
      </c>
      <c r="BG2" s="13" t="s">
        <v>12</v>
      </c>
      <c r="BH2" s="13" t="s">
        <v>12</v>
      </c>
      <c r="BI2" s="13" t="s">
        <v>35</v>
      </c>
      <c r="BJ2" s="13" t="s">
        <v>12</v>
      </c>
      <c r="BK2" s="13" t="s">
        <v>12</v>
      </c>
      <c r="BL2" s="13" t="s">
        <v>37</v>
      </c>
      <c r="BM2" s="13" t="s">
        <v>12</v>
      </c>
      <c r="BN2" s="13" t="s">
        <v>184</v>
      </c>
      <c r="BO2" s="13" t="s">
        <v>406</v>
      </c>
      <c r="BP2" s="13" t="s">
        <v>12</v>
      </c>
      <c r="BQ2" s="13" t="s">
        <v>124</v>
      </c>
      <c r="BR2" s="13" t="s">
        <v>35</v>
      </c>
      <c r="BS2" s="13" t="s">
        <v>392</v>
      </c>
      <c r="BT2" s="13" t="s">
        <v>18</v>
      </c>
      <c r="BU2" s="13" t="s">
        <v>18</v>
      </c>
      <c r="BV2" s="13" t="s">
        <v>18</v>
      </c>
      <c r="BW2" s="13" t="s">
        <v>12</v>
      </c>
      <c r="BX2" s="13" t="s">
        <v>527</v>
      </c>
      <c r="BY2" s="13" t="s">
        <v>12</v>
      </c>
      <c r="BZ2" s="13" t="s">
        <v>537</v>
      </c>
      <c r="CA2" s="13" t="s">
        <v>537</v>
      </c>
      <c r="CB2" s="13" t="s">
        <v>12</v>
      </c>
      <c r="CC2" s="13" t="s">
        <v>12</v>
      </c>
      <c r="CD2" s="13" t="s">
        <v>345</v>
      </c>
      <c r="CE2" s="13" t="s">
        <v>12</v>
      </c>
      <c r="CF2" s="13" t="s">
        <v>14</v>
      </c>
      <c r="CG2" s="13" t="s">
        <v>716</v>
      </c>
      <c r="CH2" s="13" t="s">
        <v>644</v>
      </c>
      <c r="CI2" s="13" t="s">
        <v>644</v>
      </c>
      <c r="CJ2" s="13" t="s">
        <v>644</v>
      </c>
      <c r="CK2" s="13" t="s">
        <v>12</v>
      </c>
      <c r="CL2" s="13" t="s">
        <v>12</v>
      </c>
      <c r="CM2" s="13" t="s">
        <v>192</v>
      </c>
      <c r="CN2" s="13" t="s">
        <v>124</v>
      </c>
    </row>
    <row r="3" spans="1:92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>
        <v>2</v>
      </c>
      <c r="S3" s="4"/>
      <c r="T3" s="4">
        <v>2</v>
      </c>
      <c r="U3" s="4"/>
      <c r="V3" s="4" t="s">
        <v>0</v>
      </c>
      <c r="W3" s="4"/>
      <c r="X3" s="4"/>
      <c r="Y3" s="4"/>
      <c r="Z3" s="4"/>
      <c r="AA3" s="4">
        <v>2</v>
      </c>
      <c r="AB3" s="4"/>
      <c r="AC3" s="4"/>
      <c r="AD3" s="4"/>
      <c r="AE3" s="4">
        <v>2</v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1</v>
      </c>
      <c r="BC3" s="4"/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</row>
    <row r="4" spans="1:92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/>
      <c r="R4" s="4">
        <v>988</v>
      </c>
      <c r="S4" s="4">
        <v>1</v>
      </c>
      <c r="T4" s="4">
        <v>988</v>
      </c>
      <c r="U4" s="4">
        <v>1</v>
      </c>
      <c r="V4" s="4" t="s">
        <v>8</v>
      </c>
      <c r="W4" s="4" t="s">
        <v>239</v>
      </c>
      <c r="X4" s="4" t="s">
        <v>238</v>
      </c>
      <c r="Y4" s="4"/>
      <c r="Z4" s="4"/>
      <c r="AA4" s="4">
        <v>3</v>
      </c>
      <c r="AB4" s="4" t="s">
        <v>79</v>
      </c>
      <c r="AC4" s="4"/>
      <c r="AD4" s="4"/>
      <c r="AE4" s="4">
        <v>3</v>
      </c>
      <c r="AF4" s="4" t="s">
        <v>79</v>
      </c>
      <c r="AG4" s="4"/>
      <c r="AH4" s="4"/>
      <c r="AI4" s="4"/>
      <c r="AJ4" s="4"/>
      <c r="AK4" s="4"/>
      <c r="AL4" s="4" t="s">
        <v>247</v>
      </c>
      <c r="AM4" s="4" t="s">
        <v>245</v>
      </c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1</v>
      </c>
      <c r="BC4" s="4"/>
      <c r="BD4" s="4"/>
      <c r="BE4" s="4"/>
      <c r="BF4" s="4" t="s">
        <v>621</v>
      </c>
      <c r="BG4" s="4"/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>
        <v>1</v>
      </c>
      <c r="BW4" s="4"/>
      <c r="BX4" s="4" t="s">
        <v>637</v>
      </c>
      <c r="BY4" s="4" t="s">
        <v>636</v>
      </c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</row>
    <row r="5" spans="1:92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>
        <v>1</v>
      </c>
      <c r="P5" s="4">
        <v>1</v>
      </c>
      <c r="Q5" s="4">
        <v>1</v>
      </c>
      <c r="R5" s="4">
        <v>51</v>
      </c>
      <c r="S5" s="4">
        <v>1</v>
      </c>
      <c r="T5" s="4">
        <v>4</v>
      </c>
      <c r="U5" s="4">
        <v>1</v>
      </c>
      <c r="V5" s="4" t="s">
        <v>76</v>
      </c>
      <c r="W5" s="4" t="s">
        <v>240</v>
      </c>
      <c r="X5" s="4" t="s">
        <v>238</v>
      </c>
      <c r="Y5" s="4">
        <v>1024</v>
      </c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>
        <v>1</v>
      </c>
      <c r="AU5" s="4"/>
      <c r="AV5" s="4"/>
      <c r="AW5" s="4"/>
      <c r="AX5" s="4"/>
      <c r="AY5" s="4"/>
      <c r="AZ5" s="4"/>
      <c r="BA5" s="4">
        <v>4</v>
      </c>
      <c r="BB5" s="4"/>
      <c r="BC5" s="4"/>
      <c r="BD5" s="4"/>
      <c r="BE5" s="4" t="s">
        <v>389</v>
      </c>
      <c r="BF5" s="4" t="s">
        <v>611</v>
      </c>
      <c r="BG5" s="4"/>
      <c r="BH5" s="4"/>
      <c r="BI5" s="4"/>
      <c r="BJ5" s="4"/>
      <c r="BK5" s="4"/>
      <c r="BL5" s="4">
        <v>1</v>
      </c>
      <c r="BM5" s="4" t="s">
        <v>244</v>
      </c>
      <c r="BN5" s="4" t="s">
        <v>229</v>
      </c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 t="s">
        <v>193</v>
      </c>
      <c r="CG5" s="4"/>
      <c r="CH5" s="4"/>
      <c r="CI5" s="4"/>
      <c r="CJ5" s="4"/>
      <c r="CK5" s="4"/>
      <c r="CL5" s="4"/>
      <c r="CM5" s="4"/>
      <c r="CN5" s="4">
        <v>1</v>
      </c>
    </row>
    <row r="6" spans="1:92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>
        <v>1</v>
      </c>
      <c r="P6" s="4">
        <v>1</v>
      </c>
      <c r="Q6" s="4"/>
      <c r="R6" s="4">
        <v>52</v>
      </c>
      <c r="S6" s="4"/>
      <c r="T6" s="4">
        <v>52</v>
      </c>
      <c r="U6" s="4"/>
      <c r="V6" s="4" t="s">
        <v>76</v>
      </c>
      <c r="W6" s="4"/>
      <c r="X6" s="4"/>
      <c r="Y6" s="4">
        <v>-1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>
        <v>1</v>
      </c>
      <c r="AL6" s="4"/>
      <c r="AM6" s="4"/>
      <c r="AN6" s="4"/>
      <c r="AO6" s="4"/>
      <c r="AP6" s="4"/>
      <c r="AQ6" s="4"/>
      <c r="AR6" s="4"/>
      <c r="AS6" s="4"/>
      <c r="AT6" s="4">
        <v>1</v>
      </c>
      <c r="AU6" s="4"/>
      <c r="AV6" s="4"/>
      <c r="AW6" s="4"/>
      <c r="AX6" s="4"/>
      <c r="AY6" s="4"/>
      <c r="AZ6" s="4"/>
      <c r="BA6" s="4">
        <v>200</v>
      </c>
      <c r="BB6" s="4"/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 t="s">
        <v>244</v>
      </c>
      <c r="BN6" s="4"/>
      <c r="BO6" s="4">
        <v>1</v>
      </c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>
        <v>1</v>
      </c>
    </row>
    <row r="7" spans="1:92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>
        <v>53</v>
      </c>
      <c r="S7" s="4"/>
      <c r="T7" s="4">
        <v>53</v>
      </c>
      <c r="U7" s="4"/>
      <c r="V7" s="4" t="s">
        <v>232</v>
      </c>
      <c r="W7" s="4" t="s">
        <v>232</v>
      </c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>
        <v>1</v>
      </c>
      <c r="BC7" s="4"/>
      <c r="BD7" s="4">
        <v>1</v>
      </c>
      <c r="BE7" s="4"/>
      <c r="BF7" s="4"/>
      <c r="BG7" s="4"/>
      <c r="BH7" s="4"/>
      <c r="BI7" s="4" t="s">
        <v>248</v>
      </c>
      <c r="BJ7" s="4"/>
      <c r="BK7" s="4" t="s">
        <v>248</v>
      </c>
      <c r="BL7" s="4">
        <v>1</v>
      </c>
      <c r="BM7" s="4"/>
      <c r="BN7" s="4"/>
      <c r="BO7" s="4"/>
      <c r="BP7" s="4" t="s">
        <v>232</v>
      </c>
      <c r="BQ7" s="4"/>
      <c r="BR7" s="4" t="s">
        <v>685</v>
      </c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</row>
    <row r="8" spans="1:92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>
        <v>1</v>
      </c>
      <c r="P8" s="4">
        <v>1</v>
      </c>
      <c r="Q8" s="4"/>
      <c r="R8" s="4">
        <v>21</v>
      </c>
      <c r="S8" s="4"/>
      <c r="T8" s="4">
        <v>1</v>
      </c>
      <c r="U8" s="4">
        <v>1</v>
      </c>
      <c r="V8" s="4" t="s">
        <v>71</v>
      </c>
      <c r="W8" s="4"/>
      <c r="X8" s="4"/>
      <c r="Y8" s="4"/>
      <c r="Z8" s="4"/>
      <c r="AA8" s="4"/>
      <c r="AB8" s="4"/>
      <c r="AC8" s="4">
        <v>3</v>
      </c>
      <c r="AD8" s="4"/>
      <c r="AE8" s="4"/>
      <c r="AF8" s="4"/>
      <c r="AG8" s="4"/>
      <c r="AH8" s="4"/>
      <c r="AI8" s="4"/>
      <c r="AJ8" s="4"/>
      <c r="AK8" s="4"/>
      <c r="AL8" s="4">
        <v>1</v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 t="s">
        <v>690</v>
      </c>
      <c r="AY8" s="4" t="s">
        <v>690</v>
      </c>
      <c r="AZ8" s="4"/>
      <c r="BA8" s="4"/>
      <c r="BB8" s="4">
        <v>1</v>
      </c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 t="s">
        <v>717</v>
      </c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</row>
    <row r="9" spans="1:92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>
        <v>982</v>
      </c>
      <c r="S9" s="4"/>
      <c r="T9" s="4">
        <v>5</v>
      </c>
      <c r="U9" s="4">
        <v>1</v>
      </c>
      <c r="V9" s="4" t="s">
        <v>76</v>
      </c>
      <c r="W9" s="4" t="s">
        <v>182</v>
      </c>
      <c r="X9" s="4" t="s">
        <v>347</v>
      </c>
      <c r="Y9" s="4">
        <v>-1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>
        <v>1</v>
      </c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>
        <v>200</v>
      </c>
      <c r="BB9" s="4">
        <v>1</v>
      </c>
      <c r="BC9" s="4"/>
      <c r="BD9" s="4"/>
      <c r="BE9" s="4"/>
      <c r="BF9" s="4" t="s">
        <v>251</v>
      </c>
      <c r="BG9" s="4"/>
      <c r="BH9" s="4"/>
      <c r="BI9" s="4"/>
      <c r="BJ9" s="4"/>
      <c r="BK9" s="4"/>
      <c r="BL9" s="4"/>
      <c r="BM9" s="4"/>
      <c r="BN9" s="4"/>
      <c r="BO9" s="4"/>
      <c r="BP9" s="4" t="s">
        <v>231</v>
      </c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</row>
    <row r="10" spans="1:92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629</v>
      </c>
      <c r="H10" s="4" t="s">
        <v>633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>
        <v>983</v>
      </c>
      <c r="S10" s="4"/>
      <c r="T10" s="4">
        <v>983</v>
      </c>
      <c r="U10" s="4"/>
      <c r="V10" s="4" t="s">
        <v>152</v>
      </c>
      <c r="W10" s="4" t="s">
        <v>628</v>
      </c>
      <c r="X10" s="4" t="s">
        <v>632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>
        <v>100</v>
      </c>
      <c r="BB10" s="4">
        <v>1</v>
      </c>
      <c r="BC10" s="4"/>
      <c r="BD10" s="4"/>
      <c r="BE10" s="4" t="s">
        <v>626</v>
      </c>
      <c r="BF10" s="4" t="s">
        <v>627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</row>
    <row r="11" spans="1:92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605</v>
      </c>
      <c r="H11" s="4" t="s">
        <v>634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>
        <v>985</v>
      </c>
      <c r="S11" s="4">
        <v>1</v>
      </c>
      <c r="T11" s="4">
        <v>985</v>
      </c>
      <c r="U11" s="4">
        <v>1</v>
      </c>
      <c r="V11" s="4" t="s">
        <v>152</v>
      </c>
      <c r="W11" s="4" t="s">
        <v>628</v>
      </c>
      <c r="X11" s="4" t="s">
        <v>632</v>
      </c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>
        <v>100</v>
      </c>
      <c r="BB11" s="4">
        <v>1</v>
      </c>
      <c r="BC11" s="4"/>
      <c r="BD11" s="4"/>
      <c r="BE11" s="4" t="s">
        <v>626</v>
      </c>
      <c r="BF11" s="4" t="s">
        <v>627</v>
      </c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</row>
    <row r="12" spans="1:92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/>
      <c r="R12" s="4">
        <v>989</v>
      </c>
      <c r="S12" s="4"/>
      <c r="T12" s="4">
        <v>989</v>
      </c>
      <c r="U12" s="4"/>
      <c r="V12" s="4" t="s">
        <v>77</v>
      </c>
      <c r="W12" s="4" t="s">
        <v>239</v>
      </c>
      <c r="X12" s="4" t="s">
        <v>238</v>
      </c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 t="s">
        <v>247</v>
      </c>
      <c r="AM12" s="4" t="s">
        <v>245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1</v>
      </c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>
        <v>1</v>
      </c>
      <c r="BW12" s="4"/>
      <c r="BX12" s="4" t="s">
        <v>637</v>
      </c>
      <c r="BY12" s="4" t="s">
        <v>636</v>
      </c>
      <c r="BZ12" s="4"/>
      <c r="CA12" s="4">
        <v>1</v>
      </c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</row>
    <row r="13" spans="1:92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/>
      <c r="R13" s="4">
        <v>990</v>
      </c>
      <c r="S13" s="4">
        <v>1</v>
      </c>
      <c r="T13" s="4">
        <v>3</v>
      </c>
      <c r="U13" s="4">
        <v>1</v>
      </c>
      <c r="V13" s="4" t="s">
        <v>77</v>
      </c>
      <c r="W13" s="4" t="s">
        <v>239</v>
      </c>
      <c r="X13" s="4" t="s">
        <v>238</v>
      </c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 t="s">
        <v>247</v>
      </c>
      <c r="AM13" s="4" t="s">
        <v>245</v>
      </c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1</v>
      </c>
      <c r="BC13" s="4"/>
      <c r="BD13" s="4"/>
      <c r="BE13" s="4"/>
      <c r="BF13" s="4" t="s">
        <v>622</v>
      </c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>
        <v>1</v>
      </c>
      <c r="BW13" s="4"/>
      <c r="BX13" s="4" t="s">
        <v>637</v>
      </c>
      <c r="BY13" s="4" t="s">
        <v>636</v>
      </c>
      <c r="BZ13" s="4"/>
      <c r="CA13" s="4">
        <v>1</v>
      </c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</row>
    <row r="14" spans="1:92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>
        <v>992</v>
      </c>
      <c r="S14" s="4"/>
      <c r="T14" s="4">
        <v>992</v>
      </c>
      <c r="U14" s="4"/>
      <c r="V14" s="4" t="s">
        <v>78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>
        <v>1</v>
      </c>
      <c r="BC14" s="4">
        <v>1</v>
      </c>
      <c r="BD14" s="4">
        <v>1</v>
      </c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1</v>
      </c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</row>
    <row r="15" spans="1:92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>
        <v>1</v>
      </c>
      <c r="P15" s="4"/>
      <c r="Q15" s="4"/>
      <c r="R15" s="4">
        <v>993</v>
      </c>
      <c r="S15" s="4"/>
      <c r="T15" s="4">
        <v>993</v>
      </c>
      <c r="U15" s="4"/>
      <c r="V15" s="4" t="s">
        <v>501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>
        <v>1</v>
      </c>
      <c r="BD15" s="4">
        <v>1</v>
      </c>
      <c r="BE15" s="4"/>
      <c r="BF15" s="4" t="s">
        <v>620</v>
      </c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>
        <v>1</v>
      </c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</row>
    <row r="16" spans="1:92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>
        <v>1</v>
      </c>
      <c r="S16" s="4"/>
      <c r="T16" s="4">
        <v>1</v>
      </c>
      <c r="U16" s="4"/>
      <c r="V16" s="4" t="s">
        <v>1</v>
      </c>
      <c r="W16" s="4"/>
      <c r="X16" s="4"/>
      <c r="Y16" s="4"/>
      <c r="Z16" s="4"/>
      <c r="AA16" s="4">
        <v>1</v>
      </c>
      <c r="AB16" s="4"/>
      <c r="AC16" s="4"/>
      <c r="AD16" s="4"/>
      <c r="AE16" s="4">
        <v>2</v>
      </c>
      <c r="AF16" s="4"/>
      <c r="AG16" s="4"/>
      <c r="AH16" s="4"/>
      <c r="AI16" s="4"/>
      <c r="AJ16" s="4"/>
      <c r="AK16" s="4"/>
      <c r="AL16" s="4"/>
      <c r="AM16" s="4" t="s">
        <v>480</v>
      </c>
      <c r="AN16" s="4">
        <v>1</v>
      </c>
      <c r="AO16" s="4"/>
      <c r="AP16" s="4">
        <v>1</v>
      </c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>
        <v>1</v>
      </c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</row>
    <row r="17" spans="1:92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>
        <v>101</v>
      </c>
      <c r="S17" s="4"/>
      <c r="T17" s="4">
        <v>101</v>
      </c>
      <c r="U17" s="4"/>
      <c r="V17" s="4" t="s">
        <v>76</v>
      </c>
      <c r="W17" s="4"/>
      <c r="X17" s="4"/>
      <c r="Y17" s="4">
        <v>1024</v>
      </c>
      <c r="Z17" s="4"/>
      <c r="AA17" s="4"/>
      <c r="AB17" s="4"/>
      <c r="AC17" s="4"/>
      <c r="AD17" s="4"/>
      <c r="AE17" s="4">
        <v>1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1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 t="s">
        <v>244</v>
      </c>
      <c r="BN17" s="4" t="s">
        <v>229</v>
      </c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 t="s">
        <v>193</v>
      </c>
      <c r="CG17" s="4"/>
      <c r="CH17" s="4"/>
      <c r="CI17" s="4"/>
      <c r="CJ17" s="4"/>
      <c r="CK17" s="4"/>
      <c r="CL17" s="4"/>
      <c r="CM17" s="4"/>
      <c r="CN17" s="4">
        <v>1</v>
      </c>
    </row>
    <row r="18" spans="1:92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>
        <v>1</v>
      </c>
      <c r="P18" s="4">
        <v>1</v>
      </c>
      <c r="Q18" s="4"/>
      <c r="R18" s="4">
        <v>102</v>
      </c>
      <c r="S18" s="4"/>
      <c r="T18" s="4">
        <v>102</v>
      </c>
      <c r="U18" s="4"/>
      <c r="V18" s="4" t="s">
        <v>76</v>
      </c>
      <c r="W18" s="4" t="s">
        <v>72</v>
      </c>
      <c r="X18" s="4" t="s">
        <v>238</v>
      </c>
      <c r="Y18" s="4">
        <v>1024</v>
      </c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1</v>
      </c>
      <c r="AL18" s="4"/>
      <c r="AM18" s="4"/>
      <c r="AN18" s="4"/>
      <c r="AO18" s="4"/>
      <c r="AP18" s="4"/>
      <c r="AQ18" s="4"/>
      <c r="AR18" s="4"/>
      <c r="AS18" s="4"/>
      <c r="AT18" s="4">
        <v>1</v>
      </c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 t="s">
        <v>389</v>
      </c>
      <c r="BF18" s="4" t="s">
        <v>611</v>
      </c>
      <c r="BG18" s="4"/>
      <c r="BH18" s="4"/>
      <c r="BI18" s="4"/>
      <c r="BJ18" s="4"/>
      <c r="BK18" s="4"/>
      <c r="BL18" s="4"/>
      <c r="BM18" s="4" t="s">
        <v>244</v>
      </c>
      <c r="BN18" s="4" t="s">
        <v>229</v>
      </c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 t="s">
        <v>193</v>
      </c>
      <c r="CG18" s="4"/>
      <c r="CH18" s="4"/>
      <c r="CI18" s="4"/>
      <c r="CJ18" s="4"/>
      <c r="CK18" s="4"/>
      <c r="CL18" s="4"/>
      <c r="CM18" s="4"/>
      <c r="CN18" s="4">
        <v>1</v>
      </c>
    </row>
    <row r="19" spans="1:92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>
        <v>1</v>
      </c>
      <c r="P19" s="4">
        <v>1</v>
      </c>
      <c r="Q19" s="4"/>
      <c r="R19" s="4">
        <v>103</v>
      </c>
      <c r="S19" s="4"/>
      <c r="T19" s="4">
        <v>103</v>
      </c>
      <c r="U19" s="4"/>
      <c r="V19" s="4" t="s">
        <v>76</v>
      </c>
      <c r="W19" s="4"/>
      <c r="X19" s="4"/>
      <c r="Y19" s="4">
        <v>-1</v>
      </c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1</v>
      </c>
      <c r="AL19" s="4"/>
      <c r="AM19" s="4"/>
      <c r="AN19" s="4"/>
      <c r="AO19" s="4"/>
      <c r="AP19" s="4"/>
      <c r="AQ19" s="4"/>
      <c r="AR19" s="4"/>
      <c r="AS19" s="4"/>
      <c r="AT19" s="4">
        <v>1</v>
      </c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 t="s">
        <v>244</v>
      </c>
      <c r="BN19" s="4"/>
      <c r="BO19" s="4">
        <v>1</v>
      </c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>
        <v>1</v>
      </c>
    </row>
    <row r="20" spans="1:92" x14ac:dyDescent="0.2">
      <c r="A20" s="4" t="str">
        <f>Column!$C20&amp;"_"&amp;Column!$G20</f>
        <v>Demos_DemoId</v>
      </c>
      <c r="B20" s="4" t="s">
        <v>802</v>
      </c>
      <c r="C20" s="4" t="s">
        <v>803</v>
      </c>
      <c r="D20" s="4"/>
      <c r="E20" s="4"/>
      <c r="F20" s="4" t="s">
        <v>801</v>
      </c>
      <c r="G20" s="4" t="s">
        <v>798</v>
      </c>
      <c r="H20" s="4" t="s">
        <v>808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>
        <v>1</v>
      </c>
      <c r="S20" s="4"/>
      <c r="T20" s="4">
        <v>1</v>
      </c>
      <c r="U20" s="4"/>
      <c r="V20" s="4" t="s">
        <v>1</v>
      </c>
      <c r="W20" s="4"/>
      <c r="X20" s="4"/>
      <c r="Y20" s="4"/>
      <c r="Z20" s="4"/>
      <c r="AA20" s="4">
        <v>1</v>
      </c>
      <c r="AB20" s="4"/>
      <c r="AC20" s="4"/>
      <c r="AD20" s="4"/>
      <c r="AE20" s="4">
        <v>2</v>
      </c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</row>
    <row r="21" spans="1:92" s="1" customFormat="1" x14ac:dyDescent="0.2">
      <c r="A21" s="4" t="str">
        <f>Column!$C21&amp;"_"&amp;Column!$G21</f>
        <v>Demos_TenantId</v>
      </c>
      <c r="B21" s="4" t="s">
        <v>802</v>
      </c>
      <c r="C21" s="4" t="s">
        <v>803</v>
      </c>
      <c r="D21" s="4"/>
      <c r="E21" s="4"/>
      <c r="F21" s="4" t="s">
        <v>801</v>
      </c>
      <c r="G21" s="4" t="s">
        <v>799</v>
      </c>
      <c r="H21" s="4" t="s">
        <v>807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>
        <v>101</v>
      </c>
      <c r="S21" s="4"/>
      <c r="T21" s="4">
        <v>101</v>
      </c>
      <c r="U21" s="4"/>
      <c r="V21" s="4" t="s">
        <v>804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</row>
    <row r="22" spans="1:92" x14ac:dyDescent="0.2">
      <c r="A22" s="4" t="str">
        <f>Column!$C22&amp;"_"&amp;Column!$G22</f>
        <v>Demos_Title</v>
      </c>
      <c r="B22" s="4" t="s">
        <v>802</v>
      </c>
      <c r="C22" s="4" t="s">
        <v>803</v>
      </c>
      <c r="D22" s="4"/>
      <c r="E22" s="4"/>
      <c r="F22" s="4" t="s">
        <v>801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>
        <v>102</v>
      </c>
      <c r="S22" s="4"/>
      <c r="T22" s="4">
        <v>102</v>
      </c>
      <c r="U22" s="4"/>
      <c r="V22" s="4" t="s">
        <v>76</v>
      </c>
      <c r="W22" s="4" t="s">
        <v>72</v>
      </c>
      <c r="X22" s="4" t="s">
        <v>238</v>
      </c>
      <c r="Y22" s="4">
        <v>1024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>
        <v>1</v>
      </c>
      <c r="AL22" s="4"/>
      <c r="AM22" s="4"/>
      <c r="AN22" s="4"/>
      <c r="AO22" s="4"/>
      <c r="AP22" s="4"/>
      <c r="AQ22" s="4"/>
      <c r="AR22" s="4"/>
      <c r="AS22" s="4"/>
      <c r="AT22" s="4">
        <v>1</v>
      </c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 t="s">
        <v>389</v>
      </c>
      <c r="BF22" s="4" t="s">
        <v>611</v>
      </c>
      <c r="BG22" s="4"/>
      <c r="BH22" s="4"/>
      <c r="BI22" s="4"/>
      <c r="BJ22" s="4"/>
      <c r="BK22" s="4"/>
      <c r="BL22" s="4"/>
      <c r="BM22" s="4" t="s">
        <v>244</v>
      </c>
      <c r="BN22" s="4" t="s">
        <v>229</v>
      </c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 t="s">
        <v>193</v>
      </c>
      <c r="CG22" s="4"/>
      <c r="CH22" s="4"/>
      <c r="CI22" s="4"/>
      <c r="CJ22" s="4"/>
      <c r="CK22" s="4"/>
      <c r="CL22" s="4"/>
      <c r="CM22" s="4"/>
      <c r="CN22" s="4">
        <v>1</v>
      </c>
    </row>
    <row r="23" spans="1:92" x14ac:dyDescent="0.2">
      <c r="A23" s="4" t="str">
        <f>Column!$C23&amp;"_"&amp;Column!$G23</f>
        <v>Demos_Passphrase</v>
      </c>
      <c r="B23" s="4" t="s">
        <v>802</v>
      </c>
      <c r="C23" s="4" t="s">
        <v>803</v>
      </c>
      <c r="D23" s="4"/>
      <c r="E23" s="4"/>
      <c r="F23" s="4" t="s">
        <v>801</v>
      </c>
      <c r="G23" s="4" t="s">
        <v>800</v>
      </c>
      <c r="H23" s="4" t="s">
        <v>806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>
        <v>103</v>
      </c>
      <c r="S23" s="4"/>
      <c r="T23" s="4">
        <v>103</v>
      </c>
      <c r="U23" s="4"/>
      <c r="V23" s="4" t="s">
        <v>24</v>
      </c>
      <c r="W23" s="4"/>
      <c r="X23" s="4"/>
      <c r="Y23" s="4">
        <v>34</v>
      </c>
      <c r="Z23" s="4"/>
      <c r="AA23" s="4"/>
      <c r="AB23" s="4"/>
      <c r="AC23" s="4"/>
      <c r="AD23" s="4"/>
      <c r="AE23" s="4">
        <v>1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</row>
    <row r="24" spans="1:92" x14ac:dyDescent="0.2">
      <c r="A24" s="4" t="str">
        <f>Column!$C24&amp;"_"&amp;Column!$G24</f>
        <v>Demos_MailAddress</v>
      </c>
      <c r="B24" s="4" t="s">
        <v>802</v>
      </c>
      <c r="C24" s="4" t="s">
        <v>803</v>
      </c>
      <c r="D24" s="4"/>
      <c r="E24" s="4"/>
      <c r="F24" s="4" t="s">
        <v>801</v>
      </c>
      <c r="G24" s="4" t="s">
        <v>195</v>
      </c>
      <c r="H24" s="4" t="s">
        <v>805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>
        <v>104</v>
      </c>
      <c r="S24" s="4"/>
      <c r="T24" s="4">
        <v>104</v>
      </c>
      <c r="U24" s="4"/>
      <c r="V24" s="4" t="s">
        <v>3</v>
      </c>
      <c r="W24" s="4"/>
      <c r="X24" s="4"/>
      <c r="Y24" s="4">
        <v>2048</v>
      </c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</row>
    <row r="25" spans="1:92" x14ac:dyDescent="0.2">
      <c r="A25" s="4" t="str">
        <f>Column!$C25&amp;"_"&amp;Column!$G25</f>
        <v>Demos_Initialized</v>
      </c>
      <c r="B25" s="4" t="s">
        <v>802</v>
      </c>
      <c r="C25" s="4" t="s">
        <v>803</v>
      </c>
      <c r="D25" s="4"/>
      <c r="E25" s="4"/>
      <c r="F25" s="4" t="s">
        <v>801</v>
      </c>
      <c r="G25" s="4" t="s">
        <v>809</v>
      </c>
      <c r="H25" s="4" t="s">
        <v>810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>
        <v>105</v>
      </c>
      <c r="S25" s="4"/>
      <c r="T25" s="4">
        <v>105</v>
      </c>
      <c r="U25" s="4"/>
      <c r="V25" s="4" t="s">
        <v>811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</row>
    <row r="26" spans="1:92" x14ac:dyDescent="0.2">
      <c r="A26" s="4" t="str">
        <f>Column!$C26&amp;"_"&amp;Column!$G26</f>
        <v>Demos_TimeLag</v>
      </c>
      <c r="B26" s="4" t="s">
        <v>802</v>
      </c>
      <c r="C26" s="4" t="s">
        <v>803</v>
      </c>
      <c r="D26" s="4"/>
      <c r="E26" s="4"/>
      <c r="F26" s="4" t="s">
        <v>801</v>
      </c>
      <c r="G26" s="4" t="s">
        <v>876</v>
      </c>
      <c r="H26" s="4" t="s">
        <v>877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>
        <v>106</v>
      </c>
      <c r="S26" s="4"/>
      <c r="T26" s="4">
        <v>106</v>
      </c>
      <c r="U26" s="4"/>
      <c r="V26" s="4" t="s">
        <v>878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>
        <v>1</v>
      </c>
      <c r="BD26" s="4">
        <v>1</v>
      </c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>
        <v>1</v>
      </c>
      <c r="S27" s="4"/>
      <c r="T27" s="4">
        <v>1</v>
      </c>
      <c r="U27" s="4"/>
      <c r="V27" s="4" t="s">
        <v>444</v>
      </c>
      <c r="W27" s="4" t="s">
        <v>445</v>
      </c>
      <c r="X27" s="4" t="s">
        <v>446</v>
      </c>
      <c r="Y27" s="4"/>
      <c r="Z27" s="4"/>
      <c r="AA27" s="4">
        <v>1</v>
      </c>
      <c r="AB27" s="4" t="s">
        <v>447</v>
      </c>
      <c r="AC27" s="4">
        <v>1</v>
      </c>
      <c r="AD27" s="4" t="s">
        <v>447</v>
      </c>
      <c r="AE27" s="4"/>
      <c r="AF27" s="4"/>
      <c r="AG27" s="4"/>
      <c r="AH27" s="4"/>
      <c r="AI27" s="4"/>
      <c r="AJ27" s="4"/>
      <c r="AK27" s="4"/>
      <c r="AL27" s="4" t="s">
        <v>247</v>
      </c>
      <c r="AM27" s="4" t="s">
        <v>448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>
        <v>1</v>
      </c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</row>
    <row r="28" spans="1:92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>
        <v>1</v>
      </c>
      <c r="P28" s="4">
        <v>1</v>
      </c>
      <c r="Q28" s="4"/>
      <c r="R28" s="4">
        <v>2</v>
      </c>
      <c r="S28" s="4"/>
      <c r="T28" s="4">
        <v>2</v>
      </c>
      <c r="U28" s="4"/>
      <c r="V28" s="4" t="s">
        <v>0</v>
      </c>
      <c r="W28" s="4"/>
      <c r="X28" s="4"/>
      <c r="Y28" s="4"/>
      <c r="Z28" s="4"/>
      <c r="AA28" s="4">
        <v>2</v>
      </c>
      <c r="AB28" s="4"/>
      <c r="AC28" s="4">
        <v>2</v>
      </c>
      <c r="AD28" s="4"/>
      <c r="AE28" s="4">
        <v>1</v>
      </c>
      <c r="AF28" s="4"/>
      <c r="AG28" s="4"/>
      <c r="AH28" s="4"/>
      <c r="AI28" s="4"/>
      <c r="AJ28" s="4"/>
      <c r="AK28" s="4"/>
      <c r="AL28" s="4"/>
      <c r="AM28" s="4"/>
      <c r="AN28" s="4">
        <v>1</v>
      </c>
      <c r="AO28" s="4"/>
      <c r="AP28" s="4">
        <v>1</v>
      </c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</row>
    <row r="29" spans="1:92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>
        <v>1</v>
      </c>
      <c r="P29" s="4">
        <v>1</v>
      </c>
      <c r="Q29" s="4"/>
      <c r="R29" s="4">
        <v>101</v>
      </c>
      <c r="S29" s="4"/>
      <c r="T29" s="4">
        <v>101</v>
      </c>
      <c r="U29" s="4"/>
      <c r="V29" s="4" t="s">
        <v>61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</row>
    <row r="30" spans="1:92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>
        <v>1</v>
      </c>
      <c r="P30" s="4">
        <v>1</v>
      </c>
      <c r="Q30" s="4"/>
      <c r="R30" s="4">
        <v>102</v>
      </c>
      <c r="S30" s="4"/>
      <c r="T30" s="4">
        <v>102</v>
      </c>
      <c r="U30" s="4"/>
      <c r="V30" s="4" t="s">
        <v>61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>
        <v>1</v>
      </c>
      <c r="BD30" s="4">
        <v>1</v>
      </c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</row>
    <row r="31" spans="1:92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>
        <v>1</v>
      </c>
      <c r="P31" s="4">
        <v>1</v>
      </c>
      <c r="Q31" s="4"/>
      <c r="R31" s="4">
        <v>103</v>
      </c>
      <c r="S31" s="4"/>
      <c r="T31" s="4">
        <v>103</v>
      </c>
      <c r="U31" s="4"/>
      <c r="V31" s="4" t="s">
        <v>136</v>
      </c>
      <c r="W31" s="4" t="s">
        <v>135</v>
      </c>
      <c r="X31" s="4" t="s">
        <v>137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>
        <v>10</v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>
        <v>1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</row>
    <row r="32" spans="1:92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>
        <v>1</v>
      </c>
      <c r="P32" s="4">
        <v>1</v>
      </c>
      <c r="Q32" s="4"/>
      <c r="R32" s="4">
        <v>104</v>
      </c>
      <c r="S32" s="4"/>
      <c r="T32" s="4">
        <v>104</v>
      </c>
      <c r="U32" s="4"/>
      <c r="V32" s="4" t="s">
        <v>69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</row>
    <row r="33" spans="1:92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>
        <v>1</v>
      </c>
      <c r="P33" s="4">
        <v>1</v>
      </c>
      <c r="Q33" s="4"/>
      <c r="R33" s="4">
        <v>105</v>
      </c>
      <c r="S33" s="4"/>
      <c r="T33" s="4">
        <v>105</v>
      </c>
      <c r="U33" s="4"/>
      <c r="V33" s="4" t="s">
        <v>3</v>
      </c>
      <c r="W33" s="4"/>
      <c r="X33" s="4"/>
      <c r="Y33" s="4">
        <v>64</v>
      </c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</row>
    <row r="34" spans="1:92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>
        <v>1</v>
      </c>
      <c r="P34" s="4">
        <v>1</v>
      </c>
      <c r="Q34" s="4"/>
      <c r="R34" s="4">
        <v>106</v>
      </c>
      <c r="S34" s="4"/>
      <c r="T34" s="4">
        <v>106</v>
      </c>
      <c r="U34" s="4"/>
      <c r="V34" s="4" t="s">
        <v>3</v>
      </c>
      <c r="W34" s="4"/>
      <c r="X34" s="4"/>
      <c r="Y34" s="4">
        <v>64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1</v>
      </c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</row>
    <row r="35" spans="1:92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>
        <v>1</v>
      </c>
      <c r="P35" s="4">
        <v>1</v>
      </c>
      <c r="Q35" s="4"/>
      <c r="R35" s="4">
        <v>107</v>
      </c>
      <c r="S35" s="4"/>
      <c r="T35" s="4">
        <v>107</v>
      </c>
      <c r="U35" s="4"/>
      <c r="V35" s="4" t="s">
        <v>3</v>
      </c>
      <c r="W35" s="4"/>
      <c r="X35" s="4"/>
      <c r="Y35" s="4">
        <v>64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1</v>
      </c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</row>
    <row r="36" spans="1:92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>
        <v>1</v>
      </c>
      <c r="P36" s="4">
        <v>1</v>
      </c>
      <c r="Q36" s="4"/>
      <c r="R36" s="4">
        <v>108</v>
      </c>
      <c r="S36" s="4"/>
      <c r="T36" s="4">
        <v>108</v>
      </c>
      <c r="U36" s="4"/>
      <c r="V36" s="4" t="s">
        <v>3</v>
      </c>
      <c r="W36" s="4"/>
      <c r="X36" s="4"/>
      <c r="Y36" s="4">
        <v>64</v>
      </c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1</v>
      </c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</row>
    <row r="37" spans="1:92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>
        <v>1</v>
      </c>
      <c r="P37" s="4">
        <v>1</v>
      </c>
      <c r="Q37" s="4"/>
      <c r="R37" s="4">
        <v>109</v>
      </c>
      <c r="S37" s="4"/>
      <c r="T37" s="4">
        <v>109</v>
      </c>
      <c r="U37" s="4"/>
      <c r="V37" s="4" t="s">
        <v>3</v>
      </c>
      <c r="W37" s="4"/>
      <c r="X37" s="4"/>
      <c r="Y37" s="4">
        <v>256</v>
      </c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1</v>
      </c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</row>
    <row r="38" spans="1:92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>
        <v>1</v>
      </c>
      <c r="P38" s="4">
        <v>1</v>
      </c>
      <c r="Q38" s="4"/>
      <c r="R38" s="4">
        <v>110</v>
      </c>
      <c r="S38" s="4"/>
      <c r="T38" s="4">
        <v>110</v>
      </c>
      <c r="U38" s="4"/>
      <c r="V38" s="4" t="s">
        <v>3</v>
      </c>
      <c r="W38" s="4"/>
      <c r="X38" s="4"/>
      <c r="Y38" s="4">
        <v>256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1</v>
      </c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</row>
    <row r="39" spans="1:92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>
        <v>1</v>
      </c>
      <c r="P39" s="4">
        <v>1</v>
      </c>
      <c r="Q39" s="4"/>
      <c r="R39" s="4">
        <v>111</v>
      </c>
      <c r="S39" s="4"/>
      <c r="T39" s="4">
        <v>111</v>
      </c>
      <c r="U39" s="4"/>
      <c r="V39" s="4" t="s">
        <v>3</v>
      </c>
      <c r="W39" s="4"/>
      <c r="X39" s="4"/>
      <c r="Y39" s="4">
        <v>-1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1</v>
      </c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</row>
    <row r="40" spans="1:92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>
        <v>1</v>
      </c>
      <c r="P40" s="4">
        <v>1</v>
      </c>
      <c r="Q40" s="4"/>
      <c r="R40" s="4">
        <v>112</v>
      </c>
      <c r="S40" s="4"/>
      <c r="T40" s="4">
        <v>112</v>
      </c>
      <c r="U40" s="4"/>
      <c r="V40" s="4" t="s">
        <v>3</v>
      </c>
      <c r="W40" s="4"/>
      <c r="X40" s="4"/>
      <c r="Y40" s="4">
        <v>8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</row>
    <row r="41" spans="1:92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>
        <v>1</v>
      </c>
      <c r="P41" s="4">
        <v>1</v>
      </c>
      <c r="Q41" s="4"/>
      <c r="R41" s="4">
        <v>113</v>
      </c>
      <c r="S41" s="4"/>
      <c r="T41" s="4">
        <v>113</v>
      </c>
      <c r="U41" s="4"/>
      <c r="V41" s="4" t="s">
        <v>1</v>
      </c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1</v>
      </c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</row>
    <row r="42" spans="1:92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>
        <v>1</v>
      </c>
      <c r="P42" s="4">
        <v>1</v>
      </c>
      <c r="Q42" s="4"/>
      <c r="R42" s="4">
        <v>114</v>
      </c>
      <c r="S42" s="4"/>
      <c r="T42" s="4">
        <v>114</v>
      </c>
      <c r="U42" s="4"/>
      <c r="V42" s="4" t="s">
        <v>1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1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</row>
    <row r="43" spans="1:92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>
        <v>1</v>
      </c>
      <c r="P43" s="4">
        <v>1</v>
      </c>
      <c r="Q43" s="4"/>
      <c r="R43" s="4">
        <v>115</v>
      </c>
      <c r="S43" s="4"/>
      <c r="T43" s="4">
        <v>115</v>
      </c>
      <c r="U43" s="4"/>
      <c r="V43" s="4" t="s">
        <v>63</v>
      </c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1</v>
      </c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</row>
    <row r="44" spans="1:92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>
        <v>1</v>
      </c>
      <c r="P44" s="4">
        <v>1</v>
      </c>
      <c r="Q44" s="4"/>
      <c r="R44" s="4">
        <v>116</v>
      </c>
      <c r="S44" s="4"/>
      <c r="T44" s="4">
        <v>116</v>
      </c>
      <c r="U44" s="4"/>
      <c r="V44" s="4" t="s">
        <v>63</v>
      </c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1</v>
      </c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</row>
    <row r="45" spans="1:92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>
        <v>1</v>
      </c>
      <c r="P45" s="4">
        <v>1</v>
      </c>
      <c r="Q45" s="4"/>
      <c r="R45" s="4">
        <v>117</v>
      </c>
      <c r="S45" s="4"/>
      <c r="T45" s="4">
        <v>117</v>
      </c>
      <c r="U45" s="4"/>
      <c r="V45" s="4" t="s">
        <v>63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1</v>
      </c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</row>
    <row r="46" spans="1:92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>
        <v>1</v>
      </c>
      <c r="P46" s="4">
        <v>1</v>
      </c>
      <c r="Q46" s="4"/>
      <c r="R46" s="4">
        <v>118</v>
      </c>
      <c r="S46" s="4"/>
      <c r="T46" s="4">
        <v>118</v>
      </c>
      <c r="U46" s="4"/>
      <c r="V46" s="4" t="s">
        <v>63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1</v>
      </c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</row>
    <row r="47" spans="1:92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>
        <v>1</v>
      </c>
      <c r="P47" s="4">
        <v>1</v>
      </c>
      <c r="Q47" s="4"/>
      <c r="R47" s="4">
        <v>119</v>
      </c>
      <c r="S47" s="4"/>
      <c r="T47" s="4">
        <v>119</v>
      </c>
      <c r="U47" s="4"/>
      <c r="V47" s="4" t="s">
        <v>63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1</v>
      </c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</row>
    <row r="48" spans="1:92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>
        <v>1</v>
      </c>
      <c r="P48" s="4">
        <v>1</v>
      </c>
      <c r="Q48" s="4"/>
      <c r="R48" s="4">
        <v>120</v>
      </c>
      <c r="S48" s="4"/>
      <c r="T48" s="4">
        <v>120</v>
      </c>
      <c r="U48" s="4"/>
      <c r="V48" s="4" t="s">
        <v>30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>
        <v>1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</row>
    <row r="49" spans="1:92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>
        <v>1</v>
      </c>
      <c r="P49" s="4">
        <v>1</v>
      </c>
      <c r="Q49" s="4"/>
      <c r="R49" s="4">
        <v>121</v>
      </c>
      <c r="S49" s="4"/>
      <c r="T49" s="4">
        <v>121</v>
      </c>
      <c r="U49" s="4"/>
      <c r="V49" s="4" t="s">
        <v>30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>
        <v>1</v>
      </c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</row>
    <row r="50" spans="1:92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>
        <v>1</v>
      </c>
      <c r="P50" s="4">
        <v>1</v>
      </c>
      <c r="Q50" s="4"/>
      <c r="R50" s="4">
        <v>122</v>
      </c>
      <c r="S50" s="4"/>
      <c r="T50" s="4">
        <v>122</v>
      </c>
      <c r="U50" s="4"/>
      <c r="V50" s="4" t="s">
        <v>59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>
        <v>1</v>
      </c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</row>
    <row r="51" spans="1:92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>
        <v>1</v>
      </c>
      <c r="P51" s="4">
        <v>1</v>
      </c>
      <c r="Q51" s="4"/>
      <c r="R51" s="4">
        <v>123</v>
      </c>
      <c r="S51" s="4"/>
      <c r="T51" s="4">
        <v>123</v>
      </c>
      <c r="U51" s="4"/>
      <c r="V51" s="4" t="s">
        <v>3</v>
      </c>
      <c r="W51" s="4"/>
      <c r="X51" s="4"/>
      <c r="Y51" s="4">
        <v>256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>
        <v>1</v>
      </c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</row>
    <row r="52" spans="1:92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>
        <v>1</v>
      </c>
      <c r="P52" s="4">
        <v>1</v>
      </c>
      <c r="Q52" s="4"/>
      <c r="R52" s="4">
        <v>124</v>
      </c>
      <c r="S52" s="4"/>
      <c r="T52" s="4">
        <v>124</v>
      </c>
      <c r="U52" s="4"/>
      <c r="V52" s="4" t="s">
        <v>59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>
        <v>1</v>
      </c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</row>
    <row r="53" spans="1:92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>
        <v>1</v>
      </c>
      <c r="P53" s="4">
        <v>1</v>
      </c>
      <c r="Q53" s="4"/>
      <c r="R53" s="4">
        <v>125</v>
      </c>
      <c r="S53" s="4"/>
      <c r="T53" s="4">
        <v>125</v>
      </c>
      <c r="U53" s="4"/>
      <c r="V53" s="4" t="s">
        <v>3</v>
      </c>
      <c r="W53" s="4"/>
      <c r="X53" s="4"/>
      <c r="Y53" s="4">
        <v>-1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>
        <v>1</v>
      </c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 t="s">
        <v>244</v>
      </c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5"/>
      <c r="CC53" s="5"/>
      <c r="CD53" s="5"/>
      <c r="CE53" s="5"/>
      <c r="CF53" s="4"/>
      <c r="CG53" s="4"/>
      <c r="CH53" s="5"/>
      <c r="CI53" s="5"/>
      <c r="CJ53" s="5"/>
      <c r="CK53" s="5"/>
      <c r="CL53" s="5"/>
      <c r="CM53" s="5"/>
      <c r="CN53" s="4"/>
    </row>
    <row r="54" spans="1:92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>
        <v>1</v>
      </c>
      <c r="P54" s="4">
        <v>1</v>
      </c>
      <c r="Q54" s="4"/>
      <c r="R54" s="4">
        <v>126</v>
      </c>
      <c r="S54" s="4"/>
      <c r="T54" s="4">
        <v>126</v>
      </c>
      <c r="U54" s="4"/>
      <c r="V54" s="4" t="s">
        <v>3</v>
      </c>
      <c r="W54" s="4"/>
      <c r="X54" s="4"/>
      <c r="Y54" s="4">
        <v>-1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>
        <v>1</v>
      </c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 t="s">
        <v>244</v>
      </c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</row>
    <row r="55" spans="1:92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>
        <v>1</v>
      </c>
      <c r="P55" s="4">
        <v>1</v>
      </c>
      <c r="Q55" s="4"/>
      <c r="R55" s="4">
        <v>127</v>
      </c>
      <c r="S55" s="4"/>
      <c r="T55" s="4">
        <v>127</v>
      </c>
      <c r="U55" s="4"/>
      <c r="V55" s="4" t="s">
        <v>3</v>
      </c>
      <c r="W55" s="4"/>
      <c r="X55" s="4"/>
      <c r="Y55" s="4">
        <v>32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>
        <v>1</v>
      </c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</row>
    <row r="56" spans="1:92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>
        <v>1</v>
      </c>
      <c r="P56" s="4">
        <v>1</v>
      </c>
      <c r="Q56" s="4"/>
      <c r="R56" s="4">
        <v>128</v>
      </c>
      <c r="S56" s="4"/>
      <c r="T56" s="4">
        <v>128</v>
      </c>
      <c r="U56" s="4"/>
      <c r="V56" s="4" t="s">
        <v>3</v>
      </c>
      <c r="W56" s="4"/>
      <c r="X56" s="4"/>
      <c r="Y56" s="4">
        <v>16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>
        <v>1</v>
      </c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</row>
    <row r="57" spans="1:92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>
        <v>1</v>
      </c>
      <c r="P57" s="4">
        <v>1</v>
      </c>
      <c r="Q57" s="4"/>
      <c r="R57" s="4">
        <v>129</v>
      </c>
      <c r="S57" s="4"/>
      <c r="T57" s="4">
        <v>129</v>
      </c>
      <c r="U57" s="4"/>
      <c r="V57" s="4" t="s">
        <v>3</v>
      </c>
      <c r="W57" s="4"/>
      <c r="X57" s="4"/>
      <c r="Y57" s="4">
        <v>32</v>
      </c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>
        <v>1</v>
      </c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</row>
    <row r="58" spans="1:92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>
        <v>1</v>
      </c>
      <c r="P58" s="4">
        <v>1</v>
      </c>
      <c r="Q58" s="4"/>
      <c r="R58" s="4">
        <v>130</v>
      </c>
      <c r="S58" s="4"/>
      <c r="T58" s="4">
        <v>130</v>
      </c>
      <c r="U58" s="4"/>
      <c r="V58" s="4" t="s">
        <v>3</v>
      </c>
      <c r="W58" s="4"/>
      <c r="X58" s="4"/>
      <c r="Y58" s="4">
        <v>-1</v>
      </c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>
        <v>1</v>
      </c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 t="s">
        <v>244</v>
      </c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</row>
    <row r="59" spans="1:92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>
        <v>1</v>
      </c>
      <c r="P59" s="4">
        <v>1</v>
      </c>
      <c r="Q59" s="4"/>
      <c r="R59" s="4">
        <v>131</v>
      </c>
      <c r="S59" s="4"/>
      <c r="T59" s="4">
        <v>131</v>
      </c>
      <c r="U59" s="4"/>
      <c r="V59" s="4" t="s">
        <v>24</v>
      </c>
      <c r="W59" s="4"/>
      <c r="X59" s="4"/>
      <c r="Y59" s="4">
        <v>34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>
        <v>1</v>
      </c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 t="s">
        <v>244</v>
      </c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</row>
    <row r="60" spans="1:92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>
        <v>1</v>
      </c>
      <c r="P60" s="4">
        <v>1</v>
      </c>
      <c r="Q60" s="4"/>
      <c r="R60" s="4">
        <v>134</v>
      </c>
      <c r="S60" s="4"/>
      <c r="T60" s="4">
        <v>134</v>
      </c>
      <c r="U60" s="4"/>
      <c r="V60" s="4" t="s">
        <v>89</v>
      </c>
      <c r="W60" s="4"/>
      <c r="X60" s="4"/>
      <c r="Y60" s="4">
        <v>256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>
        <v>1</v>
      </c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</row>
    <row r="61" spans="1:92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>
        <v>1</v>
      </c>
      <c r="P61" s="4">
        <v>1</v>
      </c>
      <c r="Q61" s="4"/>
      <c r="R61" s="4">
        <v>135</v>
      </c>
      <c r="S61" s="4"/>
      <c r="T61" s="4">
        <v>135</v>
      </c>
      <c r="U61" s="4"/>
      <c r="V61" s="4" t="s">
        <v>89</v>
      </c>
      <c r="W61" s="4"/>
      <c r="X61" s="4"/>
      <c r="Y61" s="4">
        <v>-1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>
        <v>1</v>
      </c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</row>
    <row r="62" spans="1:92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>
        <v>1</v>
      </c>
      <c r="P62" s="4">
        <v>1</v>
      </c>
      <c r="Q62" s="4"/>
      <c r="R62" s="4">
        <v>136</v>
      </c>
      <c r="S62" s="4"/>
      <c r="T62" s="4">
        <v>136</v>
      </c>
      <c r="U62" s="4"/>
      <c r="V62" s="4" t="s">
        <v>76</v>
      </c>
      <c r="W62" s="4" t="s">
        <v>240</v>
      </c>
      <c r="X62" s="4" t="s">
        <v>238</v>
      </c>
      <c r="Y62" s="4">
        <v>1024</v>
      </c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>
        <v>1</v>
      </c>
      <c r="BD62" s="4">
        <v>1</v>
      </c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 t="s">
        <v>386</v>
      </c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</row>
    <row r="63" spans="1:92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>
        <v>1</v>
      </c>
      <c r="P63" s="4">
        <v>1</v>
      </c>
      <c r="Q63" s="4"/>
      <c r="R63" s="4">
        <v>137</v>
      </c>
      <c r="S63" s="4"/>
      <c r="T63" s="4">
        <v>137</v>
      </c>
      <c r="U63" s="4"/>
      <c r="V63" s="4" t="s">
        <v>9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>
        <v>1</v>
      </c>
      <c r="AL63" s="4"/>
      <c r="AM63" s="4"/>
      <c r="AN63" s="4">
        <v>0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</row>
    <row r="64" spans="1:92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>
        <v>1</v>
      </c>
      <c r="P64" s="4">
        <v>1</v>
      </c>
      <c r="Q64" s="4"/>
      <c r="R64" s="4">
        <v>138</v>
      </c>
      <c r="S64" s="4"/>
      <c r="T64" s="4">
        <v>138</v>
      </c>
      <c r="U64" s="4"/>
      <c r="V64" s="4" t="s">
        <v>3</v>
      </c>
      <c r="W64" s="4"/>
      <c r="X64" s="4"/>
      <c r="Y64" s="4">
        <v>32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>
        <v>1</v>
      </c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</row>
    <row r="65" spans="1:92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>
        <v>1</v>
      </c>
      <c r="P65" s="4">
        <v>1</v>
      </c>
      <c r="Q65" s="4"/>
      <c r="R65" s="4">
        <v>1</v>
      </c>
      <c r="S65" s="4"/>
      <c r="T65" s="4">
        <v>1</v>
      </c>
      <c r="U65" s="4"/>
      <c r="V65" s="4" t="s">
        <v>418</v>
      </c>
      <c r="W65" s="4"/>
      <c r="X65" s="4"/>
      <c r="Y65" s="4"/>
      <c r="Z65" s="4"/>
      <c r="AA65" s="4">
        <v>1</v>
      </c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 t="s">
        <v>480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>
        <v>1</v>
      </c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</row>
    <row r="66" spans="1:92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>
        <v>1</v>
      </c>
      <c r="P66" s="4">
        <v>1</v>
      </c>
      <c r="Q66" s="4"/>
      <c r="R66" s="4">
        <v>2</v>
      </c>
      <c r="S66" s="4"/>
      <c r="T66" s="4">
        <v>2</v>
      </c>
      <c r="U66" s="4"/>
      <c r="V66" s="4" t="s">
        <v>152</v>
      </c>
      <c r="W66" s="4"/>
      <c r="X66" s="4"/>
      <c r="Y66" s="4"/>
      <c r="Z66" s="4"/>
      <c r="AA66" s="4">
        <v>2</v>
      </c>
      <c r="AB66" s="4"/>
      <c r="AC66" s="4">
        <v>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>
        <v>1</v>
      </c>
      <c r="AQ66" s="4"/>
      <c r="AR66" s="4"/>
      <c r="AS66" s="4"/>
      <c r="AT66" s="4">
        <v>1</v>
      </c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 t="s">
        <v>123</v>
      </c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</row>
    <row r="67" spans="1:92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>
        <v>1</v>
      </c>
      <c r="P67" s="4">
        <v>1</v>
      </c>
      <c r="Q67" s="4"/>
      <c r="R67" s="4">
        <v>101</v>
      </c>
      <c r="S67" s="4"/>
      <c r="T67" s="4">
        <v>101</v>
      </c>
      <c r="U67" s="4"/>
      <c r="V67" s="4" t="s">
        <v>54</v>
      </c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9" t="s">
        <v>395</v>
      </c>
      <c r="BX67" s="9"/>
      <c r="BY67" s="9"/>
      <c r="BZ67" s="9"/>
      <c r="CA67" s="9"/>
      <c r="CB67" s="5" t="s">
        <v>559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</row>
    <row r="68" spans="1:92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/>
      <c r="P68" s="4"/>
      <c r="Q68" s="4"/>
      <c r="R68" s="4">
        <v>102</v>
      </c>
      <c r="S68" s="4"/>
      <c r="T68" s="4">
        <v>102</v>
      </c>
      <c r="U68" s="4"/>
      <c r="V68" s="4" t="s">
        <v>408</v>
      </c>
      <c r="W68" s="4" t="s">
        <v>408</v>
      </c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>
        <v>1</v>
      </c>
      <c r="BE68" s="4"/>
      <c r="BF68" s="4"/>
      <c r="BG68" s="4"/>
      <c r="BH68" s="4"/>
      <c r="BI68" s="4"/>
      <c r="BJ68" s="4" t="s">
        <v>476</v>
      </c>
      <c r="BK68" s="4" t="s">
        <v>476</v>
      </c>
      <c r="BL68" s="4"/>
      <c r="BM68" s="4"/>
      <c r="BN68" s="4"/>
      <c r="BO68" s="4"/>
      <c r="BP68" s="4"/>
      <c r="BQ68" s="4"/>
      <c r="BR68" s="4" t="s">
        <v>477</v>
      </c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</row>
    <row r="69" spans="1:92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>
        <v>1</v>
      </c>
      <c r="P69" s="4">
        <v>1</v>
      </c>
      <c r="Q69" s="4"/>
      <c r="R69" s="4">
        <v>103</v>
      </c>
      <c r="S69" s="4"/>
      <c r="T69" s="4">
        <v>103</v>
      </c>
      <c r="U69" s="4"/>
      <c r="V69" s="4" t="s">
        <v>3</v>
      </c>
      <c r="W69" s="4"/>
      <c r="X69" s="4"/>
      <c r="Y69" s="4">
        <v>32</v>
      </c>
      <c r="Z69" s="4"/>
      <c r="AA69" s="4"/>
      <c r="AB69" s="4"/>
      <c r="AC69" s="4"/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>
        <v>1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 t="s">
        <v>437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</row>
    <row r="70" spans="1:92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>
        <v>104</v>
      </c>
      <c r="S70" s="4"/>
      <c r="T70" s="4">
        <v>104</v>
      </c>
      <c r="U70" s="4"/>
      <c r="V70" s="4" t="s">
        <v>408</v>
      </c>
      <c r="W70" s="4" t="s">
        <v>408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/>
      <c r="BF70" s="4"/>
      <c r="BG70" s="4"/>
      <c r="BH70" s="4"/>
      <c r="BI70" s="4"/>
      <c r="BJ70" s="4" t="s">
        <v>438</v>
      </c>
      <c r="BK70" s="4" t="s">
        <v>438</v>
      </c>
      <c r="BL70" s="4"/>
      <c r="BM70" s="4"/>
      <c r="BN70" s="4"/>
      <c r="BO70" s="4"/>
      <c r="BP70" s="4"/>
      <c r="BQ70" s="4"/>
      <c r="BR70" s="4" t="s">
        <v>410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</row>
    <row r="71" spans="1:92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>
        <v>1</v>
      </c>
      <c r="P71" s="4">
        <v>1</v>
      </c>
      <c r="Q71" s="4"/>
      <c r="R71" s="4">
        <v>105</v>
      </c>
      <c r="S71" s="4"/>
      <c r="T71" s="4">
        <v>105</v>
      </c>
      <c r="U71" s="4"/>
      <c r="V71" s="4" t="s">
        <v>3</v>
      </c>
      <c r="W71" s="4"/>
      <c r="X71" s="4"/>
      <c r="Y71" s="4">
        <v>256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>
        <v>1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 t="s">
        <v>193</v>
      </c>
      <c r="CG71" s="4"/>
      <c r="CH71" s="4"/>
      <c r="CI71" s="4"/>
      <c r="CJ71" s="4"/>
      <c r="CK71" s="4"/>
      <c r="CL71" s="4"/>
      <c r="CM71" s="4"/>
      <c r="CN71" s="4"/>
    </row>
    <row r="72" spans="1:92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>
        <v>1</v>
      </c>
      <c r="P72" s="4">
        <v>1</v>
      </c>
      <c r="Q72" s="4"/>
      <c r="R72" s="4">
        <v>106</v>
      </c>
      <c r="S72" s="4"/>
      <c r="T72" s="4">
        <v>106</v>
      </c>
      <c r="U72" s="4"/>
      <c r="V72" s="4" t="s">
        <v>76</v>
      </c>
      <c r="W72" s="4"/>
      <c r="X72" s="4"/>
      <c r="Y72" s="4">
        <v>-1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  <c r="AL72" s="4"/>
      <c r="AM72" s="4"/>
      <c r="AN72" s="4"/>
      <c r="AO72" s="4"/>
      <c r="AP72" s="4"/>
      <c r="AQ72" s="4"/>
      <c r="AR72" s="4"/>
      <c r="AS72" s="4"/>
      <c r="AT72" s="4">
        <v>1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 t="s">
        <v>244</v>
      </c>
      <c r="BN72" s="4"/>
      <c r="BO72" s="4">
        <v>1</v>
      </c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</row>
    <row r="73" spans="1:92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>
        <v>107</v>
      </c>
      <c r="S73" s="4"/>
      <c r="T73" s="4">
        <v>107</v>
      </c>
      <c r="U73" s="4"/>
      <c r="V73" s="4" t="s">
        <v>76</v>
      </c>
      <c r="W73" s="4" t="s">
        <v>240</v>
      </c>
      <c r="X73" s="4" t="s">
        <v>238</v>
      </c>
      <c r="Y73" s="4">
        <v>1024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>
        <v>1</v>
      </c>
      <c r="BD73" s="4">
        <v>1</v>
      </c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 t="s">
        <v>384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</row>
    <row r="74" spans="1:92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>
        <v>1</v>
      </c>
      <c r="S74" s="4"/>
      <c r="T74" s="4">
        <v>1</v>
      </c>
      <c r="U74" s="4"/>
      <c r="V74" s="4" t="s">
        <v>418</v>
      </c>
      <c r="W74" s="4"/>
      <c r="X74" s="4"/>
      <c r="Y74" s="4"/>
      <c r="Z74" s="4"/>
      <c r="AA74" s="4">
        <v>1</v>
      </c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 t="s">
        <v>480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>
        <v>1</v>
      </c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</row>
    <row r="75" spans="1:92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>
        <v>1</v>
      </c>
      <c r="P75" s="4">
        <v>1</v>
      </c>
      <c r="Q75" s="4"/>
      <c r="R75" s="4">
        <v>2</v>
      </c>
      <c r="S75" s="4"/>
      <c r="T75" s="4">
        <v>2</v>
      </c>
      <c r="U75" s="4"/>
      <c r="V75" s="4" t="s">
        <v>152</v>
      </c>
      <c r="W75" s="4"/>
      <c r="X75" s="4"/>
      <c r="Y75" s="4"/>
      <c r="Z75" s="4"/>
      <c r="AA75" s="4">
        <v>2</v>
      </c>
      <c r="AB75" s="4"/>
      <c r="AC75" s="4">
        <v>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1</v>
      </c>
      <c r="AO75" s="4"/>
      <c r="AP75" s="4">
        <v>1</v>
      </c>
      <c r="AQ75" s="4"/>
      <c r="AR75" s="4"/>
      <c r="AS75" s="4"/>
      <c r="AT75" s="4">
        <v>1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 t="s">
        <v>123</v>
      </c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</row>
    <row r="76" spans="1:92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>
        <v>1</v>
      </c>
      <c r="P76" s="4">
        <v>1</v>
      </c>
      <c r="Q76" s="4"/>
      <c r="R76" s="4">
        <v>101</v>
      </c>
      <c r="S76" s="4"/>
      <c r="T76" s="4">
        <v>101</v>
      </c>
      <c r="U76" s="4"/>
      <c r="V76" s="4" t="s">
        <v>3</v>
      </c>
      <c r="W76" s="4"/>
      <c r="X76" s="4"/>
      <c r="Y76" s="4">
        <v>32</v>
      </c>
      <c r="Z76" s="4"/>
      <c r="AA76" s="4"/>
      <c r="AB76" s="4"/>
      <c r="AC76" s="4"/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>
        <v>1</v>
      </c>
      <c r="AP76" s="4"/>
      <c r="AQ76" s="4"/>
      <c r="AR76" s="4"/>
      <c r="AS76" s="4"/>
      <c r="AT76" s="4">
        <v>1</v>
      </c>
      <c r="AU76" s="4"/>
      <c r="AV76" s="4"/>
      <c r="AW76" s="4"/>
      <c r="AX76" s="4"/>
      <c r="AY76" s="4" t="s">
        <v>690</v>
      </c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 t="s">
        <v>244</v>
      </c>
      <c r="BN76" s="4" t="s">
        <v>437</v>
      </c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 t="s">
        <v>193</v>
      </c>
      <c r="CG76" s="4"/>
      <c r="CH76" s="4"/>
      <c r="CI76" s="4"/>
      <c r="CJ76" s="4"/>
      <c r="CK76" s="4"/>
      <c r="CL76" s="4"/>
      <c r="CM76" s="4"/>
      <c r="CN76" s="4"/>
    </row>
    <row r="77" spans="1:92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/>
      <c r="R77" s="4">
        <v>102</v>
      </c>
      <c r="S77" s="4"/>
      <c r="T77" s="4">
        <v>102</v>
      </c>
      <c r="U77" s="4"/>
      <c r="V77" s="4" t="s">
        <v>9</v>
      </c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>
        <v>0</v>
      </c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720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9" t="s">
        <v>395</v>
      </c>
      <c r="BX77" s="9"/>
      <c r="BY77" s="9"/>
      <c r="BZ77" s="9"/>
      <c r="CA77" s="9"/>
      <c r="CB77" s="6" t="s">
        <v>439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</row>
    <row r="78" spans="1:92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609</v>
      </c>
      <c r="H78" s="4" t="s">
        <v>610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>
        <v>103</v>
      </c>
      <c r="S78" s="4"/>
      <c r="T78" s="4">
        <v>103</v>
      </c>
      <c r="U78" s="4"/>
      <c r="V78" s="4" t="s">
        <v>3</v>
      </c>
      <c r="W78" s="4"/>
      <c r="X78" s="4"/>
      <c r="Y78" s="4">
        <v>32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1</v>
      </c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9"/>
      <c r="BX78" s="9"/>
      <c r="BY78" s="9"/>
      <c r="BZ78" s="9"/>
      <c r="CA78" s="9"/>
      <c r="CB78" s="6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</row>
    <row r="79" spans="1:92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>
        <v>1</v>
      </c>
      <c r="P79" s="4">
        <v>1</v>
      </c>
      <c r="Q79" s="4"/>
      <c r="R79" s="4">
        <v>104</v>
      </c>
      <c r="S79" s="4"/>
      <c r="T79" s="4">
        <v>104</v>
      </c>
      <c r="U79" s="4"/>
      <c r="V79" s="4" t="s">
        <v>3</v>
      </c>
      <c r="W79" s="4"/>
      <c r="X79" s="4"/>
      <c r="Y79" s="4">
        <v>128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1</v>
      </c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 t="s">
        <v>690</v>
      </c>
      <c r="AX79" s="4"/>
      <c r="AY79" s="4" t="s">
        <v>690</v>
      </c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>
        <v>1</v>
      </c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 t="s">
        <v>193</v>
      </c>
      <c r="CG79" s="4"/>
      <c r="CH79" s="4"/>
      <c r="CI79" s="4"/>
      <c r="CJ79" s="4"/>
      <c r="CK79" s="4"/>
      <c r="CL79" s="4"/>
      <c r="CM79" s="4"/>
      <c r="CN79" s="4"/>
    </row>
    <row r="80" spans="1:92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>
        <v>1</v>
      </c>
      <c r="P80" s="4">
        <v>1</v>
      </c>
      <c r="Q80" s="4"/>
      <c r="R80" s="4">
        <v>105</v>
      </c>
      <c r="S80" s="4"/>
      <c r="T80" s="4">
        <v>105</v>
      </c>
      <c r="U80" s="4"/>
      <c r="V80" s="4" t="s">
        <v>3</v>
      </c>
      <c r="W80" s="4"/>
      <c r="X80" s="4"/>
      <c r="Y80" s="4">
        <v>128</v>
      </c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 t="s">
        <v>690</v>
      </c>
      <c r="AX80" s="4"/>
      <c r="AY80" s="4" t="s">
        <v>690</v>
      </c>
      <c r="AZ80" s="4"/>
      <c r="BA80" s="4"/>
      <c r="BB80" s="4"/>
      <c r="BC80" s="4">
        <v>1</v>
      </c>
      <c r="BD80" s="4">
        <v>1</v>
      </c>
      <c r="BE80" s="4"/>
      <c r="BF80" s="4"/>
      <c r="BG80" s="4"/>
      <c r="BH80" s="4"/>
      <c r="BI80" s="4"/>
      <c r="BJ80" s="4"/>
      <c r="BK80" s="4"/>
      <c r="BL80" s="4"/>
      <c r="BM80" s="4"/>
      <c r="BN80" s="4" t="s">
        <v>467</v>
      </c>
      <c r="BO80" s="4"/>
      <c r="BP80" s="4"/>
      <c r="BQ80" s="4">
        <v>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 t="s">
        <v>485</v>
      </c>
      <c r="CG80" s="4"/>
      <c r="CH80" s="4"/>
      <c r="CI80" s="4"/>
      <c r="CJ80" s="4"/>
      <c r="CK80" s="4"/>
      <c r="CL80" s="4"/>
      <c r="CM80" s="4"/>
      <c r="CN80" s="4"/>
    </row>
    <row r="81" spans="1:92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>
        <v>1</v>
      </c>
      <c r="P81" s="4">
        <v>1</v>
      </c>
      <c r="Q81" s="4"/>
      <c r="R81" s="4">
        <v>106</v>
      </c>
      <c r="S81" s="4"/>
      <c r="T81" s="4">
        <v>106</v>
      </c>
      <c r="U81" s="4"/>
      <c r="V81" s="4" t="s">
        <v>3</v>
      </c>
      <c r="W81" s="4"/>
      <c r="X81" s="4"/>
      <c r="Y81" s="4">
        <v>128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 t="s">
        <v>690</v>
      </c>
      <c r="AX81" s="4"/>
      <c r="AY81" s="4" t="s">
        <v>690</v>
      </c>
      <c r="AZ81" s="4"/>
      <c r="BA81" s="4"/>
      <c r="BB81" s="4"/>
      <c r="BC81" s="4">
        <v>1</v>
      </c>
      <c r="BD81" s="4">
        <v>1</v>
      </c>
      <c r="BE81" s="4"/>
      <c r="BF81" s="4"/>
      <c r="BG81" s="4"/>
      <c r="BH81" s="4"/>
      <c r="BI81" s="4"/>
      <c r="BJ81" s="4"/>
      <c r="BK81" s="4"/>
      <c r="BL81" s="4"/>
      <c r="BM81" s="4" t="s">
        <v>594</v>
      </c>
      <c r="BN81" s="4" t="s">
        <v>467</v>
      </c>
      <c r="BO81" s="4"/>
      <c r="BP81" s="4"/>
      <c r="BQ81" s="4">
        <v>1</v>
      </c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</row>
    <row r="82" spans="1:92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>
        <v>1</v>
      </c>
      <c r="P82" s="4"/>
      <c r="Q82" s="4"/>
      <c r="R82" s="4">
        <v>107</v>
      </c>
      <c r="S82" s="4"/>
      <c r="T82" s="4">
        <v>107</v>
      </c>
      <c r="U82" s="4"/>
      <c r="V82" s="4" t="s">
        <v>9</v>
      </c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 t="s">
        <v>690</v>
      </c>
      <c r="AX82" s="4"/>
      <c r="AY82" s="4" t="s">
        <v>690</v>
      </c>
      <c r="AZ82" s="4"/>
      <c r="BA82" s="4"/>
      <c r="BB82" s="4"/>
      <c r="BC82" s="4">
        <v>1</v>
      </c>
      <c r="BD82" s="4">
        <v>1</v>
      </c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</row>
    <row r="83" spans="1:92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>
        <v>1</v>
      </c>
      <c r="P83" s="4">
        <v>1</v>
      </c>
      <c r="Q83" s="4"/>
      <c r="R83" s="4">
        <v>108</v>
      </c>
      <c r="S83" s="4"/>
      <c r="T83" s="4">
        <v>108</v>
      </c>
      <c r="U83" s="4"/>
      <c r="V83" s="4" t="s">
        <v>3</v>
      </c>
      <c r="W83" s="4"/>
      <c r="X83" s="4"/>
      <c r="Y83" s="4">
        <v>32</v>
      </c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>
        <v>1</v>
      </c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 t="s">
        <v>193</v>
      </c>
      <c r="CG83" s="4"/>
      <c r="CH83" s="4"/>
      <c r="CI83" s="4"/>
      <c r="CJ83" s="4"/>
      <c r="CK83" s="4"/>
      <c r="CL83" s="4"/>
      <c r="CM83" s="4"/>
      <c r="CN83" s="4"/>
    </row>
    <row r="84" spans="1:92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>
        <v>1</v>
      </c>
      <c r="P84" s="4">
        <v>1</v>
      </c>
      <c r="Q84" s="4"/>
      <c r="R84" s="4">
        <v>109</v>
      </c>
      <c r="S84" s="4"/>
      <c r="T84" s="4">
        <v>109</v>
      </c>
      <c r="U84" s="4"/>
      <c r="V84" s="4" t="s">
        <v>3</v>
      </c>
      <c r="W84" s="4"/>
      <c r="X84" s="4"/>
      <c r="Y84" s="4">
        <v>32</v>
      </c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>
        <v>1</v>
      </c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 t="s">
        <v>193</v>
      </c>
      <c r="CG84" s="4"/>
      <c r="CH84" s="4"/>
      <c r="CI84" s="4"/>
      <c r="CJ84" s="4"/>
      <c r="CK84" s="4"/>
      <c r="CL84" s="4"/>
      <c r="CM84" s="4"/>
      <c r="CN84" s="4"/>
    </row>
    <row r="85" spans="1:92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623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>
        <v>110</v>
      </c>
      <c r="S85" s="4"/>
      <c r="T85" s="4">
        <v>110</v>
      </c>
      <c r="U85" s="4"/>
      <c r="V85" s="4" t="s">
        <v>3</v>
      </c>
      <c r="W85" s="4"/>
      <c r="X85" s="4"/>
      <c r="Y85" s="4">
        <v>64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>
        <v>1</v>
      </c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 t="s">
        <v>235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</row>
    <row r="86" spans="1:92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>
        <v>111</v>
      </c>
      <c r="S86" s="4"/>
      <c r="T86" s="4">
        <v>111</v>
      </c>
      <c r="U86" s="4"/>
      <c r="V86" s="4" t="s">
        <v>3</v>
      </c>
      <c r="W86" s="4"/>
      <c r="X86" s="4"/>
      <c r="Y86" s="4">
        <v>64</v>
      </c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>
        <v>1</v>
      </c>
      <c r="BD86" s="4">
        <v>1</v>
      </c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 t="s">
        <v>236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</row>
    <row r="87" spans="1:92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>
        <v>1</v>
      </c>
      <c r="P87" s="4">
        <v>1</v>
      </c>
      <c r="Q87" s="4"/>
      <c r="R87" s="4">
        <v>112</v>
      </c>
      <c r="S87" s="4"/>
      <c r="T87" s="4">
        <v>112</v>
      </c>
      <c r="U87" s="4"/>
      <c r="V87" s="4" t="s">
        <v>8</v>
      </c>
      <c r="W87" s="4" t="s">
        <v>239</v>
      </c>
      <c r="X87" s="4" t="s">
        <v>238</v>
      </c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>
        <v>1</v>
      </c>
      <c r="AL87" s="7"/>
      <c r="AM87" s="4" t="s">
        <v>245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 t="s">
        <v>217</v>
      </c>
      <c r="BO87" s="4"/>
      <c r="BP87" s="4"/>
      <c r="BQ87" s="4"/>
      <c r="BR87" s="4"/>
      <c r="BS87" s="4"/>
      <c r="BT87" s="4"/>
      <c r="BU87" s="4"/>
      <c r="BV87" s="4"/>
      <c r="BW87" s="4"/>
      <c r="BX87" s="4" t="s">
        <v>528</v>
      </c>
      <c r="BY87" s="4" t="s">
        <v>528</v>
      </c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</row>
    <row r="88" spans="1:92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/>
      <c r="R88" s="4">
        <v>113</v>
      </c>
      <c r="S88" s="4"/>
      <c r="T88" s="4">
        <v>113</v>
      </c>
      <c r="U88" s="4"/>
      <c r="V88" s="4" t="s">
        <v>3</v>
      </c>
      <c r="W88" s="4"/>
      <c r="X88" s="4"/>
      <c r="Y88" s="4">
        <v>2</v>
      </c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>
        <v>1</v>
      </c>
      <c r="AL88" s="4">
        <v>1</v>
      </c>
      <c r="AM88" s="7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9" t="s">
        <v>395</v>
      </c>
      <c r="BX88" s="9"/>
      <c r="BY88" s="9"/>
      <c r="BZ88" s="9"/>
      <c r="CA88" s="9"/>
      <c r="CB88" s="6" t="s">
        <v>435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</row>
    <row r="89" spans="1:92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/>
      <c r="R89" s="4">
        <v>114</v>
      </c>
      <c r="S89" s="4"/>
      <c r="T89" s="4">
        <v>114</v>
      </c>
      <c r="U89" s="4"/>
      <c r="V89" s="4" t="s">
        <v>3</v>
      </c>
      <c r="W89" s="4"/>
      <c r="X89" s="4"/>
      <c r="Y89" s="4">
        <v>32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 t="s">
        <v>531</v>
      </c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9" t="s">
        <v>395</v>
      </c>
      <c r="BX89" s="9"/>
      <c r="BY89" s="9"/>
      <c r="BZ89" s="9"/>
      <c r="CA89" s="9"/>
      <c r="CB89" s="6" t="s">
        <v>533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</row>
    <row r="90" spans="1:92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624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>
        <v>1</v>
      </c>
      <c r="P90" s="4">
        <v>1</v>
      </c>
      <c r="Q90" s="4"/>
      <c r="R90" s="4">
        <v>115</v>
      </c>
      <c r="S90" s="4"/>
      <c r="T90" s="4">
        <v>115</v>
      </c>
      <c r="U90" s="4"/>
      <c r="V90" s="4" t="s">
        <v>3</v>
      </c>
      <c r="W90" s="4"/>
      <c r="X90" s="4"/>
      <c r="Y90" s="4">
        <v>32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>
        <v>1</v>
      </c>
      <c r="AL90" s="4" t="s">
        <v>67</v>
      </c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9" t="s">
        <v>395</v>
      </c>
      <c r="BX90" s="9"/>
      <c r="BY90" s="9"/>
      <c r="BZ90" s="9"/>
      <c r="CA90" s="9"/>
      <c r="CB90" s="6" t="s">
        <v>558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</row>
    <row r="91" spans="1:92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/>
      <c r="P91" s="4"/>
      <c r="Q91" s="4"/>
      <c r="R91" s="4">
        <v>116</v>
      </c>
      <c r="S91" s="4"/>
      <c r="T91" s="4">
        <v>116</v>
      </c>
      <c r="U91" s="4"/>
      <c r="V91" s="4" t="s">
        <v>242</v>
      </c>
      <c r="W91" s="4" t="s">
        <v>242</v>
      </c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>
        <v>1</v>
      </c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 t="s">
        <v>243</v>
      </c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</row>
    <row r="92" spans="1:92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>
        <v>1</v>
      </c>
      <c r="P92" s="4">
        <v>1</v>
      </c>
      <c r="Q92" s="4"/>
      <c r="R92" s="4">
        <v>117</v>
      </c>
      <c r="S92" s="4"/>
      <c r="T92" s="4">
        <v>117</v>
      </c>
      <c r="U92" s="4"/>
      <c r="V92" s="4" t="s">
        <v>152</v>
      </c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 t="s">
        <v>689</v>
      </c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9" t="s">
        <v>395</v>
      </c>
      <c r="BX92" s="9"/>
      <c r="BY92" s="9"/>
      <c r="BZ92" s="9"/>
      <c r="CA92" s="9"/>
      <c r="CB92" s="5" t="s">
        <v>557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</row>
    <row r="93" spans="1:92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/>
      <c r="P93" s="4"/>
      <c r="Q93" s="4"/>
      <c r="R93" s="4">
        <v>118</v>
      </c>
      <c r="S93" s="4"/>
      <c r="T93" s="4">
        <v>118</v>
      </c>
      <c r="U93" s="4"/>
      <c r="V93" s="4" t="s">
        <v>408</v>
      </c>
      <c r="W93" s="4" t="s">
        <v>408</v>
      </c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/>
      <c r="BF93" s="4"/>
      <c r="BG93" s="4"/>
      <c r="BH93" s="4"/>
      <c r="BI93" s="4"/>
      <c r="BJ93" s="4" t="s">
        <v>438</v>
      </c>
      <c r="BK93" s="4" t="s">
        <v>438</v>
      </c>
      <c r="BL93" s="4"/>
      <c r="BM93" s="4"/>
      <c r="BN93" s="4"/>
      <c r="BO93" s="4"/>
      <c r="BP93" s="4"/>
      <c r="BQ93" s="4"/>
      <c r="BR93" s="4" t="s">
        <v>410</v>
      </c>
      <c r="BS93" s="4"/>
      <c r="BT93" s="4"/>
      <c r="BU93" s="4"/>
      <c r="BV93" s="4"/>
      <c r="BW93" s="9"/>
      <c r="BX93" s="9"/>
      <c r="BY93" s="9"/>
      <c r="BZ93" s="9"/>
      <c r="CA93" s="9"/>
      <c r="CB93" s="5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</row>
    <row r="94" spans="1:92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/>
      <c r="R94" s="4">
        <v>119</v>
      </c>
      <c r="S94" s="4"/>
      <c r="T94" s="4">
        <v>119</v>
      </c>
      <c r="U94" s="4"/>
      <c r="V94" s="4" t="s">
        <v>224</v>
      </c>
      <c r="W94" s="4" t="s">
        <v>225</v>
      </c>
      <c r="X94" s="4" t="s">
        <v>226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>
        <v>2</v>
      </c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>
        <v>1</v>
      </c>
      <c r="BV94" s="4"/>
      <c r="BW94" s="9" t="s">
        <v>395</v>
      </c>
      <c r="BX94" s="9"/>
      <c r="BY94" s="9"/>
      <c r="BZ94" s="9"/>
      <c r="CA94" s="9"/>
      <c r="CB94" s="6" t="s">
        <v>432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</row>
    <row r="95" spans="1:92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>
        <v>120</v>
      </c>
      <c r="S95" s="4"/>
      <c r="T95" s="4">
        <v>120</v>
      </c>
      <c r="U95" s="4"/>
      <c r="V95" s="4" t="s">
        <v>76</v>
      </c>
      <c r="W95" s="4" t="s">
        <v>240</v>
      </c>
      <c r="X95" s="4" t="s">
        <v>238</v>
      </c>
      <c r="Y95" s="4">
        <v>1024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>
        <v>1</v>
      </c>
      <c r="BD95" s="4">
        <v>1</v>
      </c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 t="s">
        <v>385</v>
      </c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</row>
    <row r="96" spans="1:92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>
        <v>1</v>
      </c>
      <c r="P96" s="4">
        <v>1</v>
      </c>
      <c r="Q96" s="4"/>
      <c r="R96" s="4">
        <v>121</v>
      </c>
      <c r="S96" s="4"/>
      <c r="T96" s="4">
        <v>121</v>
      </c>
      <c r="U96" s="4"/>
      <c r="V96" s="4" t="s">
        <v>8</v>
      </c>
      <c r="W96" s="4" t="s">
        <v>239</v>
      </c>
      <c r="X96" s="4" t="s">
        <v>238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>
        <v>1</v>
      </c>
      <c r="AL96" s="4"/>
      <c r="AM96" s="4" t="s">
        <v>245</v>
      </c>
      <c r="AN96" s="4"/>
      <c r="AO96" s="4"/>
      <c r="AP96" s="4"/>
      <c r="AQ96" s="4"/>
      <c r="AR96" s="4"/>
      <c r="AS96" s="4"/>
      <c r="AT96" s="4"/>
      <c r="AU96" s="4"/>
      <c r="AV96" s="4"/>
      <c r="AW96" s="4" t="s">
        <v>691</v>
      </c>
      <c r="AX96" s="4"/>
      <c r="AY96" s="4" t="s">
        <v>690</v>
      </c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 t="s">
        <v>771</v>
      </c>
      <c r="BY96" s="4" t="s">
        <v>771</v>
      </c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</row>
    <row r="97" spans="1:92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789</v>
      </c>
      <c r="H97" s="4" t="s">
        <v>790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>
        <v>1</v>
      </c>
      <c r="P97" s="4">
        <v>1</v>
      </c>
      <c r="Q97" s="4"/>
      <c r="R97" s="4">
        <v>122</v>
      </c>
      <c r="S97" s="4"/>
      <c r="T97" s="4">
        <v>122</v>
      </c>
      <c r="U97" s="4"/>
      <c r="V97" s="4" t="s">
        <v>8</v>
      </c>
      <c r="W97" s="4" t="s">
        <v>239</v>
      </c>
      <c r="X97" s="4" t="s">
        <v>238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>
        <v>1</v>
      </c>
      <c r="AL97" s="4"/>
      <c r="AM97" s="4" t="s">
        <v>245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690</v>
      </c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 t="s">
        <v>637</v>
      </c>
      <c r="BY97" s="4" t="s">
        <v>637</v>
      </c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</row>
    <row r="98" spans="1:92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>
        <v>1</v>
      </c>
      <c r="P98" s="4">
        <v>1</v>
      </c>
      <c r="Q98" s="4"/>
      <c r="R98" s="4">
        <v>123</v>
      </c>
      <c r="S98" s="4"/>
      <c r="T98" s="4">
        <v>123</v>
      </c>
      <c r="U98" s="4"/>
      <c r="V98" s="4" t="s">
        <v>8</v>
      </c>
      <c r="W98" s="4" t="s">
        <v>239</v>
      </c>
      <c r="X98" s="4" t="s">
        <v>238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>
        <v>1</v>
      </c>
      <c r="AL98" s="4"/>
      <c r="AM98" s="4" t="s">
        <v>245</v>
      </c>
      <c r="AN98" s="4"/>
      <c r="AO98" s="4"/>
      <c r="AP98" s="4"/>
      <c r="AQ98" s="4"/>
      <c r="AR98" s="4"/>
      <c r="AS98" s="4"/>
      <c r="AT98" s="4"/>
      <c r="AU98" s="4"/>
      <c r="AV98" s="4"/>
      <c r="AW98" s="4" t="s">
        <v>689</v>
      </c>
      <c r="AX98" s="4"/>
      <c r="AY98" s="4" t="s">
        <v>690</v>
      </c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 t="s">
        <v>637</v>
      </c>
      <c r="BY98" s="4" t="s">
        <v>637</v>
      </c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</row>
    <row r="99" spans="1:92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>
        <v>1</v>
      </c>
      <c r="P99" s="4">
        <v>1</v>
      </c>
      <c r="Q99" s="4"/>
      <c r="R99" s="4">
        <v>124</v>
      </c>
      <c r="S99" s="4"/>
      <c r="T99" s="4">
        <v>124</v>
      </c>
      <c r="U99" s="4"/>
      <c r="V99" s="4" t="s">
        <v>1</v>
      </c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>
        <v>0</v>
      </c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s">
        <v>689</v>
      </c>
      <c r="AX99" s="4"/>
      <c r="AY99" s="4" t="s">
        <v>690</v>
      </c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</row>
    <row r="100" spans="1:92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>
        <v>1</v>
      </c>
      <c r="P100" s="4">
        <v>1</v>
      </c>
      <c r="Q100" s="4"/>
      <c r="R100" s="4">
        <v>125</v>
      </c>
      <c r="S100" s="4"/>
      <c r="T100" s="4">
        <v>125</v>
      </c>
      <c r="U100" s="4"/>
      <c r="V100" s="4" t="s">
        <v>1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0</v>
      </c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 t="s">
        <v>689</v>
      </c>
      <c r="AX100" s="4"/>
      <c r="AY100" s="4" t="s">
        <v>690</v>
      </c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</row>
    <row r="101" spans="1:92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/>
      <c r="R101" s="4">
        <v>126</v>
      </c>
      <c r="S101" s="4"/>
      <c r="T101" s="4">
        <v>126</v>
      </c>
      <c r="U101" s="4"/>
      <c r="V101" s="4" t="s">
        <v>9</v>
      </c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>
        <v>0</v>
      </c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 t="s">
        <v>689</v>
      </c>
      <c r="AX101" s="4"/>
      <c r="AY101" s="4" t="s">
        <v>689</v>
      </c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</row>
    <row r="102" spans="1:92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/>
      <c r="P102" s="4"/>
      <c r="Q102" s="4"/>
      <c r="R102" s="4">
        <v>127</v>
      </c>
      <c r="S102" s="4"/>
      <c r="T102" s="4">
        <v>127</v>
      </c>
      <c r="U102" s="4"/>
      <c r="V102" s="4" t="s">
        <v>9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>
        <v>0</v>
      </c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 t="s">
        <v>690</v>
      </c>
      <c r="AX102" s="4"/>
      <c r="AY102" s="4" t="s">
        <v>690</v>
      </c>
      <c r="AZ102" s="4"/>
      <c r="BA102" s="4"/>
      <c r="BB102" s="4">
        <v>1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</row>
    <row r="103" spans="1:92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>
        <v>128</v>
      </c>
      <c r="S103" s="4"/>
      <c r="T103" s="4">
        <v>128</v>
      </c>
      <c r="U103" s="4"/>
      <c r="V103" s="4" t="s">
        <v>92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0</v>
      </c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 t="s">
        <v>690</v>
      </c>
      <c r="AX103" s="4"/>
      <c r="AY103" s="4" t="s">
        <v>690</v>
      </c>
      <c r="AZ103" s="4"/>
      <c r="BA103" s="4"/>
      <c r="BB103" s="4">
        <v>1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</row>
    <row r="104" spans="1:92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>
        <v>1</v>
      </c>
      <c r="P104" s="4"/>
      <c r="Q104" s="4"/>
      <c r="R104" s="4">
        <v>129</v>
      </c>
      <c r="S104" s="4"/>
      <c r="T104" s="4">
        <v>129</v>
      </c>
      <c r="U104" s="4"/>
      <c r="V104" s="4" t="s">
        <v>3</v>
      </c>
      <c r="W104" s="4"/>
      <c r="X104" s="4"/>
      <c r="Y104" s="4">
        <v>128</v>
      </c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>
        <v>1</v>
      </c>
      <c r="BD104" s="4">
        <v>1</v>
      </c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>
        <v>1</v>
      </c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 t="s">
        <v>466</v>
      </c>
      <c r="CF104" s="4" t="s">
        <v>462</v>
      </c>
      <c r="CG104" s="4"/>
      <c r="CH104" s="4"/>
      <c r="CI104" s="4"/>
      <c r="CJ104" s="4"/>
      <c r="CK104" s="4"/>
      <c r="CL104" s="4"/>
      <c r="CM104" s="4"/>
      <c r="CN104" s="4"/>
    </row>
    <row r="105" spans="1:92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>
        <v>1</v>
      </c>
      <c r="P105" s="4"/>
      <c r="Q105" s="4"/>
      <c r="R105" s="4">
        <v>130</v>
      </c>
      <c r="S105" s="4"/>
      <c r="T105" s="4">
        <v>130</v>
      </c>
      <c r="U105" s="4"/>
      <c r="V105" s="4" t="s">
        <v>460</v>
      </c>
      <c r="W105" s="4"/>
      <c r="X105" s="4"/>
      <c r="Y105" s="4">
        <v>128</v>
      </c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>
        <v>1</v>
      </c>
      <c r="BD105" s="4">
        <v>1</v>
      </c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>
        <v>1</v>
      </c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 t="s">
        <v>466</v>
      </c>
      <c r="CF105" s="4" t="s">
        <v>462</v>
      </c>
      <c r="CG105" s="4"/>
      <c r="CH105" s="4"/>
      <c r="CI105" s="4"/>
      <c r="CJ105" s="4"/>
      <c r="CK105" s="4"/>
      <c r="CL105" s="4"/>
      <c r="CM105" s="4"/>
      <c r="CN105" s="4"/>
    </row>
    <row r="106" spans="1:92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750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>
        <v>1</v>
      </c>
      <c r="P106" s="4"/>
      <c r="Q106" s="4"/>
      <c r="R106" s="4">
        <v>131</v>
      </c>
      <c r="S106" s="4"/>
      <c r="T106" s="4">
        <v>131</v>
      </c>
      <c r="U106" s="4"/>
      <c r="V106" s="4" t="s">
        <v>3</v>
      </c>
      <c r="W106" s="4"/>
      <c r="X106" s="4"/>
      <c r="Y106" s="4">
        <v>128</v>
      </c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>
        <v>1</v>
      </c>
      <c r="BD106" s="4">
        <v>1</v>
      </c>
      <c r="BE106" s="4"/>
      <c r="BF106" s="4"/>
      <c r="BG106" s="4"/>
      <c r="BH106" s="4"/>
      <c r="BI106" s="4"/>
      <c r="BJ106" s="4"/>
      <c r="BK106" s="4"/>
      <c r="BL106" s="4"/>
      <c r="BM106" s="4"/>
      <c r="BN106" s="4" t="s">
        <v>467</v>
      </c>
      <c r="BO106" s="4"/>
      <c r="BP106" s="4"/>
      <c r="BQ106" s="4">
        <v>1</v>
      </c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 t="s">
        <v>466</v>
      </c>
      <c r="CF106" s="4" t="s">
        <v>461</v>
      </c>
      <c r="CG106" s="4"/>
      <c r="CH106" s="4"/>
      <c r="CI106" s="4"/>
      <c r="CJ106" s="4"/>
      <c r="CK106" s="4"/>
      <c r="CL106" s="4"/>
      <c r="CM106" s="4"/>
      <c r="CN106" s="4"/>
    </row>
    <row r="107" spans="1:92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>
        <v>1</v>
      </c>
      <c r="P107" s="4"/>
      <c r="Q107" s="4"/>
      <c r="R107" s="4">
        <v>132</v>
      </c>
      <c r="S107" s="4"/>
      <c r="T107" s="4">
        <v>132</v>
      </c>
      <c r="U107" s="4"/>
      <c r="V107" s="4" t="s">
        <v>3</v>
      </c>
      <c r="W107" s="4"/>
      <c r="X107" s="4"/>
      <c r="Y107" s="4">
        <v>128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>
        <v>1</v>
      </c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 t="s">
        <v>471</v>
      </c>
      <c r="CF107" s="4" t="s">
        <v>193</v>
      </c>
      <c r="CG107" s="4"/>
      <c r="CH107" s="4"/>
      <c r="CI107" s="4"/>
      <c r="CJ107" s="4"/>
      <c r="CK107" s="4"/>
      <c r="CL107" s="4"/>
      <c r="CM107" s="4"/>
      <c r="CN107" s="4"/>
    </row>
    <row r="108" spans="1:92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751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>
        <v>1</v>
      </c>
      <c r="P108" s="4"/>
      <c r="Q108" s="4"/>
      <c r="R108" s="4">
        <v>133</v>
      </c>
      <c r="S108" s="4"/>
      <c r="T108" s="4">
        <v>133</v>
      </c>
      <c r="U108" s="4"/>
      <c r="V108" s="4" t="s">
        <v>3</v>
      </c>
      <c r="W108" s="4"/>
      <c r="X108" s="4"/>
      <c r="Y108" s="4">
        <v>128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>
        <v>1</v>
      </c>
      <c r="BD108" s="4">
        <v>1</v>
      </c>
      <c r="BE108" s="4"/>
      <c r="BF108" s="4"/>
      <c r="BG108" s="4"/>
      <c r="BH108" s="4"/>
      <c r="BI108" s="4"/>
      <c r="BJ108" s="4"/>
      <c r="BK108" s="4"/>
      <c r="BL108" s="4"/>
      <c r="BM108" s="4"/>
      <c r="BN108" s="4" t="s">
        <v>467</v>
      </c>
      <c r="BO108" s="4"/>
      <c r="BP108" s="4"/>
      <c r="BQ108" s="4">
        <v>1</v>
      </c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 t="s">
        <v>471</v>
      </c>
      <c r="CF108" s="4" t="s">
        <v>473</v>
      </c>
      <c r="CG108" s="4"/>
      <c r="CH108" s="4"/>
      <c r="CI108" s="4"/>
      <c r="CJ108" s="4"/>
      <c r="CK108" s="4"/>
      <c r="CL108" s="4"/>
      <c r="CM108" s="4"/>
      <c r="CN108" s="4"/>
    </row>
    <row r="109" spans="1:92" x14ac:dyDescent="0.2">
      <c r="A109" s="4" t="str">
        <f>Column!$C109&amp;"_"&amp;Column!$G109</f>
        <v>Users_DemoMailAddress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793</v>
      </c>
      <c r="H109" s="4" t="s">
        <v>794</v>
      </c>
      <c r="I109" s="4">
        <v>134</v>
      </c>
      <c r="J109" s="4">
        <v>134</v>
      </c>
      <c r="K109" s="4"/>
      <c r="L109" s="4"/>
      <c r="M109" s="4"/>
      <c r="N109" s="4"/>
      <c r="O109" s="4">
        <v>1</v>
      </c>
      <c r="P109" s="4"/>
      <c r="Q109" s="4"/>
      <c r="R109" s="4">
        <v>134</v>
      </c>
      <c r="S109" s="4"/>
      <c r="T109" s="4">
        <v>134</v>
      </c>
      <c r="U109" s="4"/>
      <c r="V109" s="4" t="s">
        <v>3</v>
      </c>
      <c r="W109" s="4"/>
      <c r="X109" s="4"/>
      <c r="Y109" s="4">
        <v>2048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>
        <v>1</v>
      </c>
      <c r="BD109" s="4">
        <v>1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 t="s">
        <v>796</v>
      </c>
      <c r="BX109" s="4"/>
      <c r="BY109" s="4"/>
      <c r="BZ109" s="4"/>
      <c r="CA109" s="4"/>
      <c r="CB109" s="4"/>
      <c r="CC109" s="4"/>
      <c r="CD109" s="4"/>
      <c r="CE109" s="4" t="s">
        <v>795</v>
      </c>
      <c r="CF109" s="4" t="s">
        <v>797</v>
      </c>
      <c r="CG109" s="4"/>
      <c r="CH109" s="4"/>
      <c r="CI109" s="4"/>
      <c r="CJ109" s="4"/>
      <c r="CK109" s="4"/>
      <c r="CL109" s="4"/>
      <c r="CM109" s="4"/>
      <c r="CN109" s="4"/>
    </row>
    <row r="110" spans="1:92" x14ac:dyDescent="0.2">
      <c r="A110" s="4" t="str">
        <f>Column!$C110&amp;"_"&amp;Column!$G110</f>
        <v>Users_SessionGuid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121</v>
      </c>
      <c r="H110" s="4" t="s">
        <v>278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/>
      <c r="R110" s="4">
        <v>135</v>
      </c>
      <c r="S110" s="4"/>
      <c r="T110" s="4">
        <v>135</v>
      </c>
      <c r="U110" s="4"/>
      <c r="V110" s="4" t="s">
        <v>24</v>
      </c>
      <c r="W110" s="4"/>
      <c r="X110" s="4"/>
      <c r="Y110" s="4">
        <v>34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>
        <v>1</v>
      </c>
      <c r="BD110" s="4">
        <v>1</v>
      </c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</row>
    <row r="111" spans="1:92" x14ac:dyDescent="0.2">
      <c r="A111" s="4" t="str">
        <f>Column!$C111&amp;"_"&amp;Column!$G111</f>
        <v>MailAddresses_OwnerId</v>
      </c>
      <c r="B111" s="4" t="s">
        <v>195</v>
      </c>
      <c r="C111" s="4" t="s">
        <v>196</v>
      </c>
      <c r="D111" s="4"/>
      <c r="E111" s="4"/>
      <c r="F111" s="4" t="s">
        <v>358</v>
      </c>
      <c r="G111" s="4" t="s">
        <v>201</v>
      </c>
      <c r="H111" s="4" t="s">
        <v>342</v>
      </c>
      <c r="I111" s="4">
        <v>1</v>
      </c>
      <c r="J111" s="4">
        <v>1</v>
      </c>
      <c r="K111" s="4"/>
      <c r="L111" s="4"/>
      <c r="M111" s="4"/>
      <c r="N111" s="4"/>
      <c r="O111" s="4">
        <v>1</v>
      </c>
      <c r="P111" s="4">
        <v>1</v>
      </c>
      <c r="Q111" s="4"/>
      <c r="R111" s="4">
        <v>1</v>
      </c>
      <c r="S111" s="4"/>
      <c r="T111" s="4">
        <v>1</v>
      </c>
      <c r="U111" s="4"/>
      <c r="V111" s="4" t="s">
        <v>0</v>
      </c>
      <c r="W111" s="4"/>
      <c r="X111" s="4"/>
      <c r="Y111" s="4"/>
      <c r="Z111" s="4"/>
      <c r="AA111" s="4">
        <v>1</v>
      </c>
      <c r="AB111" s="4"/>
      <c r="AC111" s="4">
        <v>1</v>
      </c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</row>
    <row r="112" spans="1:92" x14ac:dyDescent="0.2">
      <c r="A112" s="4" t="str">
        <f>Column!$C112&amp;"_"&amp;Column!$G112</f>
        <v>MailAddresses_OwnerType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200</v>
      </c>
      <c r="H112" s="4" t="s">
        <v>343</v>
      </c>
      <c r="I112" s="4">
        <v>2</v>
      </c>
      <c r="J112" s="4">
        <v>2</v>
      </c>
      <c r="K112" s="4"/>
      <c r="L112" s="4"/>
      <c r="M112" s="4"/>
      <c r="N112" s="4"/>
      <c r="O112" s="4">
        <v>1</v>
      </c>
      <c r="P112" s="4">
        <v>1</v>
      </c>
      <c r="Q112" s="4"/>
      <c r="R112" s="4">
        <v>2</v>
      </c>
      <c r="S112" s="4"/>
      <c r="T112" s="4">
        <v>2</v>
      </c>
      <c r="U112" s="4"/>
      <c r="V112" s="4" t="s">
        <v>3</v>
      </c>
      <c r="W112" s="4"/>
      <c r="X112" s="4"/>
      <c r="Y112" s="4">
        <v>32</v>
      </c>
      <c r="Z112" s="4"/>
      <c r="AA112" s="4">
        <v>2</v>
      </c>
      <c r="AB112" s="4"/>
      <c r="AC112" s="4">
        <v>2</v>
      </c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</row>
    <row r="113" spans="1:92" x14ac:dyDescent="0.2">
      <c r="A113" s="4" t="str">
        <f>Column!$C113&amp;"_"&amp;Column!$G113</f>
        <v>MailAddresses_MailAddressId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197</v>
      </c>
      <c r="H113" s="4" t="s">
        <v>332</v>
      </c>
      <c r="I113" s="4">
        <v>3</v>
      </c>
      <c r="J113" s="4">
        <v>3</v>
      </c>
      <c r="K113" s="4"/>
      <c r="L113" s="4"/>
      <c r="M113" s="4"/>
      <c r="N113" s="4"/>
      <c r="O113" s="4">
        <v>1</v>
      </c>
      <c r="P113" s="4">
        <v>1</v>
      </c>
      <c r="Q113" s="4"/>
      <c r="R113" s="4">
        <v>3</v>
      </c>
      <c r="S113" s="4"/>
      <c r="T113" s="4">
        <v>3</v>
      </c>
      <c r="U113" s="4"/>
      <c r="V113" s="4" t="s">
        <v>0</v>
      </c>
      <c r="W113" s="4"/>
      <c r="X113" s="4"/>
      <c r="Y113" s="4"/>
      <c r="Z113" s="4"/>
      <c r="AA113" s="4">
        <v>3</v>
      </c>
      <c r="AB113" s="4"/>
      <c r="AC113" s="4">
        <v>3</v>
      </c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 t="s">
        <v>123</v>
      </c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</row>
    <row r="114" spans="1:92" x14ac:dyDescent="0.2">
      <c r="A114" s="4" t="str">
        <f>Column!$C114&amp;"_"&amp;Column!$G114</f>
        <v>MailAddresses_MailAddress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195</v>
      </c>
      <c r="H114" s="4" t="s">
        <v>333</v>
      </c>
      <c r="I114" s="4">
        <v>101</v>
      </c>
      <c r="J114" s="4">
        <v>101</v>
      </c>
      <c r="K114" s="4"/>
      <c r="L114" s="4"/>
      <c r="M114" s="4"/>
      <c r="N114" s="4"/>
      <c r="O114" s="4">
        <v>1</v>
      </c>
      <c r="P114" s="4">
        <v>1</v>
      </c>
      <c r="Q114" s="4"/>
      <c r="R114" s="4">
        <v>101</v>
      </c>
      <c r="S114" s="4"/>
      <c r="T114" s="4">
        <v>101</v>
      </c>
      <c r="U114" s="4"/>
      <c r="V114" s="4" t="s">
        <v>198</v>
      </c>
      <c r="W114" s="4"/>
      <c r="X114" s="4"/>
      <c r="Y114" s="4">
        <v>2048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>
        <v>1</v>
      </c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</row>
    <row r="115" spans="1:92" x14ac:dyDescent="0.2">
      <c r="A115" s="4" t="str">
        <f>Column!$C115&amp;"_"&amp;Column!$G115</f>
        <v>MailAddresses_Title</v>
      </c>
      <c r="B115" s="4" t="s">
        <v>195</v>
      </c>
      <c r="C115" s="4" t="s">
        <v>196</v>
      </c>
      <c r="D115" s="4"/>
      <c r="E115" s="4"/>
      <c r="F115" s="4" t="s">
        <v>333</v>
      </c>
      <c r="G115" s="4" t="s">
        <v>377</v>
      </c>
      <c r="H115" s="4" t="s">
        <v>378</v>
      </c>
      <c r="I115" s="4">
        <v>102</v>
      </c>
      <c r="J115" s="4">
        <v>102</v>
      </c>
      <c r="K115" s="4"/>
      <c r="L115" s="4"/>
      <c r="M115" s="4"/>
      <c r="N115" s="4"/>
      <c r="O115" s="4">
        <v>1</v>
      </c>
      <c r="P115" s="4">
        <v>1</v>
      </c>
      <c r="Q115" s="4"/>
      <c r="R115" s="4">
        <v>102</v>
      </c>
      <c r="S115" s="4"/>
      <c r="T115" s="4">
        <v>102</v>
      </c>
      <c r="U115" s="4"/>
      <c r="V115" s="4" t="s">
        <v>76</v>
      </c>
      <c r="W115" s="4" t="s">
        <v>240</v>
      </c>
      <c r="X115" s="4" t="s">
        <v>238</v>
      </c>
      <c r="Y115" s="4">
        <v>1024</v>
      </c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>
        <v>1</v>
      </c>
      <c r="BD115" s="4">
        <v>1</v>
      </c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 t="s">
        <v>379</v>
      </c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</row>
    <row r="116" spans="1:92" x14ac:dyDescent="0.2">
      <c r="A116" s="4" t="str">
        <f>Column!$C116&amp;"_"&amp;Column!$G116</f>
        <v>Permissions_ReferenceType</v>
      </c>
      <c r="B116" s="4" t="s">
        <v>40</v>
      </c>
      <c r="C116" s="4" t="s">
        <v>141</v>
      </c>
      <c r="D116" s="4"/>
      <c r="E116" s="4"/>
      <c r="F116" s="4" t="s">
        <v>357</v>
      </c>
      <c r="G116" s="4" t="s">
        <v>453</v>
      </c>
      <c r="H116" s="4" t="s">
        <v>455</v>
      </c>
      <c r="I116" s="4">
        <v>1</v>
      </c>
      <c r="J116" s="4">
        <v>1</v>
      </c>
      <c r="K116" s="4"/>
      <c r="L116" s="4"/>
      <c r="M116" s="4"/>
      <c r="N116" s="4"/>
      <c r="O116" s="4">
        <v>1</v>
      </c>
      <c r="P116" s="4">
        <v>1</v>
      </c>
      <c r="Q116" s="4"/>
      <c r="R116" s="4">
        <v>1</v>
      </c>
      <c r="S116" s="4"/>
      <c r="T116" s="4">
        <v>1</v>
      </c>
      <c r="U116" s="4"/>
      <c r="V116" s="4" t="s">
        <v>3</v>
      </c>
      <c r="W116" s="4"/>
      <c r="X116" s="4"/>
      <c r="Y116" s="4">
        <v>32</v>
      </c>
      <c r="Z116" s="4"/>
      <c r="AA116" s="4">
        <v>1</v>
      </c>
      <c r="AB116" s="4"/>
      <c r="AC116" s="4">
        <v>1</v>
      </c>
      <c r="AD116" s="4"/>
      <c r="AE116" s="4"/>
      <c r="AF116" s="4"/>
      <c r="AG116" s="4"/>
      <c r="AH116" s="4"/>
      <c r="AI116" s="4"/>
      <c r="AJ116" s="4"/>
      <c r="AK116" s="4"/>
      <c r="AL116" s="4" t="s">
        <v>436</v>
      </c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</row>
    <row r="117" spans="1:92" x14ac:dyDescent="0.2">
      <c r="A117" s="4" t="str">
        <f>Column!$C117&amp;"_"&amp;Column!$G117</f>
        <v>Permissions_ReferenceId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454</v>
      </c>
      <c r="H117" s="4" t="s">
        <v>456</v>
      </c>
      <c r="I117" s="4">
        <v>2</v>
      </c>
      <c r="J117" s="4">
        <v>2</v>
      </c>
      <c r="K117" s="4"/>
      <c r="L117" s="4"/>
      <c r="M117" s="4"/>
      <c r="N117" s="4"/>
      <c r="O117" s="4">
        <v>1</v>
      </c>
      <c r="P117" s="4">
        <v>1</v>
      </c>
      <c r="Q117" s="4"/>
      <c r="R117" s="4">
        <v>2</v>
      </c>
      <c r="S117" s="4"/>
      <c r="T117" s="4">
        <v>2</v>
      </c>
      <c r="U117" s="4"/>
      <c r="V117" s="4" t="s">
        <v>0</v>
      </c>
      <c r="W117" s="4"/>
      <c r="X117" s="4"/>
      <c r="Y117" s="4"/>
      <c r="Z117" s="4"/>
      <c r="AA117" s="4">
        <v>2</v>
      </c>
      <c r="AB117" s="4"/>
      <c r="AC117" s="4">
        <v>2</v>
      </c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</row>
    <row r="118" spans="1:92" x14ac:dyDescent="0.2">
      <c r="A118" s="4" t="str">
        <f>Column!$C118&amp;"_"&amp;Column!$G118</f>
        <v>Permissions_DeptId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112</v>
      </c>
      <c r="H118" s="4" t="s">
        <v>266</v>
      </c>
      <c r="I118" s="4">
        <v>3</v>
      </c>
      <c r="J118" s="4">
        <v>3</v>
      </c>
      <c r="K118" s="4"/>
      <c r="L118" s="4"/>
      <c r="M118" s="4"/>
      <c r="N118" s="4"/>
      <c r="O118" s="4">
        <v>1</v>
      </c>
      <c r="P118" s="4">
        <v>1</v>
      </c>
      <c r="Q118" s="4"/>
      <c r="R118" s="4">
        <v>3</v>
      </c>
      <c r="S118" s="4"/>
      <c r="T118" s="4">
        <v>3</v>
      </c>
      <c r="U118" s="4"/>
      <c r="V118" s="4" t="s">
        <v>152</v>
      </c>
      <c r="W118" s="4"/>
      <c r="X118" s="4"/>
      <c r="Y118" s="4"/>
      <c r="Z118" s="4"/>
      <c r="AA118" s="4">
        <v>3</v>
      </c>
      <c r="AB118" s="4"/>
      <c r="AC118" s="4">
        <v>3</v>
      </c>
      <c r="AD118" s="4"/>
      <c r="AE118" s="4"/>
      <c r="AF118" s="4"/>
      <c r="AG118" s="4"/>
      <c r="AH118" s="4"/>
      <c r="AI118" s="4"/>
      <c r="AJ118" s="4"/>
      <c r="AK118" s="4"/>
      <c r="AL118" s="4">
        <v>0</v>
      </c>
      <c r="AM118" s="4"/>
      <c r="AN118" s="4"/>
      <c r="AO118" s="4"/>
      <c r="AP118" s="4"/>
      <c r="AQ118" s="4"/>
      <c r="AR118" s="4"/>
      <c r="AS118" s="4"/>
      <c r="AT118" s="4"/>
      <c r="AU118" s="4">
        <v>1</v>
      </c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</row>
    <row r="119" spans="1:92" x14ac:dyDescent="0.2">
      <c r="A119" s="4" t="str">
        <f>Column!$C119&amp;"_"&amp;Column!$G119</f>
        <v>Permissions_UserId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116</v>
      </c>
      <c r="H119" s="4" t="s">
        <v>334</v>
      </c>
      <c r="I119" s="4">
        <v>4</v>
      </c>
      <c r="J119" s="4">
        <v>4</v>
      </c>
      <c r="K119" s="4"/>
      <c r="L119" s="4"/>
      <c r="M119" s="4"/>
      <c r="N119" s="4"/>
      <c r="O119" s="4">
        <v>1</v>
      </c>
      <c r="P119" s="4">
        <v>1</v>
      </c>
      <c r="Q119" s="4"/>
      <c r="R119" s="4">
        <v>4</v>
      </c>
      <c r="S119" s="4"/>
      <c r="T119" s="4">
        <v>4</v>
      </c>
      <c r="U119" s="4"/>
      <c r="V119" s="4" t="s">
        <v>152</v>
      </c>
      <c r="W119" s="4"/>
      <c r="X119" s="4"/>
      <c r="Y119" s="4"/>
      <c r="Z119" s="4"/>
      <c r="AA119" s="4">
        <v>4</v>
      </c>
      <c r="AB119" s="4"/>
      <c r="AC119" s="4">
        <v>4</v>
      </c>
      <c r="AD119" s="4"/>
      <c r="AE119" s="4"/>
      <c r="AF119" s="4"/>
      <c r="AG119" s="4"/>
      <c r="AH119" s="4"/>
      <c r="AI119" s="4"/>
      <c r="AJ119" s="4"/>
      <c r="AK119" s="4"/>
      <c r="AL119" s="4">
        <v>0</v>
      </c>
      <c r="AM119" s="4"/>
      <c r="AN119" s="4"/>
      <c r="AO119" s="4"/>
      <c r="AP119" s="4"/>
      <c r="AQ119" s="4"/>
      <c r="AR119" s="4"/>
      <c r="AS119" s="4"/>
      <c r="AT119" s="4"/>
      <c r="AU119" s="4">
        <v>1</v>
      </c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</row>
    <row r="120" spans="1:92" x14ac:dyDescent="0.2">
      <c r="A120" s="4" t="str">
        <f>Column!$C120&amp;"_"&amp;Column!$G120</f>
        <v>Permissions_DeptName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36</v>
      </c>
      <c r="H120" s="4" t="s">
        <v>331</v>
      </c>
      <c r="I120" s="4">
        <v>101</v>
      </c>
      <c r="J120" s="4">
        <v>101</v>
      </c>
      <c r="K120" s="4"/>
      <c r="L120" s="4"/>
      <c r="M120" s="4"/>
      <c r="N120" s="4"/>
      <c r="O120" s="4">
        <v>1</v>
      </c>
      <c r="P120" s="4">
        <v>1</v>
      </c>
      <c r="Q120" s="4"/>
      <c r="R120" s="4">
        <v>101</v>
      </c>
      <c r="S120" s="4"/>
      <c r="T120" s="4">
        <v>101</v>
      </c>
      <c r="U120" s="4"/>
      <c r="V120" s="4" t="s">
        <v>3</v>
      </c>
      <c r="W120" s="4"/>
      <c r="X120" s="4"/>
      <c r="Y120" s="4">
        <v>256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 t="s">
        <v>149</v>
      </c>
      <c r="AR120" s="4" t="s">
        <v>246</v>
      </c>
      <c r="AS120" s="4" t="s">
        <v>595</v>
      </c>
      <c r="AT120" s="4">
        <v>1</v>
      </c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</row>
    <row r="121" spans="1:92" x14ac:dyDescent="0.2">
      <c r="A121" s="4" t="str">
        <f>Column!$C121&amp;"_"&amp;Column!$G121</f>
        <v>Permissions_FullName1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221</v>
      </c>
      <c r="H121" s="4" t="s">
        <v>270</v>
      </c>
      <c r="I121" s="4">
        <v>102</v>
      </c>
      <c r="J121" s="4">
        <v>102</v>
      </c>
      <c r="K121" s="4"/>
      <c r="L121" s="4"/>
      <c r="M121" s="4"/>
      <c r="N121" s="4"/>
      <c r="O121" s="4">
        <v>1</v>
      </c>
      <c r="P121" s="4">
        <v>1</v>
      </c>
      <c r="Q121" s="4"/>
      <c r="R121" s="4">
        <v>102</v>
      </c>
      <c r="S121" s="4"/>
      <c r="T121" s="4">
        <v>102</v>
      </c>
      <c r="U121" s="4"/>
      <c r="V121" s="4" t="s">
        <v>3</v>
      </c>
      <c r="W121" s="4"/>
      <c r="X121" s="4"/>
      <c r="Y121" s="4">
        <v>64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 t="s">
        <v>140</v>
      </c>
      <c r="AR121" s="4" t="s">
        <v>246</v>
      </c>
      <c r="AS121" s="4" t="s">
        <v>596</v>
      </c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/>
      <c r="BF121" s="4"/>
      <c r="BG121" s="4"/>
      <c r="BH121" s="4"/>
      <c r="BI121" s="4"/>
      <c r="BJ121" s="4" t="s">
        <v>674</v>
      </c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</row>
    <row r="122" spans="1:92" x14ac:dyDescent="0.2">
      <c r="A122" s="4" t="str">
        <f>Column!$C122&amp;"_"&amp;Column!$G122</f>
        <v>Permissions_FullName2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227</v>
      </c>
      <c r="H122" s="4" t="s">
        <v>269</v>
      </c>
      <c r="I122" s="4">
        <v>103</v>
      </c>
      <c r="J122" s="4">
        <v>103</v>
      </c>
      <c r="K122" s="4"/>
      <c r="L122" s="4"/>
      <c r="M122" s="4"/>
      <c r="N122" s="4"/>
      <c r="O122" s="4">
        <v>1</v>
      </c>
      <c r="P122" s="4">
        <v>1</v>
      </c>
      <c r="Q122" s="4"/>
      <c r="R122" s="4">
        <v>103</v>
      </c>
      <c r="S122" s="4"/>
      <c r="T122" s="4">
        <v>103</v>
      </c>
      <c r="U122" s="4"/>
      <c r="V122" s="4" t="s">
        <v>3</v>
      </c>
      <c r="W122" s="4"/>
      <c r="X122" s="4"/>
      <c r="Y122" s="4">
        <v>64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 t="s">
        <v>140</v>
      </c>
      <c r="AR122" s="4" t="s">
        <v>246</v>
      </c>
      <c r="AS122" s="4" t="s">
        <v>597</v>
      </c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/>
      <c r="BI122" s="4"/>
      <c r="BJ122" s="4" t="s">
        <v>675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</row>
    <row r="123" spans="1:92" x14ac:dyDescent="0.2">
      <c r="A123" s="4" t="str">
        <f>Column!$C123&amp;"_"&amp;Column!$G123</f>
        <v>Permissions_FirstAndLastNameOrder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223</v>
      </c>
      <c r="H123" s="4" t="s">
        <v>271</v>
      </c>
      <c r="I123" s="4">
        <v>104</v>
      </c>
      <c r="J123" s="4">
        <v>104</v>
      </c>
      <c r="K123" s="4"/>
      <c r="L123" s="4"/>
      <c r="M123" s="4"/>
      <c r="N123" s="4"/>
      <c r="O123" s="4">
        <v>1</v>
      </c>
      <c r="P123" s="4">
        <v>1</v>
      </c>
      <c r="Q123" s="4"/>
      <c r="R123" s="4">
        <v>104</v>
      </c>
      <c r="S123" s="4"/>
      <c r="T123" s="4">
        <v>104</v>
      </c>
      <c r="U123" s="4"/>
      <c r="V123" s="4" t="s">
        <v>228</v>
      </c>
      <c r="W123" s="4" t="s">
        <v>225</v>
      </c>
      <c r="X123" s="4" t="s">
        <v>226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1</v>
      </c>
      <c r="AM123" s="4"/>
      <c r="AN123" s="4"/>
      <c r="AO123" s="4"/>
      <c r="AP123" s="4"/>
      <c r="AQ123" s="4" t="s">
        <v>140</v>
      </c>
      <c r="AR123" s="4" t="s">
        <v>246</v>
      </c>
      <c r="AS123" s="4" t="s">
        <v>598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</row>
    <row r="124" spans="1:92" x14ac:dyDescent="0.2">
      <c r="A124" s="4" t="str">
        <f>Column!$C124&amp;"_"&amp;Column!$G124</f>
        <v>Permissions_PermissionType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125</v>
      </c>
      <c r="H124" s="4" t="s">
        <v>296</v>
      </c>
      <c r="I124" s="4">
        <v>105</v>
      </c>
      <c r="J124" s="4">
        <v>105</v>
      </c>
      <c r="K124" s="4"/>
      <c r="L124" s="4"/>
      <c r="M124" s="4"/>
      <c r="N124" s="4"/>
      <c r="O124" s="4">
        <v>1</v>
      </c>
      <c r="P124" s="4">
        <v>1</v>
      </c>
      <c r="Q124" s="4"/>
      <c r="R124" s="4">
        <v>105</v>
      </c>
      <c r="S124" s="4"/>
      <c r="T124" s="4">
        <v>105</v>
      </c>
      <c r="U124" s="4"/>
      <c r="V124" s="4" t="s">
        <v>39</v>
      </c>
      <c r="W124" s="4" t="s">
        <v>493</v>
      </c>
      <c r="X124" s="4" t="s">
        <v>93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>
        <v>31</v>
      </c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</row>
    <row r="125" spans="1:92" x14ac:dyDescent="0.2">
      <c r="A125" s="4" t="str">
        <f>Column!$C125&amp;"_"&amp;Column!$G125</f>
        <v>OutgoingMails_ReferenceType</v>
      </c>
      <c r="B125" s="4" t="s">
        <v>144</v>
      </c>
      <c r="C125" s="4" t="s">
        <v>145</v>
      </c>
      <c r="D125" s="4"/>
      <c r="E125" s="4"/>
      <c r="F125" s="4" t="s">
        <v>356</v>
      </c>
      <c r="G125" s="4" t="s">
        <v>453</v>
      </c>
      <c r="H125" s="4" t="s">
        <v>455</v>
      </c>
      <c r="I125" s="4">
        <v>1</v>
      </c>
      <c r="J125" s="4">
        <v>1</v>
      </c>
      <c r="K125" s="4"/>
      <c r="L125" s="4"/>
      <c r="M125" s="4"/>
      <c r="N125" s="4"/>
      <c r="O125" s="4">
        <v>1</v>
      </c>
      <c r="P125" s="4">
        <v>1</v>
      </c>
      <c r="Q125" s="4"/>
      <c r="R125" s="4">
        <v>1</v>
      </c>
      <c r="S125" s="4"/>
      <c r="T125" s="4">
        <v>1</v>
      </c>
      <c r="U125" s="4"/>
      <c r="V125" s="4" t="s">
        <v>3</v>
      </c>
      <c r="W125" s="4"/>
      <c r="X125" s="4"/>
      <c r="Y125" s="4">
        <v>32</v>
      </c>
      <c r="Z125" s="4"/>
      <c r="AA125" s="4">
        <v>1</v>
      </c>
      <c r="AB125" s="4"/>
      <c r="AC125" s="4">
        <v>1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>
        <v>1</v>
      </c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</row>
    <row r="126" spans="1:92" x14ac:dyDescent="0.2">
      <c r="A126" s="4" t="str">
        <f>Column!$C126&amp;"_"&amp;Column!$G126</f>
        <v>OutgoingMails_ReferenceId</v>
      </c>
      <c r="B126" s="4" t="s">
        <v>215</v>
      </c>
      <c r="C126" s="4" t="s">
        <v>145</v>
      </c>
      <c r="D126" s="4"/>
      <c r="E126" s="4"/>
      <c r="F126" s="4" t="s">
        <v>356</v>
      </c>
      <c r="G126" s="4" t="s">
        <v>454</v>
      </c>
      <c r="H126" s="4" t="s">
        <v>456</v>
      </c>
      <c r="I126" s="4">
        <v>2</v>
      </c>
      <c r="J126" s="4">
        <v>2</v>
      </c>
      <c r="K126" s="4"/>
      <c r="L126" s="4"/>
      <c r="M126" s="4"/>
      <c r="N126" s="4"/>
      <c r="O126" s="4">
        <v>1</v>
      </c>
      <c r="P126" s="4">
        <v>1</v>
      </c>
      <c r="Q126" s="4"/>
      <c r="R126" s="4">
        <v>2</v>
      </c>
      <c r="S126" s="4"/>
      <c r="T126" s="4">
        <v>2</v>
      </c>
      <c r="U126" s="4"/>
      <c r="V126" s="4" t="s">
        <v>0</v>
      </c>
      <c r="W126" s="4"/>
      <c r="X126" s="4"/>
      <c r="Y126" s="4"/>
      <c r="Z126" s="4"/>
      <c r="AA126" s="4">
        <v>2</v>
      </c>
      <c r="AB126" s="4"/>
      <c r="AC126" s="4">
        <v>2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>
        <v>1</v>
      </c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</row>
    <row r="127" spans="1:92" x14ac:dyDescent="0.2">
      <c r="A127" s="4" t="str">
        <f>Column!$C127&amp;"_"&amp;Column!$G127</f>
        <v>OutgoingMails_ReferenceVer</v>
      </c>
      <c r="B127" s="4" t="s">
        <v>144</v>
      </c>
      <c r="C127" s="4" t="s">
        <v>145</v>
      </c>
      <c r="D127" s="4"/>
      <c r="E127" s="4"/>
      <c r="F127" s="4" t="s">
        <v>356</v>
      </c>
      <c r="G127" s="4" t="s">
        <v>494</v>
      </c>
      <c r="H127" s="4" t="s">
        <v>495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/>
      <c r="R127" s="4">
        <v>3</v>
      </c>
      <c r="S127" s="4"/>
      <c r="T127" s="4">
        <v>3</v>
      </c>
      <c r="U127" s="4"/>
      <c r="V127" s="4" t="s">
        <v>496</v>
      </c>
      <c r="W127" s="4"/>
      <c r="X127" s="4"/>
      <c r="Y127" s="4"/>
      <c r="Z127" s="4"/>
      <c r="AA127" s="4">
        <v>3</v>
      </c>
      <c r="AB127" s="4"/>
      <c r="AC127" s="4">
        <v>3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>
        <v>1</v>
      </c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</row>
    <row r="128" spans="1:92" x14ac:dyDescent="0.2">
      <c r="A128" s="4" t="str">
        <f>Column!$C128&amp;"_"&amp;Column!$G128</f>
        <v>OutgoingMails_OutgoingMailId</v>
      </c>
      <c r="B128" s="4" t="s">
        <v>215</v>
      </c>
      <c r="C128" s="4" t="s">
        <v>145</v>
      </c>
      <c r="D128" s="4"/>
      <c r="E128" s="4"/>
      <c r="F128" s="4" t="s">
        <v>356</v>
      </c>
      <c r="G128" s="4" t="s">
        <v>658</v>
      </c>
      <c r="H128" s="4" t="s">
        <v>335</v>
      </c>
      <c r="I128" s="4">
        <v>4</v>
      </c>
      <c r="J128" s="4">
        <v>4</v>
      </c>
      <c r="K128" s="4"/>
      <c r="L128" s="4"/>
      <c r="M128" s="4"/>
      <c r="N128" s="4"/>
      <c r="O128" s="4">
        <v>1</v>
      </c>
      <c r="P128" s="4">
        <v>1</v>
      </c>
      <c r="Q128" s="4"/>
      <c r="R128" s="4">
        <v>4</v>
      </c>
      <c r="S128" s="4"/>
      <c r="T128" s="4">
        <v>4</v>
      </c>
      <c r="U128" s="4"/>
      <c r="V128" s="4" t="s">
        <v>0</v>
      </c>
      <c r="W128" s="4"/>
      <c r="X128" s="4"/>
      <c r="Y128" s="4"/>
      <c r="Z128" s="4"/>
      <c r="AA128" s="4">
        <v>4</v>
      </c>
      <c r="AB128" s="4" t="s">
        <v>219</v>
      </c>
      <c r="AC128" s="4">
        <v>4</v>
      </c>
      <c r="AD128" s="4" t="s">
        <v>79</v>
      </c>
      <c r="AE128" s="4">
        <v>1</v>
      </c>
      <c r="AF128" s="4"/>
      <c r="AG128" s="4"/>
      <c r="AH128" s="4"/>
      <c r="AI128" s="4"/>
      <c r="AJ128" s="4"/>
      <c r="AK128" s="4"/>
      <c r="AL128" s="4"/>
      <c r="AM128" s="4"/>
      <c r="AN128" s="4">
        <v>1</v>
      </c>
      <c r="AO128" s="4"/>
      <c r="AP128" s="4">
        <v>1</v>
      </c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 t="s">
        <v>123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</row>
    <row r="129" spans="1:92" x14ac:dyDescent="0.2">
      <c r="A129" s="4" t="str">
        <f>Column!$C129&amp;"_"&amp;Column!$G129</f>
        <v>OutgoingMails_Host</v>
      </c>
      <c r="B129" s="4" t="s">
        <v>144</v>
      </c>
      <c r="C129" s="4" t="s">
        <v>145</v>
      </c>
      <c r="D129" s="4"/>
      <c r="E129" s="4"/>
      <c r="F129" s="4" t="s">
        <v>356</v>
      </c>
      <c r="G129" s="4" t="s">
        <v>82</v>
      </c>
      <c r="H129" s="4" t="s">
        <v>336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/>
      <c r="R129" s="4">
        <v>101</v>
      </c>
      <c r="S129" s="4"/>
      <c r="T129" s="4">
        <v>101</v>
      </c>
      <c r="U129" s="4"/>
      <c r="V129" s="4" t="s">
        <v>87</v>
      </c>
      <c r="W129" s="4"/>
      <c r="X129" s="4"/>
      <c r="Y129" s="4">
        <v>1024</v>
      </c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1</v>
      </c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>
        <v>1</v>
      </c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</row>
    <row r="130" spans="1:92" x14ac:dyDescent="0.2">
      <c r="A130" s="4" t="str">
        <f>Column!$C130&amp;"_"&amp;Column!$G130</f>
        <v>OutgoingMails_Port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83</v>
      </c>
      <c r="H130" s="4" t="s">
        <v>337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/>
      <c r="R130" s="4">
        <v>102</v>
      </c>
      <c r="S130" s="4"/>
      <c r="T130" s="4">
        <v>102</v>
      </c>
      <c r="U130" s="4"/>
      <c r="V130" s="4" t="s">
        <v>81</v>
      </c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1</v>
      </c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>
        <v>1</v>
      </c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</row>
    <row r="131" spans="1:92" x14ac:dyDescent="0.2">
      <c r="A131" s="4" t="str">
        <f>Column!$C131&amp;"_"&amp;Column!$G131</f>
        <v>OutgoingMails_From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84</v>
      </c>
      <c r="H131" s="4" t="s">
        <v>163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/>
      <c r="R131" s="4">
        <v>103</v>
      </c>
      <c r="S131" s="4"/>
      <c r="T131" s="4">
        <v>103</v>
      </c>
      <c r="U131" s="4"/>
      <c r="V131" s="4" t="s">
        <v>87</v>
      </c>
      <c r="W131" s="4" t="s">
        <v>606</v>
      </c>
      <c r="X131" s="4" t="s">
        <v>607</v>
      </c>
      <c r="Y131" s="4">
        <v>-1</v>
      </c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1</v>
      </c>
      <c r="AL131" s="4"/>
      <c r="AM131" s="4" t="s">
        <v>608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>
        <v>1</v>
      </c>
      <c r="BC131" s="4"/>
      <c r="BD131" s="4"/>
      <c r="BE131" s="4"/>
      <c r="BF131" s="4" t="s">
        <v>616</v>
      </c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</row>
    <row r="132" spans="1:92" x14ac:dyDescent="0.2">
      <c r="A132" s="4" t="str">
        <f>Column!$C132&amp;"_"&amp;Column!$G132</f>
        <v>OutgoingMails_To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85</v>
      </c>
      <c r="H132" s="4" t="s">
        <v>164</v>
      </c>
      <c r="I132" s="4">
        <v>104</v>
      </c>
      <c r="J132" s="4">
        <v>104</v>
      </c>
      <c r="K132" s="4"/>
      <c r="L132" s="4"/>
      <c r="M132" s="4"/>
      <c r="N132" s="4"/>
      <c r="O132" s="4">
        <v>1</v>
      </c>
      <c r="P132" s="4">
        <v>1</v>
      </c>
      <c r="Q132" s="4"/>
      <c r="R132" s="4">
        <v>104</v>
      </c>
      <c r="S132" s="4"/>
      <c r="T132" s="4">
        <v>104</v>
      </c>
      <c r="U132" s="4"/>
      <c r="V132" s="4" t="s">
        <v>87</v>
      </c>
      <c r="W132" s="4"/>
      <c r="X132" s="4"/>
      <c r="Y132" s="4">
        <v>-1</v>
      </c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1</v>
      </c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</row>
    <row r="133" spans="1:92" x14ac:dyDescent="0.2">
      <c r="A133" s="4" t="str">
        <f>Column!$C133&amp;"_"&amp;Column!$G133</f>
        <v>OutgoingMails_Cc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122</v>
      </c>
      <c r="H133" s="4" t="s">
        <v>165</v>
      </c>
      <c r="I133" s="4">
        <v>105</v>
      </c>
      <c r="J133" s="4">
        <v>105</v>
      </c>
      <c r="K133" s="4"/>
      <c r="L133" s="4"/>
      <c r="M133" s="4"/>
      <c r="N133" s="4"/>
      <c r="O133" s="4">
        <v>1</v>
      </c>
      <c r="P133" s="4">
        <v>1</v>
      </c>
      <c r="Q133" s="4"/>
      <c r="R133" s="4">
        <v>105</v>
      </c>
      <c r="S133" s="4"/>
      <c r="T133" s="4">
        <v>105</v>
      </c>
      <c r="U133" s="4"/>
      <c r="V133" s="4" t="s">
        <v>87</v>
      </c>
      <c r="W133" s="4"/>
      <c r="X133" s="4"/>
      <c r="Y133" s="4">
        <v>-1</v>
      </c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1</v>
      </c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</row>
    <row r="134" spans="1:92" x14ac:dyDescent="0.2">
      <c r="A134" s="4" t="str">
        <f>Column!$C134&amp;"_"&amp;Column!$G134</f>
        <v>OutgoingMails_Bcc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86</v>
      </c>
      <c r="H134" s="4" t="s">
        <v>166</v>
      </c>
      <c r="I134" s="4">
        <v>106</v>
      </c>
      <c r="J134" s="4">
        <v>106</v>
      </c>
      <c r="K134" s="4"/>
      <c r="L134" s="4"/>
      <c r="M134" s="4"/>
      <c r="N134" s="4"/>
      <c r="O134" s="4">
        <v>1</v>
      </c>
      <c r="P134" s="4">
        <v>1</v>
      </c>
      <c r="Q134" s="4"/>
      <c r="R134" s="4">
        <v>106</v>
      </c>
      <c r="S134" s="4"/>
      <c r="T134" s="4">
        <v>106</v>
      </c>
      <c r="U134" s="4"/>
      <c r="V134" s="4" t="s">
        <v>87</v>
      </c>
      <c r="W134" s="4"/>
      <c r="X134" s="4"/>
      <c r="Y134" s="4">
        <v>-1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1</v>
      </c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</row>
    <row r="135" spans="1:92" x14ac:dyDescent="0.2">
      <c r="A135" s="4" t="str">
        <f>Column!$C135&amp;"_"&amp;Column!$G135</f>
        <v>OutgoingMails_Title</v>
      </c>
      <c r="B135" s="4" t="s">
        <v>144</v>
      </c>
      <c r="C135" s="4" t="s">
        <v>216</v>
      </c>
      <c r="D135" s="4"/>
      <c r="E135" s="4"/>
      <c r="F135" s="4" t="s">
        <v>356</v>
      </c>
      <c r="G135" s="4" t="s">
        <v>240</v>
      </c>
      <c r="H135" s="4" t="s">
        <v>338</v>
      </c>
      <c r="I135" s="4">
        <v>107</v>
      </c>
      <c r="J135" s="4">
        <v>107</v>
      </c>
      <c r="K135" s="4"/>
      <c r="L135" s="4"/>
      <c r="M135" s="4"/>
      <c r="N135" s="4"/>
      <c r="O135" s="4">
        <v>1</v>
      </c>
      <c r="P135" s="4">
        <v>1</v>
      </c>
      <c r="Q135" s="4"/>
      <c r="R135" s="4">
        <v>107</v>
      </c>
      <c r="S135" s="4"/>
      <c r="T135" s="4">
        <v>107</v>
      </c>
      <c r="U135" s="4"/>
      <c r="V135" s="4" t="s">
        <v>87</v>
      </c>
      <c r="W135" s="4" t="s">
        <v>380</v>
      </c>
      <c r="X135" s="4" t="s">
        <v>381</v>
      </c>
      <c r="Y135" s="4">
        <v>1024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>
        <v>1</v>
      </c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 t="s">
        <v>390</v>
      </c>
      <c r="BF135" s="4" t="s">
        <v>612</v>
      </c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 t="s">
        <v>193</v>
      </c>
      <c r="CG135" s="4"/>
      <c r="CH135" s="4"/>
      <c r="CI135" s="4"/>
      <c r="CJ135" s="4"/>
      <c r="CK135" s="4"/>
      <c r="CL135" s="4"/>
      <c r="CM135" s="4"/>
      <c r="CN135" s="4"/>
    </row>
    <row r="136" spans="1:92" x14ac:dyDescent="0.2">
      <c r="A136" s="4" t="str">
        <f>Column!$C136&amp;"_"&amp;Column!$G136</f>
        <v>OutgoingMails_Body</v>
      </c>
      <c r="B136" s="4" t="s">
        <v>144</v>
      </c>
      <c r="C136" s="4" t="s">
        <v>145</v>
      </c>
      <c r="D136" s="4"/>
      <c r="E136" s="4"/>
      <c r="F136" s="4" t="s">
        <v>356</v>
      </c>
      <c r="G136" s="4" t="s">
        <v>80</v>
      </c>
      <c r="H136" s="4" t="s">
        <v>293</v>
      </c>
      <c r="I136" s="4">
        <v>108</v>
      </c>
      <c r="J136" s="4">
        <v>108</v>
      </c>
      <c r="K136" s="4"/>
      <c r="L136" s="4"/>
      <c r="M136" s="4"/>
      <c r="N136" s="4"/>
      <c r="O136" s="4">
        <v>1</v>
      </c>
      <c r="P136" s="4">
        <v>1</v>
      </c>
      <c r="Q136" s="4"/>
      <c r="R136" s="4">
        <v>108</v>
      </c>
      <c r="S136" s="4"/>
      <c r="T136" s="4">
        <v>108</v>
      </c>
      <c r="U136" s="4"/>
      <c r="V136" s="4" t="s">
        <v>87</v>
      </c>
      <c r="W136" s="4"/>
      <c r="X136" s="4"/>
      <c r="Y136" s="4">
        <v>-1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>
        <v>1</v>
      </c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 t="s">
        <v>193</v>
      </c>
      <c r="CG136" s="4"/>
      <c r="CH136" s="4"/>
      <c r="CI136" s="4"/>
      <c r="CJ136" s="4"/>
      <c r="CK136" s="4"/>
      <c r="CL136" s="4"/>
      <c r="CM136" s="4"/>
      <c r="CN136" s="4"/>
    </row>
    <row r="137" spans="1:92" x14ac:dyDescent="0.2">
      <c r="A137" s="4" t="str">
        <f>Column!$C137&amp;"_"&amp;Column!$G137</f>
        <v>OutgoingMails_SentTime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213</v>
      </c>
      <c r="H137" s="4" t="s">
        <v>339</v>
      </c>
      <c r="I137" s="4">
        <v>109</v>
      </c>
      <c r="J137" s="4">
        <v>109</v>
      </c>
      <c r="K137" s="4"/>
      <c r="L137" s="4"/>
      <c r="M137" s="4"/>
      <c r="N137" s="4"/>
      <c r="O137" s="4">
        <v>1</v>
      </c>
      <c r="P137" s="4">
        <v>1</v>
      </c>
      <c r="Q137" s="4"/>
      <c r="R137" s="4">
        <v>109</v>
      </c>
      <c r="S137" s="4"/>
      <c r="T137" s="4">
        <v>109</v>
      </c>
      <c r="U137" s="4"/>
      <c r="V137" s="4" t="s">
        <v>214</v>
      </c>
      <c r="W137" s="4" t="s">
        <v>239</v>
      </c>
      <c r="X137" s="4" t="s">
        <v>238</v>
      </c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>
        <v>1</v>
      </c>
      <c r="AL137" s="4"/>
      <c r="AM137" s="4" t="s">
        <v>449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 t="s">
        <v>637</v>
      </c>
      <c r="BY137" s="4" t="s">
        <v>637</v>
      </c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</row>
    <row r="138" spans="1:92" x14ac:dyDescent="0.2">
      <c r="A138" s="4" t="str">
        <f>Column!$C138&amp;"_"&amp;Column!$G138</f>
        <v>OutgoingMails_DestinationSearchRange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497</v>
      </c>
      <c r="H138" s="4" t="s">
        <v>340</v>
      </c>
      <c r="I138" s="4">
        <v>110</v>
      </c>
      <c r="J138" s="4">
        <v>110</v>
      </c>
      <c r="K138" s="4"/>
      <c r="L138" s="4"/>
      <c r="M138" s="4"/>
      <c r="N138" s="4"/>
      <c r="O138" s="4">
        <v>1</v>
      </c>
      <c r="P138" s="4">
        <v>1</v>
      </c>
      <c r="Q138" s="4"/>
      <c r="R138" s="4">
        <v>110</v>
      </c>
      <c r="S138" s="4"/>
      <c r="T138" s="4">
        <v>110</v>
      </c>
      <c r="U138" s="4"/>
      <c r="V138" s="4" t="s">
        <v>44</v>
      </c>
      <c r="W138" s="4"/>
      <c r="X138" s="4"/>
      <c r="Y138" s="4">
        <v>256</v>
      </c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>
        <v>1</v>
      </c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</row>
    <row r="139" spans="1:92" x14ac:dyDescent="0.2">
      <c r="A139" s="4" t="str">
        <f>Column!$C139&amp;"_"&amp;Column!$G139</f>
        <v>OutgoingMails_DestinationSearchText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498</v>
      </c>
      <c r="H139" s="4" t="s">
        <v>341</v>
      </c>
      <c r="I139" s="4">
        <v>111</v>
      </c>
      <c r="J139" s="4">
        <v>111</v>
      </c>
      <c r="K139" s="4"/>
      <c r="L139" s="4"/>
      <c r="M139" s="4"/>
      <c r="N139" s="4"/>
      <c r="O139" s="4">
        <v>1</v>
      </c>
      <c r="P139" s="4">
        <v>1</v>
      </c>
      <c r="Q139" s="4"/>
      <c r="R139" s="4">
        <v>111</v>
      </c>
      <c r="S139" s="4"/>
      <c r="T139" s="4">
        <v>111</v>
      </c>
      <c r="U139" s="4"/>
      <c r="V139" s="4" t="s">
        <v>44</v>
      </c>
      <c r="W139" s="4"/>
      <c r="X139" s="4"/>
      <c r="Y139" s="4">
        <v>256</v>
      </c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>
        <v>1</v>
      </c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</row>
    <row r="140" spans="1:92" x14ac:dyDescent="0.2">
      <c r="A140" s="4" t="str">
        <f>Column!$C140&amp;"_"&amp;Column!$G140</f>
        <v>SearchIndexes_Word</v>
      </c>
      <c r="B140" s="4" t="s">
        <v>721</v>
      </c>
      <c r="C140" s="4" t="s">
        <v>723</v>
      </c>
      <c r="D140" s="4"/>
      <c r="E140" s="4"/>
      <c r="F140" s="4" t="s">
        <v>722</v>
      </c>
      <c r="G140" s="4" t="s">
        <v>646</v>
      </c>
      <c r="H140" s="4" t="s">
        <v>648</v>
      </c>
      <c r="I140" s="4">
        <v>1</v>
      </c>
      <c r="J140" s="4">
        <v>1</v>
      </c>
      <c r="K140" s="4"/>
      <c r="L140" s="4"/>
      <c r="M140" s="4"/>
      <c r="N140" s="4"/>
      <c r="O140" s="4"/>
      <c r="P140" s="4"/>
      <c r="Q140" s="4"/>
      <c r="R140" s="4">
        <v>1</v>
      </c>
      <c r="S140" s="4"/>
      <c r="T140" s="4">
        <v>1</v>
      </c>
      <c r="U140" s="4"/>
      <c r="V140" s="4" t="s">
        <v>3</v>
      </c>
      <c r="W140" s="4"/>
      <c r="X140" s="4"/>
      <c r="Y140" s="4">
        <v>256</v>
      </c>
      <c r="Z140" s="4"/>
      <c r="AA140" s="4">
        <v>1</v>
      </c>
      <c r="AB140" s="4"/>
      <c r="AC140" s="4">
        <v>1</v>
      </c>
      <c r="AD140" s="4"/>
      <c r="AE140" s="4">
        <v>2</v>
      </c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</row>
    <row r="141" spans="1:92" x14ac:dyDescent="0.2">
      <c r="A141" s="4" t="str">
        <f>Column!$C141&amp;"_"&amp;Column!$G141</f>
        <v>SearchIndexes_ReferenceId</v>
      </c>
      <c r="B141" s="4" t="s">
        <v>721</v>
      </c>
      <c r="C141" s="4" t="s">
        <v>723</v>
      </c>
      <c r="D141" s="4"/>
      <c r="E141" s="4"/>
      <c r="F141" s="4" t="s">
        <v>722</v>
      </c>
      <c r="G141" s="4" t="s">
        <v>647</v>
      </c>
      <c r="H141" s="4" t="s">
        <v>649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/>
      <c r="R141" s="4">
        <v>2</v>
      </c>
      <c r="S141" s="4"/>
      <c r="T141" s="4">
        <v>2</v>
      </c>
      <c r="U141" s="4"/>
      <c r="V141" s="4" t="s">
        <v>30</v>
      </c>
      <c r="W141" s="4"/>
      <c r="X141" s="4"/>
      <c r="Y141" s="4"/>
      <c r="Z141" s="4"/>
      <c r="AA141" s="4">
        <v>2</v>
      </c>
      <c r="AB141" s="4"/>
      <c r="AC141" s="4">
        <v>2</v>
      </c>
      <c r="AD141" s="4"/>
      <c r="AE141" s="4">
        <v>1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</row>
    <row r="142" spans="1:92" x14ac:dyDescent="0.2">
      <c r="A142" s="4" t="str">
        <f>Column!$C142&amp;"_"&amp;Column!$G142</f>
        <v>SearchIndexes_Priority</v>
      </c>
      <c r="B142" s="4" t="s">
        <v>721</v>
      </c>
      <c r="C142" s="4" t="s">
        <v>723</v>
      </c>
      <c r="D142" s="4"/>
      <c r="E142" s="4"/>
      <c r="F142" s="4" t="s">
        <v>722</v>
      </c>
      <c r="G142" s="4" t="s">
        <v>651</v>
      </c>
      <c r="H142" s="4" t="s">
        <v>652</v>
      </c>
      <c r="I142" s="4">
        <v>101</v>
      </c>
      <c r="J142" s="4">
        <v>101</v>
      </c>
      <c r="K142" s="4"/>
      <c r="L142" s="4"/>
      <c r="M142" s="4"/>
      <c r="N142" s="4"/>
      <c r="O142" s="4"/>
      <c r="P142" s="4"/>
      <c r="Q142" s="4"/>
      <c r="R142" s="4">
        <v>101</v>
      </c>
      <c r="S142" s="4"/>
      <c r="T142" s="4">
        <v>101</v>
      </c>
      <c r="U142" s="4"/>
      <c r="V142" s="4" t="s">
        <v>650</v>
      </c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>
        <v>1</v>
      </c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</row>
    <row r="143" spans="1:92" x14ac:dyDescent="0.2">
      <c r="A143" s="4" t="str">
        <f>Column!$C143&amp;"_"&amp;Column!$G143</f>
        <v>SearchIndexes_ReferenceType</v>
      </c>
      <c r="B143" s="4" t="s">
        <v>721</v>
      </c>
      <c r="C143" s="4" t="s">
        <v>723</v>
      </c>
      <c r="D143" s="4"/>
      <c r="E143" s="4"/>
      <c r="F143" s="4" t="s">
        <v>722</v>
      </c>
      <c r="G143" s="4" t="s">
        <v>453</v>
      </c>
      <c r="H143" s="4" t="s">
        <v>455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/>
      <c r="R143" s="4">
        <v>103</v>
      </c>
      <c r="S143" s="4"/>
      <c r="T143" s="4">
        <v>103</v>
      </c>
      <c r="U143" s="4"/>
      <c r="V143" s="4" t="s">
        <v>3</v>
      </c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 t="s">
        <v>203</v>
      </c>
      <c r="AR143" s="4" t="s">
        <v>546</v>
      </c>
      <c r="AS143" s="4" t="s">
        <v>665</v>
      </c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>
        <v>1</v>
      </c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</row>
    <row r="144" spans="1:92" x14ac:dyDescent="0.2">
      <c r="A144" s="4" t="str">
        <f>Column!$C144&amp;"_"&amp;Column!$G144</f>
        <v>SearchIndexes_Title</v>
      </c>
      <c r="B144" s="4" t="s">
        <v>721</v>
      </c>
      <c r="C144" s="4" t="s">
        <v>723</v>
      </c>
      <c r="D144" s="4"/>
      <c r="E144" s="4"/>
      <c r="F144" s="4" t="s">
        <v>722</v>
      </c>
      <c r="G144" s="4" t="s">
        <v>686</v>
      </c>
      <c r="H144" s="4" t="s">
        <v>687</v>
      </c>
      <c r="I144" s="4">
        <v>104</v>
      </c>
      <c r="J144" s="4"/>
      <c r="K144" s="4"/>
      <c r="L144" s="4"/>
      <c r="M144" s="4"/>
      <c r="N144" s="4"/>
      <c r="O144" s="4"/>
      <c r="P144" s="4"/>
      <c r="Q144" s="4"/>
      <c r="R144" s="4">
        <v>104</v>
      </c>
      <c r="S144" s="4"/>
      <c r="T144" s="4">
        <v>104</v>
      </c>
      <c r="U144" s="4"/>
      <c r="V144" s="4" t="s">
        <v>3</v>
      </c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 t="s">
        <v>203</v>
      </c>
      <c r="AR144" s="4" t="s">
        <v>546</v>
      </c>
      <c r="AS144" s="4" t="s">
        <v>665</v>
      </c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>
        <v>1</v>
      </c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</row>
    <row r="145" spans="1:92" x14ac:dyDescent="0.2">
      <c r="A145" s="4" t="str">
        <f>Column!$C145&amp;"_"&amp;Column!$G145</f>
        <v>SearchIndexes_Subset</v>
      </c>
      <c r="B145" s="4" t="s">
        <v>721</v>
      </c>
      <c r="C145" s="4" t="s">
        <v>723</v>
      </c>
      <c r="D145" s="4"/>
      <c r="E145" s="4"/>
      <c r="F145" s="4" t="s">
        <v>722</v>
      </c>
      <c r="G145" s="4" t="s">
        <v>653</v>
      </c>
      <c r="H145" s="4" t="s">
        <v>654</v>
      </c>
      <c r="I145" s="4">
        <v>105</v>
      </c>
      <c r="J145" s="4">
        <v>104</v>
      </c>
      <c r="K145" s="4"/>
      <c r="L145" s="4"/>
      <c r="M145" s="4"/>
      <c r="N145" s="4"/>
      <c r="O145" s="4"/>
      <c r="P145" s="4"/>
      <c r="Q145" s="4"/>
      <c r="R145" s="4">
        <v>105</v>
      </c>
      <c r="S145" s="4"/>
      <c r="T145" s="4">
        <v>105</v>
      </c>
      <c r="U145" s="4"/>
      <c r="V145" s="4" t="s">
        <v>3</v>
      </c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 t="s">
        <v>203</v>
      </c>
      <c r="AR145" s="4" t="s">
        <v>546</v>
      </c>
      <c r="AS145" s="4" t="s">
        <v>665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</row>
    <row r="146" spans="1:92" x14ac:dyDescent="0.2">
      <c r="A146" s="4" t="str">
        <f>Column!$C146&amp;"_"&amp;Column!$G146</f>
        <v>SearchIndexes_PermissionType</v>
      </c>
      <c r="B146" s="4" t="s">
        <v>721</v>
      </c>
      <c r="C146" s="4" t="s">
        <v>723</v>
      </c>
      <c r="D146" s="4"/>
      <c r="E146" s="4"/>
      <c r="F146" s="4" t="s">
        <v>722</v>
      </c>
      <c r="G146" s="4" t="s">
        <v>125</v>
      </c>
      <c r="H146" s="4" t="s">
        <v>296</v>
      </c>
      <c r="I146" s="4">
        <v>106</v>
      </c>
      <c r="J146" s="4">
        <v>105</v>
      </c>
      <c r="K146" s="4"/>
      <c r="L146" s="4"/>
      <c r="M146" s="4"/>
      <c r="N146" s="4"/>
      <c r="O146" s="4"/>
      <c r="P146" s="4"/>
      <c r="Q146" s="4"/>
      <c r="R146" s="4">
        <v>106</v>
      </c>
      <c r="S146" s="4"/>
      <c r="T146" s="4">
        <v>106</v>
      </c>
      <c r="U146" s="4"/>
      <c r="V146" s="4" t="s">
        <v>0</v>
      </c>
      <c r="W146" s="4" t="s">
        <v>492</v>
      </c>
      <c r="X146" s="4" t="s">
        <v>93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>
        <v>31</v>
      </c>
      <c r="AM146" s="4"/>
      <c r="AN146" s="4"/>
      <c r="AO146" s="4"/>
      <c r="AP146" s="4"/>
      <c r="AQ146" s="4" t="s">
        <v>666</v>
      </c>
      <c r="AR146" s="4" t="s">
        <v>546</v>
      </c>
      <c r="AS146" s="4" t="s">
        <v>667</v>
      </c>
      <c r="AT146" s="4"/>
      <c r="AU146" s="4"/>
      <c r="AV146" s="4"/>
      <c r="AW146" s="4"/>
      <c r="AX146" s="4"/>
      <c r="AY146" s="4"/>
      <c r="AZ146" s="4"/>
      <c r="BA146" s="4"/>
      <c r="BB146" s="4">
        <v>1</v>
      </c>
      <c r="BC146" s="4"/>
      <c r="BD146" s="4">
        <v>1</v>
      </c>
      <c r="BE146" s="4"/>
      <c r="BF146" s="4"/>
      <c r="BG146" s="4"/>
      <c r="BH146" s="4"/>
      <c r="BI146" s="4"/>
      <c r="BJ146" s="4" t="s">
        <v>791</v>
      </c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>
        <v>1</v>
      </c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</row>
    <row r="147" spans="1:92" x14ac:dyDescent="0.2">
      <c r="A147" s="4" t="str">
        <f>Column!$C147&amp;"_"&amp;Column!$G147</f>
        <v>Items_ReferenceId</v>
      </c>
      <c r="B147" s="4" t="s">
        <v>202</v>
      </c>
      <c r="C147" s="4" t="s">
        <v>203</v>
      </c>
      <c r="D147" s="4"/>
      <c r="E147" s="4"/>
      <c r="F147" s="4" t="s">
        <v>354</v>
      </c>
      <c r="G147" s="4" t="s">
        <v>540</v>
      </c>
      <c r="H147" s="4" t="s">
        <v>456</v>
      </c>
      <c r="I147" s="4">
        <v>1</v>
      </c>
      <c r="J147" s="4">
        <v>1</v>
      </c>
      <c r="K147" s="4"/>
      <c r="L147" s="4"/>
      <c r="M147" s="4"/>
      <c r="N147" s="4"/>
      <c r="O147" s="4">
        <v>1</v>
      </c>
      <c r="P147" s="4">
        <v>1</v>
      </c>
      <c r="Q147" s="4"/>
      <c r="R147" s="4">
        <v>1</v>
      </c>
      <c r="S147" s="4"/>
      <c r="T147" s="4">
        <v>1</v>
      </c>
      <c r="U147" s="4"/>
      <c r="V147" s="4" t="s">
        <v>30</v>
      </c>
      <c r="W147" s="4"/>
      <c r="X147" s="4"/>
      <c r="Y147" s="4"/>
      <c r="Z147" s="4"/>
      <c r="AA147" s="4">
        <v>1</v>
      </c>
      <c r="AB147" s="4"/>
      <c r="AC147" s="4">
        <v>1</v>
      </c>
      <c r="AD147" s="4"/>
      <c r="AE147" s="4">
        <v>2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>
        <v>1</v>
      </c>
      <c r="AO147" s="4"/>
      <c r="AP147" s="4">
        <v>1</v>
      </c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 t="s">
        <v>123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</row>
    <row r="148" spans="1:92" x14ac:dyDescent="0.2">
      <c r="A148" s="4" t="str">
        <f>Column!$C148&amp;"_"&amp;Column!$G148</f>
        <v>Items_ReferenceType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453</v>
      </c>
      <c r="H148" s="4" t="s">
        <v>455</v>
      </c>
      <c r="I148" s="4">
        <v>101</v>
      </c>
      <c r="J148" s="4">
        <v>101</v>
      </c>
      <c r="K148" s="4"/>
      <c r="L148" s="4"/>
      <c r="M148" s="4"/>
      <c r="N148" s="4"/>
      <c r="O148" s="4">
        <v>1</v>
      </c>
      <c r="P148" s="4">
        <v>1</v>
      </c>
      <c r="Q148" s="4"/>
      <c r="R148" s="4">
        <v>101</v>
      </c>
      <c r="S148" s="4"/>
      <c r="T148" s="4">
        <v>101</v>
      </c>
      <c r="U148" s="4"/>
      <c r="V148" s="4" t="s">
        <v>3</v>
      </c>
      <c r="W148" s="4"/>
      <c r="X148" s="4"/>
      <c r="Y148" s="4">
        <v>32</v>
      </c>
      <c r="Z148" s="4"/>
      <c r="AA148" s="4"/>
      <c r="AB148" s="4"/>
      <c r="AC148" s="4"/>
      <c r="AD148" s="4"/>
      <c r="AE148" s="4">
        <v>1</v>
      </c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</row>
    <row r="149" spans="1:92" x14ac:dyDescent="0.2">
      <c r="A149" s="4" t="str">
        <f>Column!$C149&amp;"_"&amp;Column!$G149</f>
        <v>Items_SiteId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209</v>
      </c>
      <c r="H149" s="4" t="s">
        <v>287</v>
      </c>
      <c r="I149" s="4">
        <v>102</v>
      </c>
      <c r="J149" s="4">
        <v>102</v>
      </c>
      <c r="K149" s="4"/>
      <c r="L149" s="4"/>
      <c r="M149" s="4"/>
      <c r="N149" s="4"/>
      <c r="O149" s="4">
        <v>1</v>
      </c>
      <c r="P149" s="4">
        <v>1</v>
      </c>
      <c r="Q149" s="4"/>
      <c r="R149" s="4">
        <v>102</v>
      </c>
      <c r="S149" s="4"/>
      <c r="T149" s="4">
        <v>102</v>
      </c>
      <c r="U149" s="4"/>
      <c r="V149" s="4" t="s">
        <v>210</v>
      </c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>
        <v>0</v>
      </c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</row>
    <row r="150" spans="1:92" x14ac:dyDescent="0.2">
      <c r="A150" s="4" t="str">
        <f>Column!$C150&amp;"_"&amp;Column!$G150</f>
        <v>Items_Title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678</v>
      </c>
      <c r="H150" s="4" t="s">
        <v>679</v>
      </c>
      <c r="I150" s="4">
        <v>103</v>
      </c>
      <c r="J150" s="4">
        <v>103</v>
      </c>
      <c r="K150" s="4"/>
      <c r="L150" s="4"/>
      <c r="M150" s="4"/>
      <c r="N150" s="4"/>
      <c r="O150" s="4"/>
      <c r="P150" s="4"/>
      <c r="Q150" s="4"/>
      <c r="R150" s="4">
        <v>103</v>
      </c>
      <c r="S150" s="4"/>
      <c r="T150" s="4">
        <v>103</v>
      </c>
      <c r="U150" s="4"/>
      <c r="V150" s="4" t="s">
        <v>3</v>
      </c>
      <c r="W150" s="4"/>
      <c r="X150" s="4"/>
      <c r="Y150" s="4">
        <v>1024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>
        <v>1</v>
      </c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</row>
    <row r="151" spans="1:92" x14ac:dyDescent="0.2">
      <c r="A151" s="4" t="str">
        <f>Column!$C151&amp;"_"&amp;Column!$G151</f>
        <v>Items_Subset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653</v>
      </c>
      <c r="H151" s="4" t="s">
        <v>654</v>
      </c>
      <c r="I151" s="4">
        <v>104</v>
      </c>
      <c r="J151" s="4">
        <v>104</v>
      </c>
      <c r="K151" s="4"/>
      <c r="L151" s="4"/>
      <c r="M151" s="4"/>
      <c r="N151" s="4"/>
      <c r="O151" s="4"/>
      <c r="P151" s="4"/>
      <c r="Q151" s="4"/>
      <c r="R151" s="4">
        <v>104</v>
      </c>
      <c r="S151" s="4"/>
      <c r="T151" s="4">
        <v>104</v>
      </c>
      <c r="U151" s="4"/>
      <c r="V151" s="4" t="s">
        <v>76</v>
      </c>
      <c r="W151" s="4"/>
      <c r="X151" s="4"/>
      <c r="Y151" s="4">
        <v>-1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>
        <v>1</v>
      </c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</row>
    <row r="152" spans="1:92" x14ac:dyDescent="0.2">
      <c r="A152" s="4" t="str">
        <f>Column!$C152&amp;"_"&amp;Column!$G152</f>
        <v>Items_UpdateTarget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719</v>
      </c>
      <c r="H152" s="4" t="s">
        <v>718</v>
      </c>
      <c r="I152" s="4">
        <v>105</v>
      </c>
      <c r="J152" s="4">
        <v>105</v>
      </c>
      <c r="K152" s="4"/>
      <c r="L152" s="4"/>
      <c r="M152" s="4"/>
      <c r="N152" s="4"/>
      <c r="O152" s="4"/>
      <c r="P152" s="4"/>
      <c r="Q152" s="4"/>
      <c r="R152" s="4">
        <v>105</v>
      </c>
      <c r="S152" s="4"/>
      <c r="T152" s="4">
        <v>105</v>
      </c>
      <c r="U152" s="4"/>
      <c r="V152" s="4" t="s">
        <v>9</v>
      </c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>
        <v>1</v>
      </c>
      <c r="AH152" s="4"/>
      <c r="AI152" s="4"/>
      <c r="AJ152" s="4"/>
      <c r="AK152" s="4">
        <v>1</v>
      </c>
      <c r="AL152" s="4">
        <v>1</v>
      </c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</row>
    <row r="153" spans="1:92" x14ac:dyDescent="0.2">
      <c r="A153" s="4" t="str">
        <f>Column!$C153&amp;"_"&amp;Column!$G153</f>
        <v>Items_Site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211</v>
      </c>
      <c r="H153" s="4" t="s">
        <v>288</v>
      </c>
      <c r="I153" s="4">
        <v>106</v>
      </c>
      <c r="J153" s="4">
        <v>106</v>
      </c>
      <c r="K153" s="4"/>
      <c r="L153" s="4"/>
      <c r="M153" s="4"/>
      <c r="N153" s="4"/>
      <c r="O153" s="4"/>
      <c r="P153" s="4"/>
      <c r="Q153" s="4"/>
      <c r="R153" s="4">
        <v>106</v>
      </c>
      <c r="S153" s="4"/>
      <c r="T153" s="4">
        <v>106</v>
      </c>
      <c r="U153" s="4"/>
      <c r="V153" s="4" t="s">
        <v>212</v>
      </c>
      <c r="W153" s="4" t="s">
        <v>212</v>
      </c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 t="s">
        <v>245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>
        <v>1</v>
      </c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</row>
    <row r="154" spans="1:92" x14ac:dyDescent="0.2">
      <c r="A154" s="4" t="str">
        <f>Column!$C154&amp;"_"&amp;Column!$G154</f>
        <v>Sites_TenantId</v>
      </c>
      <c r="B154" s="4" t="s">
        <v>29</v>
      </c>
      <c r="C154" s="4" t="s">
        <v>142</v>
      </c>
      <c r="D154" s="4"/>
      <c r="E154" s="4"/>
      <c r="F154" s="4" t="s">
        <v>288</v>
      </c>
      <c r="G154" s="4" t="s">
        <v>422</v>
      </c>
      <c r="H154" s="4" t="s">
        <v>417</v>
      </c>
      <c r="I154" s="4">
        <v>1</v>
      </c>
      <c r="J154" s="4">
        <v>1</v>
      </c>
      <c r="K154" s="4"/>
      <c r="L154" s="4"/>
      <c r="M154" s="4"/>
      <c r="N154" s="4"/>
      <c r="O154" s="4"/>
      <c r="P154" s="4"/>
      <c r="Q154" s="4"/>
      <c r="R154" s="4">
        <v>1</v>
      </c>
      <c r="S154" s="4"/>
      <c r="T154" s="4">
        <v>1</v>
      </c>
      <c r="U154" s="4"/>
      <c r="V154" s="4" t="s">
        <v>419</v>
      </c>
      <c r="W154" s="4"/>
      <c r="X154" s="4"/>
      <c r="Y154" s="4"/>
      <c r="Z154" s="4"/>
      <c r="AA154" s="4">
        <v>1</v>
      </c>
      <c r="AB154" s="4"/>
      <c r="AC154" s="4">
        <v>1</v>
      </c>
      <c r="AD154" s="4"/>
      <c r="AE154" s="4"/>
      <c r="AF154" s="4"/>
      <c r="AG154" s="4"/>
      <c r="AH154" s="4"/>
      <c r="AI154" s="4"/>
      <c r="AJ154" s="4"/>
      <c r="AK154" s="4"/>
      <c r="AL154" s="4"/>
      <c r="AM154" s="4" t="s">
        <v>480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>
        <v>1</v>
      </c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</row>
    <row r="155" spans="1:92" x14ac:dyDescent="0.2">
      <c r="A155" s="4" t="str">
        <f>Column!$C155&amp;"_"&amp;Column!$G155</f>
        <v>Sites_SiteId</v>
      </c>
      <c r="B155" s="5" t="s">
        <v>29</v>
      </c>
      <c r="C155" s="4" t="s">
        <v>142</v>
      </c>
      <c r="D155" s="4"/>
      <c r="E155" s="4"/>
      <c r="F155" s="4" t="s">
        <v>355</v>
      </c>
      <c r="G155" s="4" t="s">
        <v>110</v>
      </c>
      <c r="H155" s="4" t="s">
        <v>287</v>
      </c>
      <c r="I155" s="4">
        <v>2</v>
      </c>
      <c r="J155" s="4">
        <v>2</v>
      </c>
      <c r="K155" s="4"/>
      <c r="L155" s="4"/>
      <c r="M155" s="4">
        <v>1</v>
      </c>
      <c r="N155" s="4"/>
      <c r="O155" s="4">
        <v>1</v>
      </c>
      <c r="P155" s="4">
        <v>1</v>
      </c>
      <c r="Q155" s="4"/>
      <c r="R155" s="4">
        <v>2</v>
      </c>
      <c r="S155" s="4"/>
      <c r="T155" s="4">
        <v>2</v>
      </c>
      <c r="U155" s="4"/>
      <c r="V155" s="4" t="s">
        <v>30</v>
      </c>
      <c r="W155" s="4"/>
      <c r="X155" s="4"/>
      <c r="Y155" s="4"/>
      <c r="Z155" s="4"/>
      <c r="AA155" s="4">
        <v>2</v>
      </c>
      <c r="AB155" s="4"/>
      <c r="AC155" s="4">
        <v>2</v>
      </c>
      <c r="AD155" s="4"/>
      <c r="AE155" s="4">
        <v>2</v>
      </c>
      <c r="AF155" s="4"/>
      <c r="AG155" s="4">
        <v>1</v>
      </c>
      <c r="AH155" s="4"/>
      <c r="AI155" s="4"/>
      <c r="AJ155" s="4"/>
      <c r="AK155" s="4"/>
      <c r="AL155" s="4"/>
      <c r="AM155" s="4"/>
      <c r="AN155" s="4"/>
      <c r="AO155" s="4">
        <v>1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>
        <v>10</v>
      </c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 t="s">
        <v>123</v>
      </c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</row>
    <row r="156" spans="1:92" x14ac:dyDescent="0.2">
      <c r="A156" s="4" t="str">
        <f>Column!$C156&amp;"_"&amp;Column!$G156</f>
        <v>Sites_ReferenceType</v>
      </c>
      <c r="B156" s="4" t="s">
        <v>29</v>
      </c>
      <c r="C156" s="4" t="s">
        <v>142</v>
      </c>
      <c r="D156" s="4"/>
      <c r="E156" s="4"/>
      <c r="F156" s="4" t="s">
        <v>355</v>
      </c>
      <c r="G156" s="4" t="s">
        <v>453</v>
      </c>
      <c r="H156" s="4" t="s">
        <v>500</v>
      </c>
      <c r="I156" s="4">
        <v>101</v>
      </c>
      <c r="J156" s="4">
        <v>101</v>
      </c>
      <c r="K156" s="4"/>
      <c r="L156" s="4"/>
      <c r="M156" s="4"/>
      <c r="N156" s="4"/>
      <c r="O156" s="4">
        <v>1</v>
      </c>
      <c r="P156" s="4">
        <v>1</v>
      </c>
      <c r="Q156" s="4"/>
      <c r="R156" s="4">
        <v>101</v>
      </c>
      <c r="S156" s="4"/>
      <c r="T156" s="4">
        <v>101</v>
      </c>
      <c r="U156" s="4"/>
      <c r="V156" s="4" t="s">
        <v>3</v>
      </c>
      <c r="W156" s="4"/>
      <c r="X156" s="4"/>
      <c r="Y156" s="4">
        <v>32</v>
      </c>
      <c r="Z156" s="4"/>
      <c r="AA156" s="4"/>
      <c r="AB156" s="4"/>
      <c r="AC156" s="4"/>
      <c r="AD156" s="4"/>
      <c r="AE156" s="4">
        <v>1</v>
      </c>
      <c r="AF156" s="4"/>
      <c r="AG156" s="4"/>
      <c r="AH156" s="4"/>
      <c r="AI156" s="4"/>
      <c r="AJ156" s="4"/>
      <c r="AK156" s="4"/>
      <c r="AL156" s="4" t="s">
        <v>142</v>
      </c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 t="s">
        <v>696</v>
      </c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</row>
    <row r="157" spans="1:92" x14ac:dyDescent="0.2">
      <c r="A157" s="4" t="str">
        <f>Column!$C157&amp;"_"&amp;Column!$G157</f>
        <v>Sites_ParentId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117</v>
      </c>
      <c r="H157" s="4" t="s">
        <v>286</v>
      </c>
      <c r="I157" s="4">
        <v>102</v>
      </c>
      <c r="J157" s="4">
        <v>102</v>
      </c>
      <c r="K157" s="4"/>
      <c r="L157" s="4"/>
      <c r="M157" s="4"/>
      <c r="N157" s="4"/>
      <c r="O157" s="4"/>
      <c r="P157" s="4"/>
      <c r="Q157" s="4"/>
      <c r="R157" s="4">
        <v>102</v>
      </c>
      <c r="S157" s="4"/>
      <c r="T157" s="4">
        <v>102</v>
      </c>
      <c r="U157" s="4"/>
      <c r="V157" s="4" t="s">
        <v>0</v>
      </c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>
        <v>0</v>
      </c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>
        <v>1</v>
      </c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</row>
    <row r="158" spans="1:92" x14ac:dyDescent="0.2">
      <c r="A158" s="4" t="str">
        <f>Column!$C158&amp;"_"&amp;Column!$G158</f>
        <v>Sites_InheritPermission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41</v>
      </c>
      <c r="H158" s="4" t="s">
        <v>635</v>
      </c>
      <c r="I158" s="4">
        <v>103</v>
      </c>
      <c r="J158" s="4">
        <v>103</v>
      </c>
      <c r="K158" s="4"/>
      <c r="L158" s="4"/>
      <c r="M158" s="4"/>
      <c r="N158" s="4"/>
      <c r="O158" s="4">
        <v>1</v>
      </c>
      <c r="P158" s="4">
        <v>1</v>
      </c>
      <c r="Q158" s="4"/>
      <c r="R158" s="4">
        <v>103</v>
      </c>
      <c r="S158" s="4"/>
      <c r="T158" s="4">
        <v>103</v>
      </c>
      <c r="U158" s="4"/>
      <c r="V158" s="4" t="s">
        <v>0</v>
      </c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</row>
    <row r="159" spans="1:92" x14ac:dyDescent="0.2">
      <c r="A159" s="4" t="str">
        <f>Column!$C159&amp;"_"&amp;Column!$G159</f>
        <v>Sites_PermissionType</v>
      </c>
      <c r="B159" s="4" t="s">
        <v>29</v>
      </c>
      <c r="C159" s="4" t="s">
        <v>142</v>
      </c>
      <c r="D159" s="4"/>
      <c r="E159" s="4"/>
      <c r="F159" s="4" t="s">
        <v>288</v>
      </c>
      <c r="G159" s="4" t="s">
        <v>146</v>
      </c>
      <c r="H159" s="4" t="s">
        <v>296</v>
      </c>
      <c r="I159" s="4">
        <v>104</v>
      </c>
      <c r="J159" s="4">
        <v>104</v>
      </c>
      <c r="K159" s="4"/>
      <c r="L159" s="4"/>
      <c r="M159" s="4"/>
      <c r="N159" s="4"/>
      <c r="O159" s="4"/>
      <c r="P159" s="4"/>
      <c r="Q159" s="4"/>
      <c r="R159" s="4">
        <v>104</v>
      </c>
      <c r="S159" s="4"/>
      <c r="T159" s="4">
        <v>104</v>
      </c>
      <c r="U159" s="4"/>
      <c r="V159" s="4" t="s">
        <v>0</v>
      </c>
      <c r="W159" s="4" t="s">
        <v>492</v>
      </c>
      <c r="X159" s="4" t="s">
        <v>93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>
        <v>31</v>
      </c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>
        <v>1</v>
      </c>
      <c r="BC159" s="4"/>
      <c r="BD159" s="4">
        <v>1</v>
      </c>
      <c r="BE159" s="4"/>
      <c r="BF159" s="4" t="s">
        <v>613</v>
      </c>
      <c r="BG159" s="4"/>
      <c r="BH159" s="4"/>
      <c r="BI159" s="4"/>
      <c r="BJ159" s="4" t="s">
        <v>792</v>
      </c>
      <c r="BK159" s="4"/>
      <c r="BL159" s="4">
        <v>1</v>
      </c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</row>
    <row r="160" spans="1:92" x14ac:dyDescent="0.2">
      <c r="A160" s="4" t="str">
        <f>Column!$C160&amp;"_"&amp;Column!$G160</f>
        <v>Sites_SiteSettings</v>
      </c>
      <c r="B160" s="5" t="s">
        <v>387</v>
      </c>
      <c r="C160" s="4" t="s">
        <v>142</v>
      </c>
      <c r="D160" s="4"/>
      <c r="E160" s="4"/>
      <c r="F160" s="4" t="s">
        <v>355</v>
      </c>
      <c r="G160" s="4" t="s">
        <v>185</v>
      </c>
      <c r="H160" s="4" t="s">
        <v>285</v>
      </c>
      <c r="I160" s="4">
        <v>105</v>
      </c>
      <c r="J160" s="4">
        <v>105</v>
      </c>
      <c r="K160" s="4"/>
      <c r="L160" s="4"/>
      <c r="M160" s="4"/>
      <c r="N160" s="4"/>
      <c r="O160" s="4"/>
      <c r="P160" s="4"/>
      <c r="Q160" s="4"/>
      <c r="R160" s="4">
        <v>105</v>
      </c>
      <c r="S160" s="4"/>
      <c r="T160" s="4">
        <v>105</v>
      </c>
      <c r="U160" s="4"/>
      <c r="V160" s="4" t="s">
        <v>44</v>
      </c>
      <c r="W160" s="4" t="s">
        <v>185</v>
      </c>
      <c r="X160" s="4" t="s">
        <v>879</v>
      </c>
      <c r="Y160" s="4">
        <v>-1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>
        <v>1</v>
      </c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/>
      <c r="BE160" s="4"/>
      <c r="BF160" s="4" t="s">
        <v>602</v>
      </c>
      <c r="BG160" s="4" t="s">
        <v>601</v>
      </c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>
        <v>1</v>
      </c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</row>
    <row r="161" spans="1:92" x14ac:dyDescent="0.2">
      <c r="A161" s="4" t="str">
        <f>Column!$C161&amp;"_"&amp;Column!$G161</f>
        <v>Sites_Ancestors</v>
      </c>
      <c r="B161" s="4" t="s">
        <v>29</v>
      </c>
      <c r="C161" s="4" t="s">
        <v>142</v>
      </c>
      <c r="D161" s="4"/>
      <c r="E161" s="4"/>
      <c r="F161" s="4" t="s">
        <v>355</v>
      </c>
      <c r="G161" s="4" t="s">
        <v>42</v>
      </c>
      <c r="H161" s="4" t="s">
        <v>284</v>
      </c>
      <c r="I161" s="4">
        <v>106</v>
      </c>
      <c r="J161" s="4">
        <v>106</v>
      </c>
      <c r="K161" s="4"/>
      <c r="L161" s="4"/>
      <c r="M161" s="4"/>
      <c r="N161" s="4"/>
      <c r="O161" s="4"/>
      <c r="P161" s="4"/>
      <c r="Q161" s="4"/>
      <c r="R161" s="4">
        <v>106</v>
      </c>
      <c r="S161" s="4"/>
      <c r="T161" s="4">
        <v>106</v>
      </c>
      <c r="U161" s="4"/>
      <c r="V161" s="4" t="s">
        <v>43</v>
      </c>
      <c r="W161" s="4" t="s">
        <v>43</v>
      </c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 t="s">
        <v>245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>
        <v>1</v>
      </c>
      <c r="BC161" s="4">
        <v>1</v>
      </c>
      <c r="BD161" s="4">
        <v>1</v>
      </c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</row>
    <row r="162" spans="1:92" x14ac:dyDescent="0.2">
      <c r="A162" s="4" t="str">
        <f>Column!$C162&amp;"_"&amp;Column!$G162</f>
        <v>Sites_PermissionSourceCollection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177</v>
      </c>
      <c r="H162" s="4" t="s">
        <v>283</v>
      </c>
      <c r="I162" s="4">
        <v>107</v>
      </c>
      <c r="J162" s="4">
        <v>107</v>
      </c>
      <c r="K162" s="4"/>
      <c r="L162" s="4"/>
      <c r="M162" s="4"/>
      <c r="N162" s="4"/>
      <c r="O162" s="4"/>
      <c r="P162" s="4"/>
      <c r="Q162" s="4"/>
      <c r="R162" s="4">
        <v>107</v>
      </c>
      <c r="S162" s="4"/>
      <c r="T162" s="4">
        <v>107</v>
      </c>
      <c r="U162" s="4"/>
      <c r="V162" s="4" t="s">
        <v>178</v>
      </c>
      <c r="W162" s="4" t="s">
        <v>178</v>
      </c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 t="s">
        <v>245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>
        <v>1</v>
      </c>
      <c r="BC162" s="4">
        <v>1</v>
      </c>
      <c r="BD162" s="4">
        <v>1</v>
      </c>
      <c r="BE162" s="4"/>
      <c r="BF162" s="4"/>
      <c r="BG162" s="4" t="s">
        <v>393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>
        <v>1</v>
      </c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</row>
    <row r="163" spans="1:92" x14ac:dyDescent="0.2">
      <c r="A163" s="4" t="str">
        <f>Column!$C163&amp;"_"&amp;Column!$G163</f>
        <v>Sites_PermissionDestinationCollection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179</v>
      </c>
      <c r="H163" s="4" t="s">
        <v>282</v>
      </c>
      <c r="I163" s="4">
        <v>108</v>
      </c>
      <c r="J163" s="4">
        <v>108</v>
      </c>
      <c r="K163" s="4"/>
      <c r="L163" s="4"/>
      <c r="M163" s="4"/>
      <c r="N163" s="4"/>
      <c r="O163" s="4"/>
      <c r="P163" s="4"/>
      <c r="Q163" s="4"/>
      <c r="R163" s="4">
        <v>108</v>
      </c>
      <c r="S163" s="4"/>
      <c r="T163" s="4">
        <v>108</v>
      </c>
      <c r="U163" s="4"/>
      <c r="V163" s="4" t="s">
        <v>178</v>
      </c>
      <c r="W163" s="4" t="s">
        <v>178</v>
      </c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 t="s">
        <v>245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>
        <v>1</v>
      </c>
      <c r="BD163" s="4">
        <v>1</v>
      </c>
      <c r="BE163" s="4"/>
      <c r="BF163" s="4"/>
      <c r="BG163" s="4" t="s">
        <v>394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>
        <v>1</v>
      </c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</row>
    <row r="164" spans="1:92" x14ac:dyDescent="0.2">
      <c r="A164" s="4" t="str">
        <f>Column!$C164&amp;"_"&amp;Column!$G164</f>
        <v>Sites_SiteMenu</v>
      </c>
      <c r="B164" s="4" t="s">
        <v>29</v>
      </c>
      <c r="C164" s="4" t="s">
        <v>142</v>
      </c>
      <c r="D164" s="4"/>
      <c r="E164" s="4"/>
      <c r="F164" s="4" t="s">
        <v>288</v>
      </c>
      <c r="G164" s="4" t="s">
        <v>510</v>
      </c>
      <c r="H164" s="4" t="s">
        <v>511</v>
      </c>
      <c r="I164" s="4">
        <v>109</v>
      </c>
      <c r="J164" s="4">
        <v>109</v>
      </c>
      <c r="K164" s="4"/>
      <c r="L164" s="4"/>
      <c r="M164" s="4"/>
      <c r="N164" s="4"/>
      <c r="O164" s="4"/>
      <c r="P164" s="4"/>
      <c r="Q164" s="4"/>
      <c r="R164" s="4">
        <v>109</v>
      </c>
      <c r="S164" s="4"/>
      <c r="T164" s="4">
        <v>109</v>
      </c>
      <c r="U164" s="4"/>
      <c r="V164" s="4" t="s">
        <v>512</v>
      </c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>
        <v>1</v>
      </c>
      <c r="BD164" s="4">
        <v>1</v>
      </c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</row>
    <row r="165" spans="1:92" x14ac:dyDescent="0.2">
      <c r="A165" s="4" t="str">
        <f>Column!$C165&amp;"_"&amp;Column!$G165</f>
        <v>Orders_ReferenceId</v>
      </c>
      <c r="B165" s="4" t="s">
        <v>504</v>
      </c>
      <c r="C165" s="4" t="s">
        <v>503</v>
      </c>
      <c r="D165" s="4"/>
      <c r="E165" s="4"/>
      <c r="F165" s="4" t="s">
        <v>505</v>
      </c>
      <c r="G165" s="4" t="s">
        <v>454</v>
      </c>
      <c r="H165" s="4" t="s">
        <v>456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>
        <v>1</v>
      </c>
      <c r="S165" s="4"/>
      <c r="T165" s="4">
        <v>1</v>
      </c>
      <c r="U165" s="4"/>
      <c r="V165" s="4" t="s">
        <v>30</v>
      </c>
      <c r="W165" s="4"/>
      <c r="X165" s="4"/>
      <c r="Y165" s="4"/>
      <c r="Z165" s="4"/>
      <c r="AA165" s="4">
        <v>1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</row>
    <row r="166" spans="1:92" x14ac:dyDescent="0.2">
      <c r="A166" s="4" t="str">
        <f>Column!$C166&amp;"_"&amp;Column!$G166</f>
        <v>Orders_ReferenceType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453</v>
      </c>
      <c r="H166" s="4" t="s">
        <v>455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>
        <v>2</v>
      </c>
      <c r="S166" s="4"/>
      <c r="T166" s="4">
        <v>2</v>
      </c>
      <c r="U166" s="4"/>
      <c r="V166" s="4" t="s">
        <v>3</v>
      </c>
      <c r="W166" s="4"/>
      <c r="X166" s="4"/>
      <c r="Y166" s="4">
        <v>32</v>
      </c>
      <c r="Z166" s="4"/>
      <c r="AA166" s="4">
        <v>2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</row>
    <row r="167" spans="1:92" x14ac:dyDescent="0.2">
      <c r="A167" s="4" t="str">
        <f>Column!$C167&amp;"_"&amp;Column!$G167</f>
        <v>Orders_OwnerId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201</v>
      </c>
      <c r="H167" s="4" t="s">
        <v>342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>
        <v>3</v>
      </c>
      <c r="S167" s="4"/>
      <c r="T167" s="4">
        <v>3</v>
      </c>
      <c r="U167" s="4"/>
      <c r="V167" s="4" t="s">
        <v>1</v>
      </c>
      <c r="W167" s="4"/>
      <c r="X167" s="4"/>
      <c r="Y167" s="4"/>
      <c r="Z167" s="4"/>
      <c r="AA167" s="4">
        <v>3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9"/>
      <c r="BX167" s="9"/>
      <c r="BY167" s="9"/>
      <c r="BZ167" s="9"/>
      <c r="CA167" s="9"/>
      <c r="CB167" s="5"/>
      <c r="CC167" s="5"/>
      <c r="CD167" s="5"/>
      <c r="CE167" s="5"/>
      <c r="CF167" s="4"/>
      <c r="CG167" s="4"/>
      <c r="CH167" s="5"/>
      <c r="CI167" s="5"/>
      <c r="CJ167" s="5"/>
      <c r="CK167" s="5"/>
      <c r="CL167" s="5"/>
      <c r="CM167" s="5"/>
      <c r="CN167" s="4"/>
    </row>
    <row r="168" spans="1:92" x14ac:dyDescent="0.2">
      <c r="A168" s="4" t="str">
        <f>Column!$C168&amp;"_"&amp;Column!$G168</f>
        <v>Orders_Data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508</v>
      </c>
      <c r="H168" s="4" t="s">
        <v>505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>
        <v>101</v>
      </c>
      <c r="S168" s="4"/>
      <c r="T168" s="4">
        <v>101</v>
      </c>
      <c r="U168" s="4"/>
      <c r="V168" s="4" t="s">
        <v>506</v>
      </c>
      <c r="W168" s="4" t="s">
        <v>507</v>
      </c>
      <c r="X168" s="4" t="s">
        <v>348</v>
      </c>
      <c r="Y168" s="4">
        <v>-1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 t="s">
        <v>509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 t="s">
        <v>617</v>
      </c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</row>
    <row r="169" spans="1:92" x14ac:dyDescent="0.2">
      <c r="A169" s="4" t="str">
        <f>Column!$C169&amp;"_"&amp;Column!$G169</f>
        <v>ExportSettings_ReferenceType</v>
      </c>
      <c r="B169" s="4" t="s">
        <v>352</v>
      </c>
      <c r="C169" s="4" t="s">
        <v>351</v>
      </c>
      <c r="D169" s="4"/>
      <c r="E169" s="4"/>
      <c r="F169" s="4" t="s">
        <v>353</v>
      </c>
      <c r="G169" s="4" t="s">
        <v>453</v>
      </c>
      <c r="H169" s="4" t="s">
        <v>455</v>
      </c>
      <c r="I169" s="4">
        <v>1</v>
      </c>
      <c r="J169" s="4">
        <v>1</v>
      </c>
      <c r="K169" s="4"/>
      <c r="L169" s="4"/>
      <c r="M169" s="4"/>
      <c r="N169" s="4"/>
      <c r="O169" s="4">
        <v>1</v>
      </c>
      <c r="P169" s="4">
        <v>1</v>
      </c>
      <c r="Q169" s="4"/>
      <c r="R169" s="4">
        <v>1</v>
      </c>
      <c r="S169" s="4"/>
      <c r="T169" s="4">
        <v>1</v>
      </c>
      <c r="U169" s="4"/>
      <c r="V169" s="4" t="s">
        <v>3</v>
      </c>
      <c r="W169" s="4"/>
      <c r="X169" s="4"/>
      <c r="Y169" s="4">
        <v>32</v>
      </c>
      <c r="Z169" s="4"/>
      <c r="AA169" s="4">
        <v>1</v>
      </c>
      <c r="AB169" s="4"/>
      <c r="AC169" s="4">
        <v>1</v>
      </c>
      <c r="AD169" s="4"/>
      <c r="AE169" s="4">
        <v>2</v>
      </c>
      <c r="AF169" s="4"/>
      <c r="AG169" s="4"/>
      <c r="AH169" s="4"/>
      <c r="AI169" s="4"/>
      <c r="AJ169" s="4"/>
      <c r="AK169" s="4"/>
      <c r="AL169" s="4" t="s">
        <v>142</v>
      </c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</row>
    <row r="170" spans="1:92" x14ac:dyDescent="0.2">
      <c r="A170" s="4" t="str">
        <f>Column!$C170&amp;"_"&amp;Column!$G170</f>
        <v>ExportSettings_ReferenceId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454</v>
      </c>
      <c r="H170" s="4" t="s">
        <v>456</v>
      </c>
      <c r="I170" s="4">
        <v>2</v>
      </c>
      <c r="J170" s="4">
        <v>2</v>
      </c>
      <c r="K170" s="4"/>
      <c r="L170" s="4"/>
      <c r="M170" s="4"/>
      <c r="N170" s="4"/>
      <c r="O170" s="4">
        <v>1</v>
      </c>
      <c r="P170" s="4">
        <v>1</v>
      </c>
      <c r="Q170" s="4"/>
      <c r="R170" s="4">
        <v>2</v>
      </c>
      <c r="S170" s="4"/>
      <c r="T170" s="4">
        <v>2</v>
      </c>
      <c r="U170" s="4"/>
      <c r="V170" s="4" t="s">
        <v>367</v>
      </c>
      <c r="W170" s="4"/>
      <c r="X170" s="4"/>
      <c r="Y170" s="4"/>
      <c r="Z170" s="4"/>
      <c r="AA170" s="4">
        <v>2</v>
      </c>
      <c r="AB170" s="4"/>
      <c r="AC170" s="4">
        <v>2</v>
      </c>
      <c r="AD170" s="4"/>
      <c r="AE170" s="4">
        <v>3</v>
      </c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</row>
    <row r="171" spans="1:92" x14ac:dyDescent="0.2">
      <c r="A171" s="4" t="str">
        <f>Column!$C171&amp;"_"&amp;Column!$G171</f>
        <v>ExportSettings_Title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364</v>
      </c>
      <c r="H171" s="4" t="s">
        <v>365</v>
      </c>
      <c r="I171" s="4">
        <v>3</v>
      </c>
      <c r="J171" s="4">
        <v>3</v>
      </c>
      <c r="K171" s="4"/>
      <c r="L171" s="4"/>
      <c r="M171" s="4"/>
      <c r="N171" s="4"/>
      <c r="O171" s="4">
        <v>1</v>
      </c>
      <c r="P171" s="4">
        <v>1</v>
      </c>
      <c r="Q171" s="4"/>
      <c r="R171" s="4">
        <v>3</v>
      </c>
      <c r="S171" s="4"/>
      <c r="T171" s="4">
        <v>3</v>
      </c>
      <c r="U171" s="4"/>
      <c r="V171" s="4" t="s">
        <v>44</v>
      </c>
      <c r="W171" s="4" t="s">
        <v>380</v>
      </c>
      <c r="X171" s="4" t="s">
        <v>381</v>
      </c>
      <c r="Y171" s="4">
        <v>1024</v>
      </c>
      <c r="Z171" s="4"/>
      <c r="AA171" s="4">
        <v>3</v>
      </c>
      <c r="AB171" s="4"/>
      <c r="AC171" s="4">
        <v>3</v>
      </c>
      <c r="AD171" s="4"/>
      <c r="AE171" s="4">
        <v>4</v>
      </c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 t="s">
        <v>389</v>
      </c>
      <c r="BF171" s="4" t="s">
        <v>611</v>
      </c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>
        <v>1</v>
      </c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</row>
    <row r="172" spans="1:92" x14ac:dyDescent="0.2">
      <c r="A172" s="4" t="str">
        <f>Column!$C172&amp;"_"&amp;Column!$G172</f>
        <v>ExportSettings_ExportSettingId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369</v>
      </c>
      <c r="H172" s="4" t="s">
        <v>375</v>
      </c>
      <c r="I172" s="4">
        <v>4</v>
      </c>
      <c r="J172" s="4">
        <v>4</v>
      </c>
      <c r="K172" s="4"/>
      <c r="L172" s="4"/>
      <c r="M172" s="4"/>
      <c r="N172" s="4"/>
      <c r="O172" s="4">
        <v>1</v>
      </c>
      <c r="P172" s="4">
        <v>1</v>
      </c>
      <c r="Q172" s="4"/>
      <c r="R172" s="4">
        <v>4</v>
      </c>
      <c r="S172" s="4"/>
      <c r="T172" s="4">
        <v>4</v>
      </c>
      <c r="U172" s="4"/>
      <c r="V172" s="4" t="s">
        <v>367</v>
      </c>
      <c r="W172" s="4"/>
      <c r="X172" s="4"/>
      <c r="Y172" s="4"/>
      <c r="Z172" s="4"/>
      <c r="AA172" s="4">
        <v>4</v>
      </c>
      <c r="AB172" s="4"/>
      <c r="AC172" s="4">
        <v>4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>
        <v>1</v>
      </c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 t="s">
        <v>123</v>
      </c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</row>
    <row r="173" spans="1:92" x14ac:dyDescent="0.2">
      <c r="A173" s="4" t="str">
        <f>Column!$C173&amp;"_"&amp;Column!$G173</f>
        <v>ExportSettings_AddHeader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370</v>
      </c>
      <c r="H173" s="4" t="s">
        <v>372</v>
      </c>
      <c r="I173" s="4">
        <v>101</v>
      </c>
      <c r="J173" s="4">
        <v>101</v>
      </c>
      <c r="K173" s="4"/>
      <c r="L173" s="4"/>
      <c r="M173" s="4"/>
      <c r="N173" s="4"/>
      <c r="O173" s="4">
        <v>1</v>
      </c>
      <c r="P173" s="4">
        <v>1</v>
      </c>
      <c r="Q173" s="4"/>
      <c r="R173" s="4">
        <v>101</v>
      </c>
      <c r="S173" s="4"/>
      <c r="T173" s="4">
        <v>101</v>
      </c>
      <c r="U173" s="4"/>
      <c r="V173" s="4" t="s">
        <v>373</v>
      </c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>
        <v>1</v>
      </c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>
        <v>1</v>
      </c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</row>
    <row r="174" spans="1:92" x14ac:dyDescent="0.2">
      <c r="A174" s="4" t="str">
        <f>Column!$C174&amp;"_"&amp;Column!$G174</f>
        <v>ExportSettings_ExportColumns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371</v>
      </c>
      <c r="H174" s="4" t="s">
        <v>366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>
        <v>102</v>
      </c>
      <c r="S174" s="4"/>
      <c r="T174" s="4">
        <v>102</v>
      </c>
      <c r="U174" s="4"/>
      <c r="V174" s="4" t="s">
        <v>368</v>
      </c>
      <c r="W174" s="4" t="s">
        <v>374</v>
      </c>
      <c r="X174" s="4" t="s">
        <v>348</v>
      </c>
      <c r="Y174" s="4">
        <v>-1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>
        <v>1</v>
      </c>
      <c r="BC174" s="4"/>
      <c r="BD174" s="4"/>
      <c r="BE174" s="4"/>
      <c r="BF174" s="4" t="s">
        <v>618</v>
      </c>
      <c r="BG174" s="4" t="s">
        <v>457</v>
      </c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>
        <v>1</v>
      </c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</row>
    <row r="175" spans="1:92" x14ac:dyDescent="0.2">
      <c r="A175" s="4" t="str">
        <f>Column!$C175&amp;"_"&amp;Column!$G175</f>
        <v>Links_DestinationId</v>
      </c>
      <c r="B175" s="4" t="s">
        <v>543</v>
      </c>
      <c r="C175" s="4" t="s">
        <v>542</v>
      </c>
      <c r="D175" s="4"/>
      <c r="E175" s="4"/>
      <c r="F175" s="4" t="s">
        <v>541</v>
      </c>
      <c r="G175" s="4" t="s">
        <v>554</v>
      </c>
      <c r="H175" s="4" t="s">
        <v>553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>
        <v>1</v>
      </c>
      <c r="S175" s="4"/>
      <c r="T175" s="4">
        <v>1</v>
      </c>
      <c r="U175" s="4"/>
      <c r="V175" s="4" t="s">
        <v>544</v>
      </c>
      <c r="W175" s="4"/>
      <c r="X175" s="4"/>
      <c r="Y175" s="4"/>
      <c r="Z175" s="4"/>
      <c r="AA175" s="4">
        <v>1</v>
      </c>
      <c r="AB175" s="4"/>
      <c r="AC175" s="4"/>
      <c r="AD175" s="4"/>
      <c r="AE175" s="4">
        <v>2</v>
      </c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</row>
    <row r="176" spans="1:92" x14ac:dyDescent="0.2">
      <c r="A176" s="4" t="str">
        <f>Column!$C176&amp;"_"&amp;Column!$G176</f>
        <v>Links_SourceId</v>
      </c>
      <c r="B176" s="4" t="s">
        <v>543</v>
      </c>
      <c r="C176" s="4" t="s">
        <v>542</v>
      </c>
      <c r="D176" s="4"/>
      <c r="E176" s="4"/>
      <c r="F176" s="4" t="s">
        <v>541</v>
      </c>
      <c r="G176" s="4" t="s">
        <v>555</v>
      </c>
      <c r="H176" s="4" t="s">
        <v>552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>
        <v>2</v>
      </c>
      <c r="S176" s="4"/>
      <c r="T176" s="4">
        <v>2</v>
      </c>
      <c r="U176" s="4"/>
      <c r="V176" s="4" t="s">
        <v>544</v>
      </c>
      <c r="W176" s="4"/>
      <c r="X176" s="4"/>
      <c r="Y176" s="4"/>
      <c r="Z176" s="4"/>
      <c r="AA176" s="4">
        <v>2</v>
      </c>
      <c r="AB176" s="4"/>
      <c r="AC176" s="4"/>
      <c r="AD176" s="4"/>
      <c r="AE176" s="4">
        <v>1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</row>
    <row r="177" spans="1:92" x14ac:dyDescent="0.2">
      <c r="A177" s="4" t="str">
        <f>Column!$C177&amp;"_"&amp;Column!$G177</f>
        <v>Links_ReferenceType</v>
      </c>
      <c r="B177" s="4" t="s">
        <v>543</v>
      </c>
      <c r="C177" s="4" t="s">
        <v>542</v>
      </c>
      <c r="D177" s="4"/>
      <c r="E177" s="4"/>
      <c r="F177" s="4" t="s">
        <v>541</v>
      </c>
      <c r="G177" s="4" t="s">
        <v>453</v>
      </c>
      <c r="H177" s="4" t="s">
        <v>455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>
        <v>101</v>
      </c>
      <c r="S177" s="4"/>
      <c r="T177" s="4">
        <v>101</v>
      </c>
      <c r="U177" s="4"/>
      <c r="V177" s="4" t="s">
        <v>3</v>
      </c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 t="s">
        <v>545</v>
      </c>
      <c r="AR177" s="4" t="s">
        <v>546</v>
      </c>
      <c r="AS177" s="4" t="s">
        <v>599</v>
      </c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>
        <v>1</v>
      </c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</row>
    <row r="178" spans="1:92" x14ac:dyDescent="0.2">
      <c r="A178" s="4" t="str">
        <f>Column!$C178&amp;"_"&amp;Column!$G178</f>
        <v>Links_SiteId</v>
      </c>
      <c r="B178" s="4" t="s">
        <v>543</v>
      </c>
      <c r="C178" s="4" t="s">
        <v>542</v>
      </c>
      <c r="D178" s="4"/>
      <c r="E178" s="4"/>
      <c r="F178" s="4" t="s">
        <v>541</v>
      </c>
      <c r="G178" s="4" t="s">
        <v>656</v>
      </c>
      <c r="H178" s="4" t="s">
        <v>657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>
        <v>102</v>
      </c>
      <c r="S178" s="4"/>
      <c r="T178" s="4">
        <v>102</v>
      </c>
      <c r="U178" s="4"/>
      <c r="V178" s="4" t="s">
        <v>30</v>
      </c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 t="s">
        <v>545</v>
      </c>
      <c r="AR178" s="4" t="s">
        <v>546</v>
      </c>
      <c r="AS178" s="4" t="s">
        <v>599</v>
      </c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</row>
    <row r="179" spans="1:92" x14ac:dyDescent="0.2">
      <c r="A179" s="4" t="str">
        <f>Column!$C179&amp;"_"&amp;Column!$G179</f>
        <v>Links_Title</v>
      </c>
      <c r="B179" s="4" t="s">
        <v>543</v>
      </c>
      <c r="C179" s="4" t="s">
        <v>542</v>
      </c>
      <c r="D179" s="4"/>
      <c r="E179" s="4"/>
      <c r="F179" s="4" t="s">
        <v>541</v>
      </c>
      <c r="G179" s="4" t="s">
        <v>688</v>
      </c>
      <c r="H179" s="4" t="s">
        <v>687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>
        <v>103</v>
      </c>
      <c r="S179" s="4"/>
      <c r="T179" s="4">
        <v>103</v>
      </c>
      <c r="U179" s="4"/>
      <c r="V179" s="4" t="s">
        <v>3</v>
      </c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 t="s">
        <v>545</v>
      </c>
      <c r="AR179" s="4" t="s">
        <v>546</v>
      </c>
      <c r="AS179" s="4" t="s">
        <v>599</v>
      </c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</row>
    <row r="180" spans="1:92" x14ac:dyDescent="0.2">
      <c r="A180" s="4" t="str">
        <f>Column!$C180&amp;"_"&amp;Column!$G180</f>
        <v>Links_Subset</v>
      </c>
      <c r="B180" s="4" t="s">
        <v>543</v>
      </c>
      <c r="C180" s="4" t="s">
        <v>542</v>
      </c>
      <c r="D180" s="4"/>
      <c r="E180" s="4"/>
      <c r="F180" s="4" t="s">
        <v>541</v>
      </c>
      <c r="G180" s="4" t="s">
        <v>655</v>
      </c>
      <c r="H180" s="4" t="s">
        <v>654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>
        <v>104</v>
      </c>
      <c r="S180" s="4"/>
      <c r="T180" s="4">
        <v>104</v>
      </c>
      <c r="U180" s="4"/>
      <c r="V180" s="4" t="s">
        <v>3</v>
      </c>
      <c r="W180" s="4"/>
      <c r="X180" s="4"/>
      <c r="Y180" s="4">
        <v>-1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 t="s">
        <v>545</v>
      </c>
      <c r="AR180" s="4" t="s">
        <v>546</v>
      </c>
      <c r="AS180" s="4" t="s">
        <v>599</v>
      </c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</row>
    <row r="181" spans="1:92" x14ac:dyDescent="0.2">
      <c r="A181" s="4" t="str">
        <f>Column!$C181&amp;"_"&amp;Column!$G181</f>
        <v>Links_SiteTitle</v>
      </c>
      <c r="B181" s="4" t="s">
        <v>543</v>
      </c>
      <c r="C181" s="4" t="s">
        <v>542</v>
      </c>
      <c r="D181" s="4"/>
      <c r="E181" s="4"/>
      <c r="F181" s="4" t="s">
        <v>541</v>
      </c>
      <c r="G181" s="4" t="s">
        <v>548</v>
      </c>
      <c r="H181" s="4" t="s">
        <v>547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>
        <v>105</v>
      </c>
      <c r="S181" s="4"/>
      <c r="T181" s="4">
        <v>105</v>
      </c>
      <c r="U181" s="4"/>
      <c r="V181" s="4" t="s">
        <v>3</v>
      </c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 t="s">
        <v>142</v>
      </c>
      <c r="AR181" s="4" t="s">
        <v>546</v>
      </c>
      <c r="AS181" s="4" t="s">
        <v>600</v>
      </c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 t="s">
        <v>676</v>
      </c>
      <c r="BK181" s="4" t="s">
        <v>551</v>
      </c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</row>
    <row r="182" spans="1:92" x14ac:dyDescent="0.2">
      <c r="A182" s="4" t="str">
        <f>Column!$C182&amp;"_"&amp;Column!$G182</f>
        <v>Binaries_ReferenceId</v>
      </c>
      <c r="B182" s="4" t="s">
        <v>725</v>
      </c>
      <c r="C182" s="4" t="s">
        <v>726</v>
      </c>
      <c r="D182" s="4"/>
      <c r="E182" s="4"/>
      <c r="F182" s="4" t="s">
        <v>727</v>
      </c>
      <c r="G182" s="4" t="s">
        <v>741</v>
      </c>
      <c r="H182" s="4" t="s">
        <v>456</v>
      </c>
      <c r="I182" s="4">
        <v>1</v>
      </c>
      <c r="J182" s="4">
        <v>1</v>
      </c>
      <c r="K182" s="4"/>
      <c r="L182" s="4"/>
      <c r="M182" s="4"/>
      <c r="N182" s="4"/>
      <c r="O182" s="4">
        <v>1</v>
      </c>
      <c r="P182" s="4">
        <v>1</v>
      </c>
      <c r="Q182" s="4"/>
      <c r="R182" s="4">
        <v>1</v>
      </c>
      <c r="S182" s="4"/>
      <c r="T182" s="4">
        <v>1</v>
      </c>
      <c r="U182" s="4"/>
      <c r="V182" s="4" t="s">
        <v>0</v>
      </c>
      <c r="W182" s="4"/>
      <c r="X182" s="4"/>
      <c r="Y182" s="4"/>
      <c r="Z182" s="4"/>
      <c r="AA182" s="4">
        <v>1</v>
      </c>
      <c r="AB182" s="4"/>
      <c r="AC182" s="4">
        <v>1</v>
      </c>
      <c r="AD182" s="4"/>
      <c r="AE182" s="4">
        <v>2</v>
      </c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</row>
    <row r="183" spans="1:92" x14ac:dyDescent="0.2">
      <c r="A183" s="4" t="str">
        <f>Column!$C183&amp;"_"&amp;Column!$G183</f>
        <v>Binaries_BinaryId</v>
      </c>
      <c r="B183" s="4" t="s">
        <v>725</v>
      </c>
      <c r="C183" s="4" t="s">
        <v>726</v>
      </c>
      <c r="D183" s="4"/>
      <c r="E183" s="4"/>
      <c r="F183" s="4" t="s">
        <v>727</v>
      </c>
      <c r="G183" s="4" t="s">
        <v>728</v>
      </c>
      <c r="H183" s="4" t="s">
        <v>735</v>
      </c>
      <c r="I183" s="4">
        <v>2</v>
      </c>
      <c r="J183" s="4">
        <v>2</v>
      </c>
      <c r="K183" s="4"/>
      <c r="L183" s="4"/>
      <c r="M183" s="4"/>
      <c r="N183" s="4"/>
      <c r="O183" s="4">
        <v>1</v>
      </c>
      <c r="P183" s="4">
        <v>1</v>
      </c>
      <c r="Q183" s="4"/>
      <c r="R183" s="4">
        <v>2</v>
      </c>
      <c r="S183" s="4"/>
      <c r="T183" s="4">
        <v>2</v>
      </c>
      <c r="U183" s="4"/>
      <c r="V183" s="4" t="s">
        <v>0</v>
      </c>
      <c r="W183" s="4"/>
      <c r="X183" s="4"/>
      <c r="Y183" s="4"/>
      <c r="Z183" s="4"/>
      <c r="AA183" s="4">
        <v>2</v>
      </c>
      <c r="AB183" s="4"/>
      <c r="AC183" s="4">
        <v>2</v>
      </c>
      <c r="AD183" s="4"/>
      <c r="AE183" s="4">
        <v>1</v>
      </c>
      <c r="AF183" s="4"/>
      <c r="AG183" s="4"/>
      <c r="AH183" s="4"/>
      <c r="AI183" s="4"/>
      <c r="AJ183" s="4"/>
      <c r="AK183" s="4"/>
      <c r="AL183" s="4"/>
      <c r="AM183" s="4"/>
      <c r="AN183" s="4">
        <v>1</v>
      </c>
      <c r="AO183" s="4"/>
      <c r="AP183" s="4">
        <v>1</v>
      </c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 t="s">
        <v>123</v>
      </c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</row>
    <row r="184" spans="1:92" x14ac:dyDescent="0.2">
      <c r="A184" s="4" t="str">
        <f>Column!$C184&amp;"_"&amp;Column!$G184</f>
        <v>Binaries_BinaryType</v>
      </c>
      <c r="B184" s="4" t="s">
        <v>725</v>
      </c>
      <c r="C184" s="4" t="s">
        <v>726</v>
      </c>
      <c r="D184" s="4"/>
      <c r="E184" s="4"/>
      <c r="F184" s="4" t="s">
        <v>727</v>
      </c>
      <c r="G184" s="4" t="s">
        <v>747</v>
      </c>
      <c r="H184" s="4" t="s">
        <v>748</v>
      </c>
      <c r="I184" s="4">
        <v>101</v>
      </c>
      <c r="J184" s="4">
        <v>101</v>
      </c>
      <c r="K184" s="4"/>
      <c r="L184" s="4"/>
      <c r="M184" s="4"/>
      <c r="N184" s="4"/>
      <c r="O184" s="4">
        <v>1</v>
      </c>
      <c r="P184" s="4">
        <v>1</v>
      </c>
      <c r="Q184" s="4"/>
      <c r="R184" s="4">
        <v>101</v>
      </c>
      <c r="S184" s="4"/>
      <c r="T184" s="4">
        <v>101</v>
      </c>
      <c r="U184" s="4"/>
      <c r="V184" s="4" t="s">
        <v>3</v>
      </c>
      <c r="W184" s="4"/>
      <c r="X184" s="4"/>
      <c r="Y184" s="4">
        <v>32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</row>
    <row r="185" spans="1:92" x14ac:dyDescent="0.2">
      <c r="A185" s="4" t="str">
        <f>Column!$C185&amp;"_"&amp;Column!$G185</f>
        <v>Binaries_Title</v>
      </c>
      <c r="B185" s="4" t="s">
        <v>725</v>
      </c>
      <c r="C185" s="4" t="s">
        <v>726</v>
      </c>
      <c r="D185" s="4"/>
      <c r="E185" s="4"/>
      <c r="F185" s="4" t="s">
        <v>727</v>
      </c>
      <c r="G185" s="4" t="s">
        <v>729</v>
      </c>
      <c r="H185" s="4" t="s">
        <v>292</v>
      </c>
      <c r="I185" s="4">
        <v>102</v>
      </c>
      <c r="J185" s="4">
        <v>102</v>
      </c>
      <c r="K185" s="4"/>
      <c r="L185" s="4"/>
      <c r="M185" s="4"/>
      <c r="N185" s="4"/>
      <c r="O185" s="4">
        <v>1</v>
      </c>
      <c r="P185" s="4">
        <v>1</v>
      </c>
      <c r="Q185" s="4"/>
      <c r="R185" s="4">
        <v>102</v>
      </c>
      <c r="S185" s="4"/>
      <c r="T185" s="4">
        <v>102</v>
      </c>
      <c r="U185" s="4"/>
      <c r="V185" s="4" t="s">
        <v>3</v>
      </c>
      <c r="W185" s="4" t="s">
        <v>72</v>
      </c>
      <c r="X185" s="4" t="s">
        <v>238</v>
      </c>
      <c r="Y185" s="4">
        <v>1024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 t="s">
        <v>389</v>
      </c>
      <c r="BF185" s="4" t="s">
        <v>611</v>
      </c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</row>
    <row r="186" spans="1:92" x14ac:dyDescent="0.2">
      <c r="A186" s="4" t="str">
        <f>Column!$C186&amp;"_"&amp;Column!$G186</f>
        <v>Binaries_Body</v>
      </c>
      <c r="B186" s="4" t="s">
        <v>725</v>
      </c>
      <c r="C186" s="4" t="s">
        <v>726</v>
      </c>
      <c r="D186" s="4"/>
      <c r="E186" s="4"/>
      <c r="F186" s="4" t="s">
        <v>727</v>
      </c>
      <c r="G186" s="4" t="s">
        <v>730</v>
      </c>
      <c r="H186" s="4" t="s">
        <v>736</v>
      </c>
      <c r="I186" s="4">
        <v>103</v>
      </c>
      <c r="J186" s="4">
        <v>103</v>
      </c>
      <c r="K186" s="4"/>
      <c r="L186" s="4"/>
      <c r="M186" s="4"/>
      <c r="N186" s="4"/>
      <c r="O186" s="4">
        <v>1</v>
      </c>
      <c r="P186" s="4">
        <v>1</v>
      </c>
      <c r="Q186" s="4"/>
      <c r="R186" s="4">
        <v>103</v>
      </c>
      <c r="S186" s="4"/>
      <c r="T186" s="4">
        <v>103</v>
      </c>
      <c r="U186" s="4"/>
      <c r="V186" s="4" t="s">
        <v>3</v>
      </c>
      <c r="W186" s="4"/>
      <c r="X186" s="4"/>
      <c r="Y186" s="4">
        <v>-1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>
        <v>1</v>
      </c>
      <c r="AL186" s="4"/>
      <c r="AM186" s="4"/>
      <c r="AN186" s="4"/>
      <c r="AO186" s="4"/>
      <c r="AP186" s="4"/>
      <c r="AQ186" s="4"/>
      <c r="AR186" s="4"/>
      <c r="AS186" s="4"/>
      <c r="AT186" s="4">
        <v>1</v>
      </c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 t="s">
        <v>244</v>
      </c>
      <c r="BN186" s="4"/>
      <c r="BO186" s="4">
        <v>1</v>
      </c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</row>
    <row r="187" spans="1:92" x14ac:dyDescent="0.2">
      <c r="A187" s="4" t="str">
        <f>Column!$C187&amp;"_"&amp;Column!$G187</f>
        <v>Binaries_Bin</v>
      </c>
      <c r="B187" s="4" t="s">
        <v>725</v>
      </c>
      <c r="C187" s="4" t="s">
        <v>726</v>
      </c>
      <c r="D187" s="4"/>
      <c r="E187" s="4"/>
      <c r="F187" s="4" t="s">
        <v>727</v>
      </c>
      <c r="G187" s="4" t="s">
        <v>731</v>
      </c>
      <c r="H187" s="4" t="s">
        <v>737</v>
      </c>
      <c r="I187" s="4">
        <v>104</v>
      </c>
      <c r="J187" s="4">
        <v>104</v>
      </c>
      <c r="K187" s="4"/>
      <c r="L187" s="4"/>
      <c r="M187" s="4"/>
      <c r="N187" s="4"/>
      <c r="O187" s="4">
        <v>1</v>
      </c>
      <c r="P187" s="4">
        <v>1</v>
      </c>
      <c r="Q187" s="4"/>
      <c r="R187" s="4">
        <v>104</v>
      </c>
      <c r="S187" s="4"/>
      <c r="T187" s="4">
        <v>104</v>
      </c>
      <c r="U187" s="4"/>
      <c r="V187" s="4" t="s">
        <v>402</v>
      </c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 t="s">
        <v>405</v>
      </c>
      <c r="BF187" s="4" t="s">
        <v>619</v>
      </c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</row>
    <row r="188" spans="1:92" x14ac:dyDescent="0.2">
      <c r="A188" s="4" t="str">
        <f>Column!$C188&amp;"_"&amp;Column!$G188</f>
        <v>Binaries_Thumbnail</v>
      </c>
      <c r="B188" s="4" t="s">
        <v>725</v>
      </c>
      <c r="C188" s="4" t="s">
        <v>726</v>
      </c>
      <c r="D188" s="4"/>
      <c r="E188" s="4"/>
      <c r="F188" s="4" t="s">
        <v>727</v>
      </c>
      <c r="G188" s="4" t="s">
        <v>745</v>
      </c>
      <c r="H188" s="4" t="s">
        <v>743</v>
      </c>
      <c r="I188" s="4">
        <v>105</v>
      </c>
      <c r="J188" s="4">
        <v>105</v>
      </c>
      <c r="K188" s="4"/>
      <c r="L188" s="4"/>
      <c r="M188" s="4"/>
      <c r="N188" s="4"/>
      <c r="O188" s="4">
        <v>1</v>
      </c>
      <c r="P188" s="4">
        <v>1</v>
      </c>
      <c r="Q188" s="4"/>
      <c r="R188" s="4">
        <v>105</v>
      </c>
      <c r="S188" s="4"/>
      <c r="T188" s="4">
        <v>105</v>
      </c>
      <c r="U188" s="4"/>
      <c r="V188" s="4" t="s">
        <v>402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>
        <v>1</v>
      </c>
      <c r="BC188" s="4"/>
      <c r="BD188" s="4"/>
      <c r="BE188" s="4"/>
      <c r="BF188" s="4" t="s">
        <v>619</v>
      </c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</row>
    <row r="189" spans="1:92" x14ac:dyDescent="0.2">
      <c r="A189" s="4" t="str">
        <f>Column!$C189&amp;"_"&amp;Column!$G189</f>
        <v>Binaries_Icon</v>
      </c>
      <c r="B189" s="4" t="s">
        <v>725</v>
      </c>
      <c r="C189" s="4" t="s">
        <v>726</v>
      </c>
      <c r="D189" s="4"/>
      <c r="E189" s="4"/>
      <c r="F189" s="4" t="s">
        <v>727</v>
      </c>
      <c r="G189" s="4" t="s">
        <v>746</v>
      </c>
      <c r="H189" s="4" t="s">
        <v>744</v>
      </c>
      <c r="I189" s="4">
        <v>106</v>
      </c>
      <c r="J189" s="4">
        <v>106</v>
      </c>
      <c r="K189" s="4"/>
      <c r="L189" s="4"/>
      <c r="M189" s="4"/>
      <c r="N189" s="4"/>
      <c r="O189" s="4">
        <v>1</v>
      </c>
      <c r="P189" s="4">
        <v>1</v>
      </c>
      <c r="Q189" s="4"/>
      <c r="R189" s="4">
        <v>106</v>
      </c>
      <c r="S189" s="4"/>
      <c r="T189" s="4">
        <v>106</v>
      </c>
      <c r="U189" s="4"/>
      <c r="V189" s="4" t="s">
        <v>402</v>
      </c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>
        <v>1</v>
      </c>
      <c r="BC189" s="4"/>
      <c r="BD189" s="4"/>
      <c r="BE189" s="4"/>
      <c r="BF189" s="4" t="s">
        <v>619</v>
      </c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</row>
    <row r="190" spans="1:92" x14ac:dyDescent="0.2">
      <c r="A190" s="4" t="str">
        <f>Column!$C190&amp;"_"&amp;Column!$G190</f>
        <v>Binaries_FileName</v>
      </c>
      <c r="B190" s="4" t="s">
        <v>725</v>
      </c>
      <c r="C190" s="4" t="s">
        <v>726</v>
      </c>
      <c r="D190" s="4"/>
      <c r="E190" s="4"/>
      <c r="F190" s="4" t="s">
        <v>727</v>
      </c>
      <c r="G190" s="4" t="s">
        <v>732</v>
      </c>
      <c r="H190" s="4" t="s">
        <v>399</v>
      </c>
      <c r="I190" s="4">
        <v>107</v>
      </c>
      <c r="J190" s="4">
        <v>107</v>
      </c>
      <c r="K190" s="4"/>
      <c r="L190" s="4"/>
      <c r="M190" s="4"/>
      <c r="N190" s="4"/>
      <c r="O190" s="4">
        <v>1</v>
      </c>
      <c r="P190" s="4">
        <v>1</v>
      </c>
      <c r="Q190" s="4"/>
      <c r="R190" s="4">
        <v>107</v>
      </c>
      <c r="S190" s="4"/>
      <c r="T190" s="4">
        <v>107</v>
      </c>
      <c r="U190" s="4"/>
      <c r="V190" s="4" t="s">
        <v>3</v>
      </c>
      <c r="W190" s="4"/>
      <c r="X190" s="4"/>
      <c r="Y190" s="4">
        <v>1024</v>
      </c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</row>
    <row r="191" spans="1:92" x14ac:dyDescent="0.2">
      <c r="A191" s="4" t="str">
        <f>Column!$C191&amp;"_"&amp;Column!$G191</f>
        <v>Binaries_Extension</v>
      </c>
      <c r="B191" s="4" t="s">
        <v>725</v>
      </c>
      <c r="C191" s="4" t="s">
        <v>726</v>
      </c>
      <c r="D191" s="4"/>
      <c r="E191" s="4"/>
      <c r="F191" s="4" t="s">
        <v>727</v>
      </c>
      <c r="G191" s="4" t="s">
        <v>733</v>
      </c>
      <c r="H191" s="4" t="s">
        <v>400</v>
      </c>
      <c r="I191" s="4">
        <v>108</v>
      </c>
      <c r="J191" s="4">
        <v>108</v>
      </c>
      <c r="K191" s="4"/>
      <c r="L191" s="4"/>
      <c r="M191" s="4"/>
      <c r="N191" s="4"/>
      <c r="O191" s="4">
        <v>1</v>
      </c>
      <c r="P191" s="4">
        <v>1</v>
      </c>
      <c r="Q191" s="4"/>
      <c r="R191" s="4">
        <v>108</v>
      </c>
      <c r="S191" s="4"/>
      <c r="T191" s="4">
        <v>108</v>
      </c>
      <c r="U191" s="4"/>
      <c r="V191" s="4" t="s">
        <v>3</v>
      </c>
      <c r="W191" s="4"/>
      <c r="X191" s="4"/>
      <c r="Y191" s="4">
        <v>32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</row>
    <row r="192" spans="1:92" x14ac:dyDescent="0.2">
      <c r="A192" s="4" t="str">
        <f>Column!$C192&amp;"_"&amp;Column!$G192</f>
        <v>Binaries_Size</v>
      </c>
      <c r="B192" s="4" t="s">
        <v>725</v>
      </c>
      <c r="C192" s="4" t="s">
        <v>726</v>
      </c>
      <c r="D192" s="4"/>
      <c r="E192" s="4"/>
      <c r="F192" s="4" t="s">
        <v>727</v>
      </c>
      <c r="G192" s="4" t="s">
        <v>397</v>
      </c>
      <c r="H192" s="4" t="s">
        <v>401</v>
      </c>
      <c r="I192" s="4">
        <v>109</v>
      </c>
      <c r="J192" s="4">
        <v>109</v>
      </c>
      <c r="K192" s="4"/>
      <c r="L192" s="4"/>
      <c r="M192" s="4"/>
      <c r="N192" s="4"/>
      <c r="O192" s="4">
        <v>1</v>
      </c>
      <c r="P192" s="4">
        <v>1</v>
      </c>
      <c r="Q192" s="4"/>
      <c r="R192" s="4">
        <v>109</v>
      </c>
      <c r="S192" s="4"/>
      <c r="T192" s="4">
        <v>109</v>
      </c>
      <c r="U192" s="4"/>
      <c r="V192" s="4" t="s">
        <v>403</v>
      </c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>
        <v>1</v>
      </c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</row>
    <row r="193" spans="1:92" x14ac:dyDescent="0.2">
      <c r="A193" s="4" t="str">
        <f>Column!$C193&amp;"_"&amp;Column!$G193</f>
        <v>Binaries_BinarySettings</v>
      </c>
      <c r="B193" s="4" t="s">
        <v>725</v>
      </c>
      <c r="C193" s="4" t="s">
        <v>726</v>
      </c>
      <c r="D193" s="4"/>
      <c r="E193" s="4"/>
      <c r="F193" s="4" t="s">
        <v>727</v>
      </c>
      <c r="G193" s="4" t="s">
        <v>734</v>
      </c>
      <c r="H193" s="4" t="s">
        <v>738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>
        <v>110</v>
      </c>
      <c r="S193" s="4"/>
      <c r="T193" s="4">
        <v>110</v>
      </c>
      <c r="U193" s="4"/>
      <c r="V193" s="4" t="s">
        <v>3</v>
      </c>
      <c r="W193" s="4" t="s">
        <v>742</v>
      </c>
      <c r="X193" s="4" t="s">
        <v>347</v>
      </c>
      <c r="Y193" s="4">
        <v>-1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>
        <v>1</v>
      </c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 t="s">
        <v>739</v>
      </c>
      <c r="BG193" s="4" t="s">
        <v>740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>
        <v>1</v>
      </c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</row>
    <row r="194" spans="1:92" x14ac:dyDescent="0.2">
      <c r="A194" s="4" t="str">
        <f>Column!$C194&amp;"_"&amp;Column!$G194</f>
        <v>Issues_IssueId</v>
      </c>
      <c r="B194" s="4" t="s">
        <v>38</v>
      </c>
      <c r="C194" s="4" t="s">
        <v>143</v>
      </c>
      <c r="D194" s="4"/>
      <c r="E194" s="4"/>
      <c r="F194" s="4" t="s">
        <v>752</v>
      </c>
      <c r="G194" s="4" t="s">
        <v>118</v>
      </c>
      <c r="H194" s="4" t="s">
        <v>880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>
        <v>1</v>
      </c>
      <c r="P194" s="4">
        <v>1</v>
      </c>
      <c r="Q194" s="4"/>
      <c r="R194" s="4">
        <v>4</v>
      </c>
      <c r="S194" s="4">
        <v>1</v>
      </c>
      <c r="T194" s="4">
        <v>4</v>
      </c>
      <c r="U194" s="4"/>
      <c r="V194" s="4" t="s">
        <v>0</v>
      </c>
      <c r="W194" s="4"/>
      <c r="X194" s="4"/>
      <c r="Y194" s="4"/>
      <c r="Z194" s="4"/>
      <c r="AA194" s="4">
        <v>10</v>
      </c>
      <c r="AB194" s="4"/>
      <c r="AC194" s="4">
        <v>2</v>
      </c>
      <c r="AD194" s="4"/>
      <c r="AE194" s="4">
        <v>1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>
        <v>1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>
        <v>1</v>
      </c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>
        <v>20</v>
      </c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 t="s">
        <v>123</v>
      </c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>
        <v>1</v>
      </c>
    </row>
    <row r="195" spans="1:92" x14ac:dyDescent="0.2">
      <c r="A195" s="4" t="str">
        <f>Column!$C195&amp;"_"&amp;Column!$G195</f>
        <v>Issues_StartTime</v>
      </c>
      <c r="B195" s="4" t="s">
        <v>38</v>
      </c>
      <c r="C195" s="4" t="s">
        <v>143</v>
      </c>
      <c r="D195" s="4"/>
      <c r="E195" s="4"/>
      <c r="F195" s="4" t="s">
        <v>752</v>
      </c>
      <c r="G195" s="4" t="s">
        <v>514</v>
      </c>
      <c r="H195" s="4" t="s">
        <v>513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>
        <v>1</v>
      </c>
      <c r="Q195" s="4"/>
      <c r="R195" s="4">
        <v>101</v>
      </c>
      <c r="S195" s="4">
        <v>1</v>
      </c>
      <c r="T195" s="4">
        <v>101</v>
      </c>
      <c r="U195" s="4">
        <v>1</v>
      </c>
      <c r="V195" s="4" t="s">
        <v>8</v>
      </c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>
        <v>1</v>
      </c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 t="s">
        <v>662</v>
      </c>
      <c r="BF195" s="4"/>
      <c r="BG195" s="4"/>
      <c r="BH195" s="4"/>
      <c r="BI195" s="4"/>
      <c r="BJ195" s="4"/>
      <c r="BK195" s="4"/>
      <c r="BL195" s="4"/>
      <c r="BM195" s="4"/>
      <c r="BN195" s="4" t="s">
        <v>217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 t="s">
        <v>528</v>
      </c>
      <c r="BY195" s="4" t="s">
        <v>530</v>
      </c>
      <c r="BZ195" s="4"/>
      <c r="CA195" s="4"/>
      <c r="CB195" s="4"/>
      <c r="CC195" s="4"/>
      <c r="CD195" s="4"/>
      <c r="CE195" s="4"/>
      <c r="CF195" s="4"/>
      <c r="CG195" s="4"/>
      <c r="CH195" s="4">
        <v>-365</v>
      </c>
      <c r="CI195" s="4">
        <v>365</v>
      </c>
      <c r="CJ195" s="4">
        <v>1</v>
      </c>
      <c r="CK195" s="4"/>
      <c r="CL195" s="4"/>
      <c r="CM195" s="4">
        <v>50</v>
      </c>
      <c r="CN195" s="4"/>
    </row>
    <row r="196" spans="1:92" x14ac:dyDescent="0.2">
      <c r="A196" s="4" t="str">
        <f>Column!$C196&amp;"_"&amp;Column!$G196</f>
        <v>Issues_CompletionTime</v>
      </c>
      <c r="B196" s="4" t="s">
        <v>38</v>
      </c>
      <c r="C196" s="4" t="s">
        <v>143</v>
      </c>
      <c r="D196" s="4"/>
      <c r="E196" s="4"/>
      <c r="F196" s="4" t="s">
        <v>752</v>
      </c>
      <c r="G196" s="4" t="s">
        <v>538</v>
      </c>
      <c r="H196" s="4" t="s">
        <v>645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>
        <v>1</v>
      </c>
      <c r="Q196" s="4"/>
      <c r="R196" s="4">
        <v>102</v>
      </c>
      <c r="S196" s="4">
        <v>1</v>
      </c>
      <c r="T196" s="4">
        <v>102</v>
      </c>
      <c r="U196" s="4">
        <v>1</v>
      </c>
      <c r="V196" s="4" t="s">
        <v>8</v>
      </c>
      <c r="W196" s="4" t="s">
        <v>538</v>
      </c>
      <c r="X196" s="4" t="s">
        <v>238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 t="s">
        <v>660</v>
      </c>
      <c r="BF196" s="4"/>
      <c r="BG196" s="4"/>
      <c r="BH196" s="4"/>
      <c r="BI196" s="4" t="s">
        <v>642</v>
      </c>
      <c r="BJ196" s="4"/>
      <c r="BK196" s="4"/>
      <c r="BL196" s="4"/>
      <c r="BM196" s="4"/>
      <c r="BN196" s="4" t="s">
        <v>217</v>
      </c>
      <c r="BO196" s="4"/>
      <c r="BP196" s="4"/>
      <c r="BQ196" s="4"/>
      <c r="BR196" s="4"/>
      <c r="BS196" s="4"/>
      <c r="BT196" s="4"/>
      <c r="BU196" s="4"/>
      <c r="BV196" s="4"/>
      <c r="BW196" s="9" t="s">
        <v>186</v>
      </c>
      <c r="BX196" s="4" t="s">
        <v>528</v>
      </c>
      <c r="BY196" s="4" t="s">
        <v>530</v>
      </c>
      <c r="BZ196" s="4"/>
      <c r="CA196" s="4"/>
      <c r="CB196" s="4"/>
      <c r="CC196" s="4">
        <v>7</v>
      </c>
      <c r="CD196" s="4"/>
      <c r="CE196" s="4"/>
      <c r="CF196" s="4" t="s">
        <v>592</v>
      </c>
      <c r="CG196" s="4"/>
      <c r="CH196" s="4">
        <v>-365</v>
      </c>
      <c r="CI196" s="4">
        <v>365</v>
      </c>
      <c r="CJ196" s="4">
        <v>1</v>
      </c>
      <c r="CK196" s="4"/>
      <c r="CL196" s="4"/>
      <c r="CM196" s="4">
        <v>50</v>
      </c>
      <c r="CN196" s="4">
        <v>1</v>
      </c>
    </row>
    <row r="197" spans="1:92" x14ac:dyDescent="0.2">
      <c r="A197" s="4" t="str">
        <f>Column!$C197&amp;"_"&amp;Column!$G197</f>
        <v>Issues_WorkValue</v>
      </c>
      <c r="B197" s="4" t="s">
        <v>38</v>
      </c>
      <c r="C197" s="4" t="s">
        <v>143</v>
      </c>
      <c r="D197" s="4"/>
      <c r="E197" s="4"/>
      <c r="F197" s="4" t="s">
        <v>752</v>
      </c>
      <c r="G197" s="4" t="s">
        <v>603</v>
      </c>
      <c r="H197" s="4" t="s">
        <v>515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>
        <v>1</v>
      </c>
      <c r="P197" s="4">
        <v>1</v>
      </c>
      <c r="Q197" s="4"/>
      <c r="R197" s="4">
        <v>103</v>
      </c>
      <c r="S197" s="4">
        <v>1</v>
      </c>
      <c r="T197" s="4">
        <v>103</v>
      </c>
      <c r="U197" s="4">
        <v>1</v>
      </c>
      <c r="V197" s="4" t="s">
        <v>519</v>
      </c>
      <c r="W197" s="4" t="s">
        <v>603</v>
      </c>
      <c r="X197" s="4" t="s">
        <v>238</v>
      </c>
      <c r="Y197" s="4"/>
      <c r="Z197" s="4" t="s">
        <v>534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  <c r="AL197" s="4">
        <v>0</v>
      </c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 t="s">
        <v>663</v>
      </c>
      <c r="BF197" s="4" t="s">
        <v>614</v>
      </c>
      <c r="BG197" s="4"/>
      <c r="BH197" s="4"/>
      <c r="BI197" s="4" t="s">
        <v>604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9" t="s">
        <v>638</v>
      </c>
      <c r="BX197" s="9"/>
      <c r="BY197" s="9"/>
      <c r="BZ197" s="9"/>
      <c r="CA197" s="9">
        <v>1</v>
      </c>
      <c r="CB197" s="4"/>
      <c r="CC197" s="4"/>
      <c r="CD197" s="4"/>
      <c r="CE197" s="4"/>
      <c r="CF197" s="4"/>
      <c r="CG197" s="4">
        <v>1</v>
      </c>
      <c r="CH197" s="4">
        <v>0</v>
      </c>
      <c r="CI197" s="4">
        <v>100</v>
      </c>
      <c r="CJ197" s="4">
        <v>0.1</v>
      </c>
      <c r="CK197" s="4"/>
      <c r="CL197" s="4" t="s">
        <v>524</v>
      </c>
      <c r="CM197" s="4"/>
      <c r="CN197" s="4"/>
    </row>
    <row r="198" spans="1:92" x14ac:dyDescent="0.2">
      <c r="A198" s="4" t="str">
        <f>Column!$C198&amp;"_"&amp;Column!$G198</f>
        <v>Issues_ProgressRate</v>
      </c>
      <c r="B198" s="4" t="s">
        <v>38</v>
      </c>
      <c r="C198" s="4" t="s">
        <v>143</v>
      </c>
      <c r="D198" s="4"/>
      <c r="E198" s="4"/>
      <c r="F198" s="4" t="s">
        <v>752</v>
      </c>
      <c r="G198" s="4" t="s">
        <v>517</v>
      </c>
      <c r="H198" s="4" t="s">
        <v>516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>
        <v>1</v>
      </c>
      <c r="P198" s="4">
        <v>1</v>
      </c>
      <c r="Q198" s="4"/>
      <c r="R198" s="4">
        <v>104</v>
      </c>
      <c r="S198" s="4">
        <v>1</v>
      </c>
      <c r="T198" s="4">
        <v>104</v>
      </c>
      <c r="U198" s="4">
        <v>1</v>
      </c>
      <c r="V198" s="4" t="s">
        <v>519</v>
      </c>
      <c r="W198" s="4" t="s">
        <v>517</v>
      </c>
      <c r="X198" s="4" t="s">
        <v>238</v>
      </c>
      <c r="Y198" s="4"/>
      <c r="Z198" s="4" t="s">
        <v>523</v>
      </c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  <c r="AL198" s="4">
        <v>0</v>
      </c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 t="s">
        <v>661</v>
      </c>
      <c r="BF198" s="4" t="s">
        <v>615</v>
      </c>
      <c r="BG198" s="4"/>
      <c r="BH198" s="4"/>
      <c r="BI198" s="4" t="s">
        <v>539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9" t="s">
        <v>638</v>
      </c>
      <c r="BX198" s="9"/>
      <c r="BY198" s="9"/>
      <c r="BZ198" s="9"/>
      <c r="CA198" s="9"/>
      <c r="CB198" s="4"/>
      <c r="CC198" s="4"/>
      <c r="CD198" s="4"/>
      <c r="CE198" s="4"/>
      <c r="CF198" s="4"/>
      <c r="CG198" s="4">
        <v>1</v>
      </c>
      <c r="CH198" s="4">
        <v>0</v>
      </c>
      <c r="CI198" s="4">
        <v>100</v>
      </c>
      <c r="CJ198" s="4">
        <v>0.1</v>
      </c>
      <c r="CK198" s="4"/>
      <c r="CL198" s="4" t="s">
        <v>522</v>
      </c>
      <c r="CM198" s="4"/>
      <c r="CN198" s="4"/>
    </row>
    <row r="199" spans="1:92" x14ac:dyDescent="0.2">
      <c r="A199" s="4" t="str">
        <f>Column!$C199&amp;"_"&amp;Column!$G199</f>
        <v>Issues_RemainingWorkValue</v>
      </c>
      <c r="B199" s="4" t="s">
        <v>38</v>
      </c>
      <c r="C199" s="4" t="s">
        <v>143</v>
      </c>
      <c r="D199" s="4"/>
      <c r="E199" s="4"/>
      <c r="F199" s="4" t="s">
        <v>752</v>
      </c>
      <c r="G199" s="4" t="s">
        <v>668</v>
      </c>
      <c r="H199" s="4" t="s">
        <v>669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>
        <v>1</v>
      </c>
      <c r="P199" s="4">
        <v>1</v>
      </c>
      <c r="Q199" s="4"/>
      <c r="R199" s="4">
        <v>105</v>
      </c>
      <c r="S199" s="4">
        <v>1</v>
      </c>
      <c r="T199" s="4">
        <v>105</v>
      </c>
      <c r="U199" s="4">
        <v>1</v>
      </c>
      <c r="V199" s="4" t="s">
        <v>519</v>
      </c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  <c r="AL199" s="10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 t="s">
        <v>690</v>
      </c>
      <c r="AY199" s="4" t="s">
        <v>690</v>
      </c>
      <c r="AZ199" s="4"/>
      <c r="BA199" s="4"/>
      <c r="BB199" s="4">
        <v>1</v>
      </c>
      <c r="BC199" s="4"/>
      <c r="BD199" s="4">
        <v>1</v>
      </c>
      <c r="BE199" s="4"/>
      <c r="BF199" s="4"/>
      <c r="BG199" s="4"/>
      <c r="BH199" s="4"/>
      <c r="BI199" s="4"/>
      <c r="BJ199" s="4" t="s">
        <v>673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9"/>
      <c r="BX199" s="9"/>
      <c r="BY199" s="9"/>
      <c r="BZ199" s="9"/>
      <c r="CA199" s="9">
        <v>1</v>
      </c>
      <c r="CB199" s="4"/>
      <c r="CC199" s="4"/>
      <c r="CD199" s="4"/>
      <c r="CE199" s="4"/>
      <c r="CF199" s="4"/>
      <c r="CG199" s="4">
        <v>1</v>
      </c>
      <c r="CH199" s="4"/>
      <c r="CI199" s="4"/>
      <c r="CJ199" s="4"/>
      <c r="CK199" s="10" t="s">
        <v>672</v>
      </c>
      <c r="CL199" s="4" t="s">
        <v>670</v>
      </c>
      <c r="CM199" s="4"/>
      <c r="CN199" s="4"/>
    </row>
    <row r="200" spans="1:92" x14ac:dyDescent="0.2">
      <c r="A200" s="4" t="str">
        <f>Column!$C200&amp;"_"&amp;Column!$G200</f>
        <v>Issues_Status</v>
      </c>
      <c r="B200" s="4" t="s">
        <v>38</v>
      </c>
      <c r="C200" s="4" t="s">
        <v>143</v>
      </c>
      <c r="D200" s="4"/>
      <c r="E200" s="4"/>
      <c r="F200" s="4" t="s">
        <v>752</v>
      </c>
      <c r="G200" s="4" t="s">
        <v>52</v>
      </c>
      <c r="H200" s="4" t="s">
        <v>261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/>
      <c r="R200" s="4">
        <v>106</v>
      </c>
      <c r="S200" s="4">
        <v>1</v>
      </c>
      <c r="T200" s="4">
        <v>106</v>
      </c>
      <c r="U200" s="4">
        <v>1</v>
      </c>
      <c r="V200" s="4" t="s">
        <v>1</v>
      </c>
      <c r="W200" s="4" t="s">
        <v>237</v>
      </c>
      <c r="X200" s="4" t="s">
        <v>238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100</v>
      </c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 t="s">
        <v>659</v>
      </c>
      <c r="BF200" s="4"/>
      <c r="BG200" s="4"/>
      <c r="BH200" s="4"/>
      <c r="BI200" s="4"/>
      <c r="BJ200" s="4"/>
      <c r="BK200" s="4"/>
      <c r="BL200" s="4"/>
      <c r="BM200" s="4"/>
      <c r="BN200" s="4" t="s">
        <v>218</v>
      </c>
      <c r="BO200" s="4"/>
      <c r="BP200" s="4"/>
      <c r="BQ200" s="4"/>
      <c r="BR200" s="4"/>
      <c r="BS200" s="4"/>
      <c r="BT200" s="4"/>
      <c r="BU200" s="4"/>
      <c r="BV200" s="4"/>
      <c r="BW200" s="9" t="s">
        <v>395</v>
      </c>
      <c r="BX200" s="9"/>
      <c r="BY200" s="9"/>
      <c r="BZ200" s="9">
        <v>1</v>
      </c>
      <c r="CA200" s="9"/>
      <c r="CB200" s="5" t="s">
        <v>643</v>
      </c>
      <c r="CC200" s="5"/>
      <c r="CD200" s="5"/>
      <c r="CE200" s="5"/>
      <c r="CF200" s="4"/>
      <c r="CG200" s="4"/>
      <c r="CH200" s="5"/>
      <c r="CI200" s="5"/>
      <c r="CJ200" s="5"/>
      <c r="CK200" s="5"/>
      <c r="CL200" s="5"/>
      <c r="CM200" s="5"/>
      <c r="CN200" s="4">
        <v>1</v>
      </c>
    </row>
    <row r="201" spans="1:92" x14ac:dyDescent="0.2">
      <c r="A201" s="4" t="str">
        <f>Column!$C201&amp;"_"&amp;Column!$G201</f>
        <v>Issues_Manager</v>
      </c>
      <c r="B201" s="4" t="s">
        <v>38</v>
      </c>
      <c r="C201" s="4" t="s">
        <v>143</v>
      </c>
      <c r="D201" s="4"/>
      <c r="E201" s="4"/>
      <c r="F201" s="4" t="s">
        <v>752</v>
      </c>
      <c r="G201" s="4" t="s">
        <v>630</v>
      </c>
      <c r="H201" s="4" t="s">
        <v>281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/>
      <c r="R201" s="4">
        <v>107</v>
      </c>
      <c r="S201" s="4"/>
      <c r="T201" s="4">
        <v>107</v>
      </c>
      <c r="U201" s="4"/>
      <c r="V201" s="4" t="s">
        <v>152</v>
      </c>
      <c r="W201" s="4" t="s">
        <v>625</v>
      </c>
      <c r="X201" s="4" t="s">
        <v>632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1</v>
      </c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>
        <v>100</v>
      </c>
      <c r="BB201" s="4"/>
      <c r="BC201" s="4"/>
      <c r="BD201" s="4"/>
      <c r="BE201" s="4" t="s">
        <v>626</v>
      </c>
      <c r="BF201" s="4" t="s">
        <v>627</v>
      </c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>
        <v>1</v>
      </c>
      <c r="BU201" s="4"/>
      <c r="BV201" s="4"/>
      <c r="BW201" s="9" t="s">
        <v>395</v>
      </c>
      <c r="BX201" s="9"/>
      <c r="BY201" s="9"/>
      <c r="BZ201" s="9">
        <v>1</v>
      </c>
      <c r="CA201" s="9"/>
      <c r="CB201" s="5" t="s">
        <v>556</v>
      </c>
      <c r="CC201" s="5"/>
      <c r="CD201" s="5">
        <v>1</v>
      </c>
      <c r="CE201" s="5"/>
      <c r="CF201" s="4"/>
      <c r="CG201" s="4"/>
      <c r="CH201" s="5"/>
      <c r="CI201" s="5"/>
      <c r="CJ201" s="5"/>
      <c r="CK201" s="5"/>
      <c r="CL201" s="5"/>
      <c r="CM201" s="5"/>
      <c r="CN201" s="4">
        <v>1</v>
      </c>
    </row>
    <row r="202" spans="1:92" x14ac:dyDescent="0.2">
      <c r="A202" s="4" t="str">
        <f>Column!$C202&amp;"_"&amp;Column!$G202</f>
        <v>Issues_Owner</v>
      </c>
      <c r="B202" s="4" t="s">
        <v>38</v>
      </c>
      <c r="C202" s="4" t="s">
        <v>143</v>
      </c>
      <c r="D202" s="4"/>
      <c r="E202" s="4"/>
      <c r="F202" s="4" t="s">
        <v>752</v>
      </c>
      <c r="G202" s="4" t="s">
        <v>631</v>
      </c>
      <c r="H202" s="4" t="s">
        <v>280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/>
      <c r="R202" s="4">
        <v>108</v>
      </c>
      <c r="S202" s="4">
        <v>1</v>
      </c>
      <c r="T202" s="4">
        <v>108</v>
      </c>
      <c r="U202" s="4">
        <v>1</v>
      </c>
      <c r="V202" s="4" t="s">
        <v>152</v>
      </c>
      <c r="W202" s="4" t="s">
        <v>625</v>
      </c>
      <c r="X202" s="4" t="s">
        <v>632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1</v>
      </c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>
        <v>100</v>
      </c>
      <c r="BB202" s="4"/>
      <c r="BC202" s="4"/>
      <c r="BD202" s="4"/>
      <c r="BE202" s="4" t="s">
        <v>626</v>
      </c>
      <c r="BF202" s="4" t="s">
        <v>627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>
        <v>1</v>
      </c>
      <c r="BU202" s="4"/>
      <c r="BV202" s="4"/>
      <c r="BW202" s="9" t="s">
        <v>395</v>
      </c>
      <c r="BX202" s="9"/>
      <c r="BY202" s="9"/>
      <c r="BZ202" s="9">
        <v>1</v>
      </c>
      <c r="CA202" s="9"/>
      <c r="CB202" s="5" t="s">
        <v>556</v>
      </c>
      <c r="CC202" s="5"/>
      <c r="CD202" s="5">
        <v>1</v>
      </c>
      <c r="CE202" s="5"/>
      <c r="CF202" s="4"/>
      <c r="CG202" s="4"/>
      <c r="CH202" s="5"/>
      <c r="CI202" s="5"/>
      <c r="CJ202" s="5"/>
      <c r="CK202" s="5"/>
      <c r="CL202" s="5"/>
      <c r="CM202" s="5"/>
      <c r="CN202" s="4">
        <v>1</v>
      </c>
    </row>
    <row r="203" spans="1:92" x14ac:dyDescent="0.2">
      <c r="A203" s="4" t="str">
        <f>Column!$C203&amp;"_"&amp;Column!$G203</f>
        <v>Issues_ClassA</v>
      </c>
      <c r="B203" s="4" t="s">
        <v>38</v>
      </c>
      <c r="C203" s="4" t="s">
        <v>143</v>
      </c>
      <c r="D203" s="4"/>
      <c r="E203" s="4"/>
      <c r="F203" s="4" t="s">
        <v>752</v>
      </c>
      <c r="G203" s="4" t="s">
        <v>45</v>
      </c>
      <c r="H203" s="4" t="s">
        <v>253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/>
      <c r="Q203" s="4">
        <v>1</v>
      </c>
      <c r="R203" s="4">
        <v>109</v>
      </c>
      <c r="S203" s="4"/>
      <c r="T203" s="4">
        <v>109</v>
      </c>
      <c r="U203" s="4"/>
      <c r="V203" s="4" t="s">
        <v>44</v>
      </c>
      <c r="W203" s="4"/>
      <c r="X203" s="4"/>
      <c r="Y203" s="4">
        <v>1024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1</v>
      </c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>
        <v>200</v>
      </c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9" t="s">
        <v>395</v>
      </c>
      <c r="BX203" s="9"/>
      <c r="BY203" s="9"/>
      <c r="BZ203" s="9">
        <v>1</v>
      </c>
      <c r="CA203" s="9"/>
      <c r="CB203" s="5"/>
      <c r="CC203" s="5"/>
      <c r="CD203" s="5"/>
      <c r="CE203" s="5"/>
      <c r="CF203" s="4"/>
      <c r="CG203" s="4"/>
      <c r="CH203" s="5"/>
      <c r="CI203" s="5"/>
      <c r="CJ203" s="5"/>
      <c r="CK203" s="5"/>
      <c r="CL203" s="5"/>
      <c r="CM203" s="5"/>
      <c r="CN203" s="4">
        <v>1</v>
      </c>
    </row>
    <row r="204" spans="1:92" x14ac:dyDescent="0.2">
      <c r="A204" s="4" t="str">
        <f>Column!$C204&amp;"_"&amp;Column!$G204</f>
        <v>Issues_ClassB</v>
      </c>
      <c r="B204" s="4" t="s">
        <v>38</v>
      </c>
      <c r="C204" s="4" t="s">
        <v>143</v>
      </c>
      <c r="D204" s="4"/>
      <c r="E204" s="4"/>
      <c r="F204" s="4" t="s">
        <v>752</v>
      </c>
      <c r="G204" s="4" t="s">
        <v>46</v>
      </c>
      <c r="H204" s="4" t="s">
        <v>254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/>
      <c r="Q204" s="4">
        <v>1</v>
      </c>
      <c r="R204" s="4">
        <v>110</v>
      </c>
      <c r="S204" s="4"/>
      <c r="T204" s="4">
        <v>110</v>
      </c>
      <c r="U204" s="4"/>
      <c r="V204" s="4" t="s">
        <v>44</v>
      </c>
      <c r="W204" s="4"/>
      <c r="X204" s="4"/>
      <c r="Y204" s="4">
        <v>1024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1</v>
      </c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>
        <v>200</v>
      </c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9" t="s">
        <v>395</v>
      </c>
      <c r="BX204" s="9"/>
      <c r="BY204" s="9"/>
      <c r="BZ204" s="9">
        <v>1</v>
      </c>
      <c r="CA204" s="9"/>
      <c r="CB204" s="5"/>
      <c r="CC204" s="5"/>
      <c r="CD204" s="5"/>
      <c r="CE204" s="5"/>
      <c r="CF204" s="4"/>
      <c r="CG204" s="4"/>
      <c r="CH204" s="5"/>
      <c r="CI204" s="5"/>
      <c r="CJ204" s="5"/>
      <c r="CK204" s="5"/>
      <c r="CL204" s="5"/>
      <c r="CM204" s="5"/>
      <c r="CN204" s="4">
        <v>1</v>
      </c>
    </row>
    <row r="205" spans="1:92" x14ac:dyDescent="0.2">
      <c r="A205" s="4" t="str">
        <f>Column!$C205&amp;"_"&amp;Column!$G205</f>
        <v>Issues_ClassC</v>
      </c>
      <c r="B205" s="4" t="s">
        <v>38</v>
      </c>
      <c r="C205" s="4" t="s">
        <v>143</v>
      </c>
      <c r="D205" s="4"/>
      <c r="E205" s="4"/>
      <c r="F205" s="4" t="s">
        <v>752</v>
      </c>
      <c r="G205" s="4" t="s">
        <v>47</v>
      </c>
      <c r="H205" s="4" t="s">
        <v>255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/>
      <c r="Q205" s="4">
        <v>1</v>
      </c>
      <c r="R205" s="4">
        <v>111</v>
      </c>
      <c r="S205" s="4"/>
      <c r="T205" s="4">
        <v>111</v>
      </c>
      <c r="U205" s="4"/>
      <c r="V205" s="4" t="s">
        <v>44</v>
      </c>
      <c r="W205" s="4"/>
      <c r="X205" s="4"/>
      <c r="Y205" s="4">
        <v>1024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1</v>
      </c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>
        <v>200</v>
      </c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9" t="s">
        <v>395</v>
      </c>
      <c r="BX205" s="9"/>
      <c r="BY205" s="9"/>
      <c r="BZ205" s="9">
        <v>1</v>
      </c>
      <c r="CA205" s="9"/>
      <c r="CB205" s="5"/>
      <c r="CC205" s="5"/>
      <c r="CD205" s="5"/>
      <c r="CE205" s="5"/>
      <c r="CF205" s="4"/>
      <c r="CG205" s="4"/>
      <c r="CH205" s="5"/>
      <c r="CI205" s="5"/>
      <c r="CJ205" s="5"/>
      <c r="CK205" s="5"/>
      <c r="CL205" s="5"/>
      <c r="CM205" s="5"/>
      <c r="CN205" s="4">
        <v>1</v>
      </c>
    </row>
    <row r="206" spans="1:92" x14ac:dyDescent="0.2">
      <c r="A206" s="4" t="str">
        <f>Column!$C206&amp;"_"&amp;Column!$G206</f>
        <v>Issues_ClassD</v>
      </c>
      <c r="B206" s="4" t="s">
        <v>38</v>
      </c>
      <c r="C206" s="4" t="s">
        <v>143</v>
      </c>
      <c r="D206" s="4"/>
      <c r="E206" s="4"/>
      <c r="F206" s="4" t="s">
        <v>752</v>
      </c>
      <c r="G206" s="4" t="s">
        <v>48</v>
      </c>
      <c r="H206" s="4" t="s">
        <v>256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/>
      <c r="Q206" s="4">
        <v>1</v>
      </c>
      <c r="R206" s="4">
        <v>112</v>
      </c>
      <c r="S206" s="4"/>
      <c r="T206" s="4">
        <v>112</v>
      </c>
      <c r="U206" s="4"/>
      <c r="V206" s="4" t="s">
        <v>44</v>
      </c>
      <c r="W206" s="4"/>
      <c r="X206" s="4"/>
      <c r="Y206" s="4">
        <v>1024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1</v>
      </c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>
        <v>200</v>
      </c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9" t="s">
        <v>395</v>
      </c>
      <c r="BX206" s="9"/>
      <c r="BY206" s="9"/>
      <c r="BZ206" s="9">
        <v>1</v>
      </c>
      <c r="CA206" s="9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</row>
    <row r="207" spans="1:92" x14ac:dyDescent="0.2">
      <c r="A207" s="4" t="str">
        <f>Column!$C207&amp;"_"&amp;Column!$G207</f>
        <v>Issues_ClassE</v>
      </c>
      <c r="B207" s="4" t="s">
        <v>38</v>
      </c>
      <c r="C207" s="4" t="s">
        <v>143</v>
      </c>
      <c r="D207" s="4"/>
      <c r="E207" s="4"/>
      <c r="F207" s="4" t="s">
        <v>752</v>
      </c>
      <c r="G207" s="4" t="s">
        <v>49</v>
      </c>
      <c r="H207" s="4" t="s">
        <v>257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/>
      <c r="Q207" s="4">
        <v>1</v>
      </c>
      <c r="R207" s="4">
        <v>113</v>
      </c>
      <c r="S207" s="4"/>
      <c r="T207" s="4">
        <v>113</v>
      </c>
      <c r="U207" s="4"/>
      <c r="V207" s="4" t="s">
        <v>44</v>
      </c>
      <c r="W207" s="4"/>
      <c r="X207" s="4"/>
      <c r="Y207" s="4">
        <v>1024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1</v>
      </c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>
        <v>200</v>
      </c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9" t="s">
        <v>395</v>
      </c>
      <c r="BX207" s="9"/>
      <c r="BY207" s="9"/>
      <c r="BZ207" s="9">
        <v>1</v>
      </c>
      <c r="CA207" s="9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</row>
    <row r="208" spans="1:92" x14ac:dyDescent="0.2">
      <c r="A208" s="4" t="str">
        <f>Column!$C208&amp;"_"&amp;Column!$G208</f>
        <v>Issues_ClassF</v>
      </c>
      <c r="B208" s="4" t="s">
        <v>38</v>
      </c>
      <c r="C208" s="4" t="s">
        <v>143</v>
      </c>
      <c r="D208" s="4"/>
      <c r="E208" s="4"/>
      <c r="F208" s="4" t="s">
        <v>752</v>
      </c>
      <c r="G208" s="4" t="s">
        <v>50</v>
      </c>
      <c r="H208" s="4" t="s">
        <v>258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/>
      <c r="Q208" s="4">
        <v>1</v>
      </c>
      <c r="R208" s="4">
        <v>114</v>
      </c>
      <c r="S208" s="4"/>
      <c r="T208" s="4">
        <v>114</v>
      </c>
      <c r="U208" s="4"/>
      <c r="V208" s="4" t="s">
        <v>44</v>
      </c>
      <c r="W208" s="4"/>
      <c r="X208" s="4"/>
      <c r="Y208" s="4">
        <v>1024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>
        <v>1</v>
      </c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>
        <v>200</v>
      </c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9" t="s">
        <v>395</v>
      </c>
      <c r="BX208" s="9"/>
      <c r="BY208" s="9"/>
      <c r="BZ208" s="9">
        <v>1</v>
      </c>
      <c r="CA208" s="9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</row>
    <row r="209" spans="1:92" x14ac:dyDescent="0.2">
      <c r="A209" s="4" t="str">
        <f>Column!$C209&amp;"_"&amp;Column!$G209</f>
        <v>Issues_ClassG</v>
      </c>
      <c r="B209" s="4" t="s">
        <v>38</v>
      </c>
      <c r="C209" s="4" t="s">
        <v>143</v>
      </c>
      <c r="D209" s="4"/>
      <c r="E209" s="4"/>
      <c r="F209" s="4" t="s">
        <v>752</v>
      </c>
      <c r="G209" s="4" t="s">
        <v>51</v>
      </c>
      <c r="H209" s="4" t="s">
        <v>259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/>
      <c r="Q209" s="4">
        <v>1</v>
      </c>
      <c r="R209" s="4">
        <v>115</v>
      </c>
      <c r="S209" s="4"/>
      <c r="T209" s="4">
        <v>115</v>
      </c>
      <c r="U209" s="4"/>
      <c r="V209" s="4" t="s">
        <v>44</v>
      </c>
      <c r="W209" s="4"/>
      <c r="X209" s="4"/>
      <c r="Y209" s="4">
        <v>1024</v>
      </c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>
        <v>1</v>
      </c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>
        <v>200</v>
      </c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9" t="s">
        <v>395</v>
      </c>
      <c r="BX209" s="9"/>
      <c r="BY209" s="9"/>
      <c r="BZ209" s="9">
        <v>1</v>
      </c>
      <c r="CA209" s="9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</row>
    <row r="210" spans="1:92" x14ac:dyDescent="0.2">
      <c r="A210" s="4" t="str">
        <f>Column!$C210&amp;"_"&amp;Column!$G210</f>
        <v>Issues_ClassH</v>
      </c>
      <c r="B210" s="4" t="s">
        <v>38</v>
      </c>
      <c r="C210" s="4" t="s">
        <v>143</v>
      </c>
      <c r="D210" s="4"/>
      <c r="E210" s="4"/>
      <c r="F210" s="4" t="s">
        <v>752</v>
      </c>
      <c r="G210" s="4" t="s">
        <v>199</v>
      </c>
      <c r="H210" s="4" t="s">
        <v>260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/>
      <c r="Q210" s="4">
        <v>1</v>
      </c>
      <c r="R210" s="4">
        <v>116</v>
      </c>
      <c r="S210" s="4"/>
      <c r="T210" s="4">
        <v>116</v>
      </c>
      <c r="U210" s="4"/>
      <c r="V210" s="4" t="s">
        <v>44</v>
      </c>
      <c r="W210" s="4"/>
      <c r="X210" s="4"/>
      <c r="Y210" s="4">
        <v>1024</v>
      </c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>
        <v>1</v>
      </c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>
        <v>200</v>
      </c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9" t="s">
        <v>395</v>
      </c>
      <c r="BX210" s="9"/>
      <c r="BY210" s="9"/>
      <c r="BZ210" s="9">
        <v>1</v>
      </c>
      <c r="CA210" s="9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</row>
    <row r="211" spans="1:92" x14ac:dyDescent="0.2">
      <c r="A211" s="4" t="str">
        <f>Column!$C211&amp;"_"&amp;Column!$G211</f>
        <v>Issues_ClassI</v>
      </c>
      <c r="B211" s="4" t="s">
        <v>38</v>
      </c>
      <c r="C211" s="4" t="s">
        <v>143</v>
      </c>
      <c r="D211" s="4"/>
      <c r="E211" s="4"/>
      <c r="F211" s="4" t="s">
        <v>752</v>
      </c>
      <c r="G211" s="4" t="s">
        <v>707</v>
      </c>
      <c r="H211" s="4" t="s">
        <v>699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/>
      <c r="Q211" s="4">
        <v>1</v>
      </c>
      <c r="R211" s="4">
        <v>117</v>
      </c>
      <c r="S211" s="4"/>
      <c r="T211" s="4">
        <v>117</v>
      </c>
      <c r="U211" s="4"/>
      <c r="V211" s="4" t="s">
        <v>3</v>
      </c>
      <c r="W211" s="4"/>
      <c r="X211" s="4"/>
      <c r="Y211" s="4">
        <v>1024</v>
      </c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>
        <v>1</v>
      </c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>
        <v>200</v>
      </c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9" t="s">
        <v>395</v>
      </c>
      <c r="BX211" s="9"/>
      <c r="BY211" s="9"/>
      <c r="BZ211" s="9">
        <v>1</v>
      </c>
      <c r="CA211" s="9"/>
      <c r="CB211" s="5"/>
      <c r="CC211" s="5"/>
      <c r="CD211" s="5"/>
      <c r="CE211" s="5"/>
      <c r="CF211" s="4"/>
      <c r="CG211" s="4"/>
      <c r="CH211" s="5"/>
      <c r="CI211" s="5"/>
      <c r="CJ211" s="5"/>
      <c r="CK211" s="5"/>
      <c r="CL211" s="5"/>
      <c r="CM211" s="5"/>
      <c r="CN211" s="4"/>
    </row>
    <row r="212" spans="1:92" x14ac:dyDescent="0.2">
      <c r="A212" s="4" t="str">
        <f>Column!$C212&amp;"_"&amp;Column!$G212</f>
        <v>Issues_ClassJ</v>
      </c>
      <c r="B212" s="4" t="s">
        <v>38</v>
      </c>
      <c r="C212" s="4" t="s">
        <v>143</v>
      </c>
      <c r="D212" s="4"/>
      <c r="E212" s="4"/>
      <c r="F212" s="4" t="s">
        <v>752</v>
      </c>
      <c r="G212" s="4" t="s">
        <v>708</v>
      </c>
      <c r="H212" s="4" t="s">
        <v>700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/>
      <c r="Q212" s="4">
        <v>1</v>
      </c>
      <c r="R212" s="4">
        <v>118</v>
      </c>
      <c r="S212" s="4"/>
      <c r="T212" s="4">
        <v>118</v>
      </c>
      <c r="U212" s="4"/>
      <c r="V212" s="4" t="s">
        <v>3</v>
      </c>
      <c r="W212" s="4"/>
      <c r="X212" s="4"/>
      <c r="Y212" s="4">
        <v>1024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>
        <v>1</v>
      </c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>
        <v>200</v>
      </c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9" t="s">
        <v>395</v>
      </c>
      <c r="BX212" s="9"/>
      <c r="BY212" s="9"/>
      <c r="BZ212" s="9">
        <v>1</v>
      </c>
      <c r="CA212" s="9"/>
      <c r="CB212" s="5"/>
      <c r="CC212" s="5"/>
      <c r="CD212" s="5"/>
      <c r="CE212" s="5"/>
      <c r="CF212" s="4"/>
      <c r="CG212" s="4"/>
      <c r="CH212" s="5"/>
      <c r="CI212" s="5"/>
      <c r="CJ212" s="5"/>
      <c r="CK212" s="5"/>
      <c r="CL212" s="5"/>
      <c r="CM212" s="5"/>
      <c r="CN212" s="4"/>
    </row>
    <row r="213" spans="1:92" x14ac:dyDescent="0.2">
      <c r="A213" s="4" t="str">
        <f>Column!$C213&amp;"_"&amp;Column!$G213</f>
        <v>Issues_ClassK</v>
      </c>
      <c r="B213" s="4" t="s">
        <v>38</v>
      </c>
      <c r="C213" s="4" t="s">
        <v>143</v>
      </c>
      <c r="D213" s="4"/>
      <c r="E213" s="4"/>
      <c r="F213" s="4" t="s">
        <v>752</v>
      </c>
      <c r="G213" s="4" t="s">
        <v>709</v>
      </c>
      <c r="H213" s="4" t="s">
        <v>701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/>
      <c r="Q213" s="4">
        <v>1</v>
      </c>
      <c r="R213" s="4">
        <v>119</v>
      </c>
      <c r="S213" s="4"/>
      <c r="T213" s="4">
        <v>119</v>
      </c>
      <c r="U213" s="4"/>
      <c r="V213" s="4" t="s">
        <v>3</v>
      </c>
      <c r="W213" s="4"/>
      <c r="X213" s="4"/>
      <c r="Y213" s="4">
        <v>1024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>
        <v>1</v>
      </c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>
        <v>200</v>
      </c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9" t="s">
        <v>395</v>
      </c>
      <c r="BX213" s="9"/>
      <c r="BY213" s="9"/>
      <c r="BZ213" s="9">
        <v>1</v>
      </c>
      <c r="CA213" s="9"/>
      <c r="CB213" s="5"/>
      <c r="CC213" s="5"/>
      <c r="CD213" s="5"/>
      <c r="CE213" s="5"/>
      <c r="CF213" s="4"/>
      <c r="CG213" s="4"/>
      <c r="CH213" s="5"/>
      <c r="CI213" s="5"/>
      <c r="CJ213" s="5"/>
      <c r="CK213" s="5"/>
      <c r="CL213" s="5"/>
      <c r="CM213" s="5"/>
      <c r="CN213" s="4"/>
    </row>
    <row r="214" spans="1:92" x14ac:dyDescent="0.2">
      <c r="A214" s="4" t="str">
        <f>Column!$C214&amp;"_"&amp;Column!$G214</f>
        <v>Issues_ClassL</v>
      </c>
      <c r="B214" s="4" t="s">
        <v>38</v>
      </c>
      <c r="C214" s="4" t="s">
        <v>143</v>
      </c>
      <c r="D214" s="4"/>
      <c r="E214" s="4"/>
      <c r="F214" s="4" t="s">
        <v>752</v>
      </c>
      <c r="G214" s="4" t="s">
        <v>710</v>
      </c>
      <c r="H214" s="4" t="s">
        <v>702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/>
      <c r="Q214" s="4">
        <v>1</v>
      </c>
      <c r="R214" s="4">
        <v>120</v>
      </c>
      <c r="S214" s="4"/>
      <c r="T214" s="4">
        <v>120</v>
      </c>
      <c r="U214" s="4"/>
      <c r="V214" s="4" t="s">
        <v>3</v>
      </c>
      <c r="W214" s="4"/>
      <c r="X214" s="4"/>
      <c r="Y214" s="4">
        <v>1024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>
        <v>1</v>
      </c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>
        <v>200</v>
      </c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9" t="s">
        <v>395</v>
      </c>
      <c r="BX214" s="9"/>
      <c r="BY214" s="9"/>
      <c r="BZ214" s="9">
        <v>1</v>
      </c>
      <c r="CA214" s="9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</row>
    <row r="215" spans="1:92" x14ac:dyDescent="0.2">
      <c r="A215" s="4" t="str">
        <f>Column!$C215&amp;"_"&amp;Column!$G215</f>
        <v>Issues_ClassM</v>
      </c>
      <c r="B215" s="4" t="s">
        <v>38</v>
      </c>
      <c r="C215" s="4" t="s">
        <v>143</v>
      </c>
      <c r="D215" s="4"/>
      <c r="E215" s="4"/>
      <c r="F215" s="4" t="s">
        <v>752</v>
      </c>
      <c r="G215" s="4" t="s">
        <v>711</v>
      </c>
      <c r="H215" s="4" t="s">
        <v>703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/>
      <c r="Q215" s="4">
        <v>1</v>
      </c>
      <c r="R215" s="4">
        <v>121</v>
      </c>
      <c r="S215" s="4"/>
      <c r="T215" s="4">
        <v>121</v>
      </c>
      <c r="U215" s="4"/>
      <c r="V215" s="4" t="s">
        <v>3</v>
      </c>
      <c r="W215" s="4"/>
      <c r="X215" s="4"/>
      <c r="Y215" s="4">
        <v>1024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>
        <v>1</v>
      </c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>
        <v>200</v>
      </c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9" t="s">
        <v>395</v>
      </c>
      <c r="BX215" s="9"/>
      <c r="BY215" s="9"/>
      <c r="BZ215" s="9">
        <v>1</v>
      </c>
      <c r="CA215" s="9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</row>
    <row r="216" spans="1:92" x14ac:dyDescent="0.2">
      <c r="A216" s="4" t="str">
        <f>Column!$C216&amp;"_"&amp;Column!$G216</f>
        <v>Issues_ClassN</v>
      </c>
      <c r="B216" s="4" t="s">
        <v>38</v>
      </c>
      <c r="C216" s="4" t="s">
        <v>143</v>
      </c>
      <c r="D216" s="4"/>
      <c r="E216" s="4"/>
      <c r="F216" s="4" t="s">
        <v>752</v>
      </c>
      <c r="G216" s="4" t="s">
        <v>712</v>
      </c>
      <c r="H216" s="4" t="s">
        <v>704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/>
      <c r="Q216" s="4">
        <v>1</v>
      </c>
      <c r="R216" s="4">
        <v>122</v>
      </c>
      <c r="S216" s="4"/>
      <c r="T216" s="4">
        <v>122</v>
      </c>
      <c r="U216" s="4"/>
      <c r="V216" s="4" t="s">
        <v>3</v>
      </c>
      <c r="W216" s="4"/>
      <c r="X216" s="4"/>
      <c r="Y216" s="4">
        <v>1024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>
        <v>1</v>
      </c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>
        <v>200</v>
      </c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9" t="s">
        <v>395</v>
      </c>
      <c r="BX216" s="9"/>
      <c r="BY216" s="9"/>
      <c r="BZ216" s="9">
        <v>1</v>
      </c>
      <c r="CA216" s="9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</row>
    <row r="217" spans="1:92" x14ac:dyDescent="0.2">
      <c r="A217" s="4" t="str">
        <f>Column!$C217&amp;"_"&amp;Column!$G217</f>
        <v>Issues_ClassO</v>
      </c>
      <c r="B217" s="4" t="s">
        <v>38</v>
      </c>
      <c r="C217" s="4" t="s">
        <v>143</v>
      </c>
      <c r="D217" s="4"/>
      <c r="E217" s="4"/>
      <c r="F217" s="4" t="s">
        <v>752</v>
      </c>
      <c r="G217" s="4" t="s">
        <v>713</v>
      </c>
      <c r="H217" s="4" t="s">
        <v>705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/>
      <c r="Q217" s="4">
        <v>1</v>
      </c>
      <c r="R217" s="4">
        <v>123</v>
      </c>
      <c r="S217" s="4"/>
      <c r="T217" s="4">
        <v>123</v>
      </c>
      <c r="U217" s="4"/>
      <c r="V217" s="4" t="s">
        <v>3</v>
      </c>
      <c r="W217" s="4"/>
      <c r="X217" s="4"/>
      <c r="Y217" s="4">
        <v>1024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>
        <v>1</v>
      </c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>
        <v>200</v>
      </c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9" t="s">
        <v>395</v>
      </c>
      <c r="BX217" s="9"/>
      <c r="BY217" s="9"/>
      <c r="BZ217" s="9">
        <v>1</v>
      </c>
      <c r="CA217" s="9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</row>
    <row r="218" spans="1:92" x14ac:dyDescent="0.2">
      <c r="A218" s="4" t="str">
        <f>Column!$C218&amp;"_"&amp;Column!$G218</f>
        <v>Issues_ClassP</v>
      </c>
      <c r="B218" s="4" t="s">
        <v>38</v>
      </c>
      <c r="C218" s="4" t="s">
        <v>143</v>
      </c>
      <c r="D218" s="4"/>
      <c r="E218" s="4"/>
      <c r="F218" s="4" t="s">
        <v>752</v>
      </c>
      <c r="G218" s="4" t="s">
        <v>714</v>
      </c>
      <c r="H218" s="4" t="s">
        <v>706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/>
      <c r="Q218" s="4">
        <v>1</v>
      </c>
      <c r="R218" s="4">
        <v>124</v>
      </c>
      <c r="S218" s="4"/>
      <c r="T218" s="4">
        <v>124</v>
      </c>
      <c r="U218" s="4"/>
      <c r="V218" s="4" t="s">
        <v>3</v>
      </c>
      <c r="W218" s="4"/>
      <c r="X218" s="4"/>
      <c r="Y218" s="4">
        <v>1024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>
        <v>1</v>
      </c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>
        <v>200</v>
      </c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9" t="s">
        <v>395</v>
      </c>
      <c r="BX218" s="9"/>
      <c r="BY218" s="9"/>
      <c r="BZ218" s="9">
        <v>1</v>
      </c>
      <c r="CA218" s="9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</row>
    <row r="219" spans="1:92" x14ac:dyDescent="0.2">
      <c r="A219" s="8" t="str">
        <f>Column!$C219&amp;"_"&amp;Column!$G219</f>
        <v>Issues_NumA</v>
      </c>
      <c r="B219" s="4" t="s">
        <v>38</v>
      </c>
      <c r="C219" s="4" t="s">
        <v>143</v>
      </c>
      <c r="D219" s="4"/>
      <c r="E219" s="4"/>
      <c r="F219" s="4" t="s">
        <v>752</v>
      </c>
      <c r="G219" s="4" t="s">
        <v>560</v>
      </c>
      <c r="H219" s="4" t="s">
        <v>568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/>
      <c r="Q219" s="4"/>
      <c r="R219" s="4">
        <v>125</v>
      </c>
      <c r="S219" s="4"/>
      <c r="T219" s="4">
        <v>125</v>
      </c>
      <c r="U219" s="4"/>
      <c r="V219" s="4" t="s">
        <v>519</v>
      </c>
      <c r="W219" s="4"/>
      <c r="X219" s="4"/>
      <c r="Y219" s="4"/>
      <c r="Z219" s="4" t="s">
        <v>534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>
        <v>1</v>
      </c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9"/>
      <c r="BX219" s="9"/>
      <c r="BY219" s="9"/>
      <c r="BZ219" s="9"/>
      <c r="CA219" s="9">
        <v>1</v>
      </c>
      <c r="CB219" s="4"/>
      <c r="CC219" s="4"/>
      <c r="CD219" s="4"/>
      <c r="CE219" s="4"/>
      <c r="CF219" s="4" t="s">
        <v>887</v>
      </c>
      <c r="CG219" s="4"/>
      <c r="CH219" s="4"/>
      <c r="CI219" s="4"/>
      <c r="CJ219" s="4"/>
      <c r="CK219" s="4"/>
      <c r="CL219" s="4"/>
      <c r="CM219" s="4"/>
      <c r="CN219" s="4"/>
    </row>
    <row r="220" spans="1:92" x14ac:dyDescent="0.2">
      <c r="A220" s="8" t="str">
        <f>Column!$C220&amp;"_"&amp;Column!$G220</f>
        <v>Issues_NumB</v>
      </c>
      <c r="B220" s="4" t="s">
        <v>38</v>
      </c>
      <c r="C220" s="4" t="s">
        <v>143</v>
      </c>
      <c r="D220" s="4"/>
      <c r="E220" s="4"/>
      <c r="F220" s="4" t="s">
        <v>752</v>
      </c>
      <c r="G220" s="4" t="s">
        <v>561</v>
      </c>
      <c r="H220" s="4" t="s">
        <v>569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/>
      <c r="Q220" s="4"/>
      <c r="R220" s="4">
        <v>126</v>
      </c>
      <c r="S220" s="4"/>
      <c r="T220" s="4">
        <v>126</v>
      </c>
      <c r="U220" s="4"/>
      <c r="V220" s="4" t="s">
        <v>519</v>
      </c>
      <c r="W220" s="4"/>
      <c r="X220" s="4"/>
      <c r="Y220" s="4"/>
      <c r="Z220" s="4" t="s">
        <v>534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>
        <v>1</v>
      </c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9"/>
      <c r="BX220" s="9"/>
      <c r="BY220" s="9"/>
      <c r="BZ220" s="9"/>
      <c r="CA220" s="9">
        <v>1</v>
      </c>
      <c r="CB220" s="4"/>
      <c r="CC220" s="4"/>
      <c r="CD220" s="4"/>
      <c r="CE220" s="4"/>
      <c r="CF220" s="4" t="s">
        <v>887</v>
      </c>
      <c r="CG220" s="4"/>
      <c r="CH220" s="4"/>
      <c r="CI220" s="4"/>
      <c r="CJ220" s="4"/>
      <c r="CK220" s="4"/>
      <c r="CL220" s="4"/>
      <c r="CM220" s="4"/>
      <c r="CN220" s="4"/>
    </row>
    <row r="221" spans="1:92" x14ac:dyDescent="0.2">
      <c r="A221" s="8" t="str">
        <f>Column!$C221&amp;"_"&amp;Column!$G221</f>
        <v>Issues_NumC</v>
      </c>
      <c r="B221" s="4" t="s">
        <v>38</v>
      </c>
      <c r="C221" s="4" t="s">
        <v>143</v>
      </c>
      <c r="D221" s="4"/>
      <c r="E221" s="4"/>
      <c r="F221" s="4" t="s">
        <v>752</v>
      </c>
      <c r="G221" s="4" t="s">
        <v>562</v>
      </c>
      <c r="H221" s="4" t="s">
        <v>570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/>
      <c r="Q221" s="4"/>
      <c r="R221" s="4">
        <v>127</v>
      </c>
      <c r="S221" s="4"/>
      <c r="T221" s="4">
        <v>127</v>
      </c>
      <c r="U221" s="4"/>
      <c r="V221" s="4" t="s">
        <v>519</v>
      </c>
      <c r="W221" s="4"/>
      <c r="X221" s="4"/>
      <c r="Y221" s="4"/>
      <c r="Z221" s="4" t="s">
        <v>534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>
        <v>1</v>
      </c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9"/>
      <c r="BX221" s="9"/>
      <c r="BY221" s="9"/>
      <c r="BZ221" s="9"/>
      <c r="CA221" s="9">
        <v>1</v>
      </c>
      <c r="CB221" s="4"/>
      <c r="CC221" s="4"/>
      <c r="CD221" s="4"/>
      <c r="CE221" s="4"/>
      <c r="CF221" s="4" t="s">
        <v>887</v>
      </c>
      <c r="CG221" s="4"/>
      <c r="CH221" s="4"/>
      <c r="CI221" s="4"/>
      <c r="CJ221" s="4"/>
      <c r="CK221" s="4"/>
      <c r="CL221" s="4"/>
      <c r="CM221" s="4"/>
      <c r="CN221" s="4"/>
    </row>
    <row r="222" spans="1:92" x14ac:dyDescent="0.2">
      <c r="A222" s="8" t="str">
        <f>Column!$C222&amp;"_"&amp;Column!$G222</f>
        <v>Issues_NumD</v>
      </c>
      <c r="B222" s="4" t="s">
        <v>38</v>
      </c>
      <c r="C222" s="4" t="s">
        <v>143</v>
      </c>
      <c r="D222" s="4"/>
      <c r="E222" s="4"/>
      <c r="F222" s="4" t="s">
        <v>752</v>
      </c>
      <c r="G222" s="4" t="s">
        <v>563</v>
      </c>
      <c r="H222" s="4" t="s">
        <v>571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/>
      <c r="Q222" s="4"/>
      <c r="R222" s="4">
        <v>128</v>
      </c>
      <c r="S222" s="4"/>
      <c r="T222" s="4">
        <v>128</v>
      </c>
      <c r="U222" s="4"/>
      <c r="V222" s="4" t="s">
        <v>519</v>
      </c>
      <c r="W222" s="4"/>
      <c r="X222" s="4"/>
      <c r="Y222" s="4"/>
      <c r="Z222" s="4" t="s">
        <v>534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>
        <v>1</v>
      </c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9"/>
      <c r="BX222" s="9"/>
      <c r="BY222" s="9"/>
      <c r="BZ222" s="9"/>
      <c r="CA222" s="9">
        <v>1</v>
      </c>
      <c r="CB222" s="4"/>
      <c r="CC222" s="4"/>
      <c r="CD222" s="4"/>
      <c r="CE222" s="4"/>
      <c r="CF222" s="4" t="s">
        <v>887</v>
      </c>
      <c r="CG222" s="4"/>
      <c r="CH222" s="4"/>
      <c r="CI222" s="4"/>
      <c r="CJ222" s="4"/>
      <c r="CK222" s="4"/>
      <c r="CL222" s="4"/>
      <c r="CM222" s="4"/>
      <c r="CN222" s="4"/>
    </row>
    <row r="223" spans="1:92" x14ac:dyDescent="0.2">
      <c r="A223" s="8" t="str">
        <f>Column!$C223&amp;"_"&amp;Column!$G223</f>
        <v>Issues_NumE</v>
      </c>
      <c r="B223" s="4" t="s">
        <v>38</v>
      </c>
      <c r="C223" s="4" t="s">
        <v>143</v>
      </c>
      <c r="D223" s="4"/>
      <c r="E223" s="4"/>
      <c r="F223" s="4" t="s">
        <v>752</v>
      </c>
      <c r="G223" s="4" t="s">
        <v>564</v>
      </c>
      <c r="H223" s="4" t="s">
        <v>572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/>
      <c r="Q223" s="4"/>
      <c r="R223" s="4">
        <v>129</v>
      </c>
      <c r="S223" s="4"/>
      <c r="T223" s="4">
        <v>129</v>
      </c>
      <c r="U223" s="4"/>
      <c r="V223" s="4" t="s">
        <v>519</v>
      </c>
      <c r="W223" s="4"/>
      <c r="X223" s="4"/>
      <c r="Y223" s="4"/>
      <c r="Z223" s="4" t="s">
        <v>534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>
        <v>1</v>
      </c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9"/>
      <c r="BX223" s="9"/>
      <c r="BY223" s="9"/>
      <c r="BZ223" s="9"/>
      <c r="CA223" s="9">
        <v>1</v>
      </c>
      <c r="CB223" s="4"/>
      <c r="CC223" s="4"/>
      <c r="CD223" s="4"/>
      <c r="CE223" s="4"/>
      <c r="CF223" s="4" t="s">
        <v>887</v>
      </c>
      <c r="CG223" s="4"/>
      <c r="CH223" s="4"/>
      <c r="CI223" s="4"/>
      <c r="CJ223" s="4"/>
      <c r="CK223" s="4"/>
      <c r="CL223" s="4"/>
      <c r="CM223" s="4"/>
      <c r="CN223" s="4"/>
    </row>
    <row r="224" spans="1:92" x14ac:dyDescent="0.2">
      <c r="A224" s="8" t="str">
        <f>Column!$C224&amp;"_"&amp;Column!$G224</f>
        <v>Issues_NumF</v>
      </c>
      <c r="B224" s="4" t="s">
        <v>38</v>
      </c>
      <c r="C224" s="4" t="s">
        <v>143</v>
      </c>
      <c r="D224" s="4"/>
      <c r="E224" s="4"/>
      <c r="F224" s="4" t="s">
        <v>752</v>
      </c>
      <c r="G224" s="4" t="s">
        <v>565</v>
      </c>
      <c r="H224" s="4" t="s">
        <v>573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/>
      <c r="Q224" s="4"/>
      <c r="R224" s="4">
        <v>130</v>
      </c>
      <c r="S224" s="4"/>
      <c r="T224" s="4">
        <v>130</v>
      </c>
      <c r="U224" s="4"/>
      <c r="V224" s="4" t="s">
        <v>519</v>
      </c>
      <c r="W224" s="4"/>
      <c r="X224" s="4"/>
      <c r="Y224" s="4"/>
      <c r="Z224" s="4" t="s">
        <v>534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>
        <v>1</v>
      </c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9"/>
      <c r="BX224" s="9"/>
      <c r="BY224" s="9"/>
      <c r="BZ224" s="9"/>
      <c r="CA224" s="9">
        <v>1</v>
      </c>
      <c r="CB224" s="4"/>
      <c r="CC224" s="4"/>
      <c r="CD224" s="4"/>
      <c r="CE224" s="4"/>
      <c r="CF224" s="4" t="s">
        <v>887</v>
      </c>
      <c r="CG224" s="4"/>
      <c r="CH224" s="4"/>
      <c r="CI224" s="4"/>
      <c r="CJ224" s="4"/>
      <c r="CK224" s="4"/>
      <c r="CL224" s="4"/>
      <c r="CM224" s="4"/>
      <c r="CN224" s="4"/>
    </row>
    <row r="225" spans="1:92" x14ac:dyDescent="0.2">
      <c r="A225" s="8" t="str">
        <f>Column!$C225&amp;"_"&amp;Column!$G225</f>
        <v>Issues_NumG</v>
      </c>
      <c r="B225" s="4" t="s">
        <v>38</v>
      </c>
      <c r="C225" s="4" t="s">
        <v>143</v>
      </c>
      <c r="D225" s="4"/>
      <c r="E225" s="4"/>
      <c r="F225" s="4" t="s">
        <v>752</v>
      </c>
      <c r="G225" s="4" t="s">
        <v>566</v>
      </c>
      <c r="H225" s="4" t="s">
        <v>574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/>
      <c r="Q225" s="4"/>
      <c r="R225" s="4">
        <v>131</v>
      </c>
      <c r="S225" s="4"/>
      <c r="T225" s="4">
        <v>131</v>
      </c>
      <c r="U225" s="4"/>
      <c r="V225" s="4" t="s">
        <v>519</v>
      </c>
      <c r="W225" s="4"/>
      <c r="X225" s="4"/>
      <c r="Y225" s="4"/>
      <c r="Z225" s="4" t="s">
        <v>534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>
        <v>1</v>
      </c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9"/>
      <c r="BX225" s="9"/>
      <c r="BY225" s="9"/>
      <c r="BZ225" s="9"/>
      <c r="CA225" s="9">
        <v>1</v>
      </c>
      <c r="CB225" s="4"/>
      <c r="CC225" s="4"/>
      <c r="CD225" s="4"/>
      <c r="CE225" s="4"/>
      <c r="CF225" s="4" t="s">
        <v>887</v>
      </c>
      <c r="CG225" s="4"/>
      <c r="CH225" s="4"/>
      <c r="CI225" s="4"/>
      <c r="CJ225" s="4"/>
      <c r="CK225" s="4"/>
      <c r="CL225" s="4"/>
      <c r="CM225" s="4"/>
      <c r="CN225" s="4"/>
    </row>
    <row r="226" spans="1:92" x14ac:dyDescent="0.2">
      <c r="A226" s="8" t="str">
        <f>Column!$C226&amp;"_"&amp;Column!$G226</f>
        <v>Issues_NumH</v>
      </c>
      <c r="B226" s="4" t="s">
        <v>38</v>
      </c>
      <c r="C226" s="4" t="s">
        <v>143</v>
      </c>
      <c r="D226" s="4"/>
      <c r="E226" s="4"/>
      <c r="F226" s="4" t="s">
        <v>752</v>
      </c>
      <c r="G226" s="4" t="s">
        <v>567</v>
      </c>
      <c r="H226" s="4" t="s">
        <v>575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/>
      <c r="Q226" s="4"/>
      <c r="R226" s="4">
        <v>132</v>
      </c>
      <c r="S226" s="4"/>
      <c r="T226" s="4">
        <v>132</v>
      </c>
      <c r="U226" s="4"/>
      <c r="V226" s="4" t="s">
        <v>519</v>
      </c>
      <c r="W226" s="4"/>
      <c r="X226" s="4"/>
      <c r="Y226" s="4"/>
      <c r="Z226" s="4" t="s">
        <v>534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>
        <v>1</v>
      </c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9"/>
      <c r="BX226" s="9"/>
      <c r="BY226" s="9"/>
      <c r="BZ226" s="9"/>
      <c r="CA226" s="9">
        <v>1</v>
      </c>
      <c r="CB226" s="4"/>
      <c r="CC226" s="4"/>
      <c r="CD226" s="4"/>
      <c r="CE226" s="4"/>
      <c r="CF226" s="4" t="s">
        <v>887</v>
      </c>
      <c r="CG226" s="4"/>
      <c r="CH226" s="4"/>
      <c r="CI226" s="4"/>
      <c r="CJ226" s="4"/>
      <c r="CK226" s="4"/>
      <c r="CL226" s="4"/>
      <c r="CM226" s="4"/>
      <c r="CN226" s="4"/>
    </row>
    <row r="227" spans="1:92" x14ac:dyDescent="0.2">
      <c r="A227" s="8" t="str">
        <f>Column!$C227&amp;"_"&amp;Column!$G227</f>
        <v>Issues_NumI</v>
      </c>
      <c r="B227" s="4" t="s">
        <v>38</v>
      </c>
      <c r="C227" s="4" t="s">
        <v>143</v>
      </c>
      <c r="D227" s="4"/>
      <c r="E227" s="4"/>
      <c r="F227" s="4" t="s">
        <v>752</v>
      </c>
      <c r="G227" s="4" t="s">
        <v>860</v>
      </c>
      <c r="H227" s="4" t="s">
        <v>868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/>
      <c r="Q227" s="4"/>
      <c r="R227" s="4">
        <v>133</v>
      </c>
      <c r="S227" s="4"/>
      <c r="T227" s="4">
        <v>133</v>
      </c>
      <c r="U227" s="4"/>
      <c r="V227" s="4" t="s">
        <v>519</v>
      </c>
      <c r="W227" s="4"/>
      <c r="X227" s="4"/>
      <c r="Y227" s="4"/>
      <c r="Z227" s="4" t="s">
        <v>534</v>
      </c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>
        <v>1</v>
      </c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9"/>
      <c r="BX227" s="9"/>
      <c r="BY227" s="9"/>
      <c r="BZ227" s="9"/>
      <c r="CA227" s="9">
        <v>1</v>
      </c>
      <c r="CB227" s="4"/>
      <c r="CC227" s="4"/>
      <c r="CD227" s="4"/>
      <c r="CE227" s="4"/>
      <c r="CF227" s="4" t="s">
        <v>887</v>
      </c>
      <c r="CG227" s="4"/>
      <c r="CH227" s="4"/>
      <c r="CI227" s="4"/>
      <c r="CJ227" s="4"/>
      <c r="CK227" s="4"/>
      <c r="CL227" s="4"/>
      <c r="CM227" s="4"/>
      <c r="CN227" s="4"/>
    </row>
    <row r="228" spans="1:92" x14ac:dyDescent="0.2">
      <c r="A228" s="8" t="str">
        <f>Column!$C228&amp;"_"&amp;Column!$G228</f>
        <v>Issues_NumJ</v>
      </c>
      <c r="B228" s="4" t="s">
        <v>38</v>
      </c>
      <c r="C228" s="4" t="s">
        <v>143</v>
      </c>
      <c r="D228" s="4"/>
      <c r="E228" s="4"/>
      <c r="F228" s="4" t="s">
        <v>752</v>
      </c>
      <c r="G228" s="4" t="s">
        <v>861</v>
      </c>
      <c r="H228" s="4" t="s">
        <v>869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/>
      <c r="Q228" s="4"/>
      <c r="R228" s="4">
        <v>134</v>
      </c>
      <c r="S228" s="4"/>
      <c r="T228" s="4">
        <v>134</v>
      </c>
      <c r="U228" s="4"/>
      <c r="V228" s="4" t="s">
        <v>519</v>
      </c>
      <c r="W228" s="4"/>
      <c r="X228" s="4"/>
      <c r="Y228" s="4"/>
      <c r="Z228" s="4" t="s">
        <v>534</v>
      </c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>
        <v>1</v>
      </c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9"/>
      <c r="BX228" s="9"/>
      <c r="BY228" s="9"/>
      <c r="BZ228" s="9"/>
      <c r="CA228" s="9">
        <v>1</v>
      </c>
      <c r="CB228" s="4"/>
      <c r="CC228" s="4"/>
      <c r="CD228" s="4"/>
      <c r="CE228" s="4"/>
      <c r="CF228" s="4" t="s">
        <v>887</v>
      </c>
      <c r="CG228" s="4"/>
      <c r="CH228" s="4"/>
      <c r="CI228" s="4"/>
      <c r="CJ228" s="4"/>
      <c r="CK228" s="4"/>
      <c r="CL228" s="4"/>
      <c r="CM228" s="4"/>
      <c r="CN228" s="4"/>
    </row>
    <row r="229" spans="1:92" x14ac:dyDescent="0.2">
      <c r="A229" s="8" t="str">
        <f>Column!$C229&amp;"_"&amp;Column!$G229</f>
        <v>Issues_NumK</v>
      </c>
      <c r="B229" s="4" t="s">
        <v>38</v>
      </c>
      <c r="C229" s="4" t="s">
        <v>143</v>
      </c>
      <c r="D229" s="4"/>
      <c r="E229" s="4"/>
      <c r="F229" s="4" t="s">
        <v>752</v>
      </c>
      <c r="G229" s="4" t="s">
        <v>862</v>
      </c>
      <c r="H229" s="4" t="s">
        <v>870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>
        <v>1</v>
      </c>
      <c r="P229" s="4"/>
      <c r="Q229" s="4"/>
      <c r="R229" s="4">
        <v>135</v>
      </c>
      <c r="S229" s="4"/>
      <c r="T229" s="4">
        <v>135</v>
      </c>
      <c r="U229" s="4"/>
      <c r="V229" s="4" t="s">
        <v>519</v>
      </c>
      <c r="W229" s="4"/>
      <c r="X229" s="4"/>
      <c r="Y229" s="4"/>
      <c r="Z229" s="4" t="s">
        <v>534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1</v>
      </c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9"/>
      <c r="BX229" s="9"/>
      <c r="BY229" s="9"/>
      <c r="BZ229" s="9"/>
      <c r="CA229" s="9">
        <v>1</v>
      </c>
      <c r="CB229" s="4"/>
      <c r="CC229" s="4"/>
      <c r="CD229" s="4"/>
      <c r="CE229" s="4"/>
      <c r="CF229" s="4" t="s">
        <v>887</v>
      </c>
      <c r="CG229" s="4"/>
      <c r="CH229" s="4"/>
      <c r="CI229" s="4"/>
      <c r="CJ229" s="4"/>
      <c r="CK229" s="4"/>
      <c r="CL229" s="4"/>
      <c r="CM229" s="4"/>
      <c r="CN229" s="4"/>
    </row>
    <row r="230" spans="1:92" x14ac:dyDescent="0.2">
      <c r="A230" s="8" t="str">
        <f>Column!$C230&amp;"_"&amp;Column!$G230</f>
        <v>Issues_NumL</v>
      </c>
      <c r="B230" s="4" t="s">
        <v>38</v>
      </c>
      <c r="C230" s="4" t="s">
        <v>143</v>
      </c>
      <c r="D230" s="4"/>
      <c r="E230" s="4"/>
      <c r="F230" s="4" t="s">
        <v>752</v>
      </c>
      <c r="G230" s="4" t="s">
        <v>863</v>
      </c>
      <c r="H230" s="4" t="s">
        <v>871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>
        <v>1</v>
      </c>
      <c r="P230" s="4"/>
      <c r="Q230" s="4"/>
      <c r="R230" s="4">
        <v>136</v>
      </c>
      <c r="S230" s="4"/>
      <c r="T230" s="4">
        <v>136</v>
      </c>
      <c r="U230" s="4"/>
      <c r="V230" s="4" t="s">
        <v>519</v>
      </c>
      <c r="W230" s="4"/>
      <c r="X230" s="4"/>
      <c r="Y230" s="4"/>
      <c r="Z230" s="4" t="s">
        <v>534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>
        <v>1</v>
      </c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9"/>
      <c r="BX230" s="9"/>
      <c r="BY230" s="9"/>
      <c r="BZ230" s="9"/>
      <c r="CA230" s="9">
        <v>1</v>
      </c>
      <c r="CB230" s="4"/>
      <c r="CC230" s="4"/>
      <c r="CD230" s="4"/>
      <c r="CE230" s="4"/>
      <c r="CF230" s="4" t="s">
        <v>887</v>
      </c>
      <c r="CG230" s="4"/>
      <c r="CH230" s="4"/>
      <c r="CI230" s="4"/>
      <c r="CJ230" s="4"/>
      <c r="CK230" s="4"/>
      <c r="CL230" s="4"/>
      <c r="CM230" s="4"/>
      <c r="CN230" s="4"/>
    </row>
    <row r="231" spans="1:92" x14ac:dyDescent="0.2">
      <c r="A231" s="8" t="str">
        <f>Column!$C231&amp;"_"&amp;Column!$G231</f>
        <v>Issues_NumM</v>
      </c>
      <c r="B231" s="4" t="s">
        <v>38</v>
      </c>
      <c r="C231" s="4" t="s">
        <v>143</v>
      </c>
      <c r="D231" s="4"/>
      <c r="E231" s="4"/>
      <c r="F231" s="4" t="s">
        <v>752</v>
      </c>
      <c r="G231" s="4" t="s">
        <v>864</v>
      </c>
      <c r="H231" s="4" t="s">
        <v>872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>
        <v>1</v>
      </c>
      <c r="P231" s="4"/>
      <c r="Q231" s="4"/>
      <c r="R231" s="4">
        <v>137</v>
      </c>
      <c r="S231" s="4"/>
      <c r="T231" s="4">
        <v>137</v>
      </c>
      <c r="U231" s="4"/>
      <c r="V231" s="4" t="s">
        <v>519</v>
      </c>
      <c r="W231" s="4"/>
      <c r="X231" s="4"/>
      <c r="Y231" s="4"/>
      <c r="Z231" s="4" t="s">
        <v>534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>
        <v>1</v>
      </c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9"/>
      <c r="BX231" s="9"/>
      <c r="BY231" s="9"/>
      <c r="BZ231" s="9"/>
      <c r="CA231" s="9">
        <v>1</v>
      </c>
      <c r="CB231" s="4"/>
      <c r="CC231" s="4"/>
      <c r="CD231" s="4"/>
      <c r="CE231" s="4"/>
      <c r="CF231" s="4" t="s">
        <v>887</v>
      </c>
      <c r="CG231" s="4"/>
      <c r="CH231" s="4"/>
      <c r="CI231" s="4"/>
      <c r="CJ231" s="4"/>
      <c r="CK231" s="4"/>
      <c r="CL231" s="4"/>
      <c r="CM231" s="4"/>
      <c r="CN231" s="4"/>
    </row>
    <row r="232" spans="1:92" x14ac:dyDescent="0.2">
      <c r="A232" s="8" t="str">
        <f>Column!$C232&amp;"_"&amp;Column!$G232</f>
        <v>Issues_NumN</v>
      </c>
      <c r="B232" s="4" t="s">
        <v>38</v>
      </c>
      <c r="C232" s="4" t="s">
        <v>143</v>
      </c>
      <c r="D232" s="4"/>
      <c r="E232" s="4"/>
      <c r="F232" s="4" t="s">
        <v>752</v>
      </c>
      <c r="G232" s="4" t="s">
        <v>865</v>
      </c>
      <c r="H232" s="4" t="s">
        <v>873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>
        <v>1</v>
      </c>
      <c r="P232" s="4"/>
      <c r="Q232" s="4"/>
      <c r="R232" s="4">
        <v>138</v>
      </c>
      <c r="S232" s="4"/>
      <c r="T232" s="4">
        <v>138</v>
      </c>
      <c r="U232" s="4"/>
      <c r="V232" s="4" t="s">
        <v>519</v>
      </c>
      <c r="W232" s="4"/>
      <c r="X232" s="4"/>
      <c r="Y232" s="4"/>
      <c r="Z232" s="4" t="s">
        <v>534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1</v>
      </c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9"/>
      <c r="BX232" s="9"/>
      <c r="BY232" s="9"/>
      <c r="BZ232" s="9"/>
      <c r="CA232" s="9">
        <v>1</v>
      </c>
      <c r="CB232" s="4"/>
      <c r="CC232" s="4"/>
      <c r="CD232" s="4"/>
      <c r="CE232" s="4"/>
      <c r="CF232" s="4" t="s">
        <v>887</v>
      </c>
      <c r="CG232" s="4"/>
      <c r="CH232" s="4"/>
      <c r="CI232" s="4"/>
      <c r="CJ232" s="4"/>
      <c r="CK232" s="4"/>
      <c r="CL232" s="4"/>
      <c r="CM232" s="4"/>
      <c r="CN232" s="4"/>
    </row>
    <row r="233" spans="1:92" x14ac:dyDescent="0.2">
      <c r="A233" s="8" t="str">
        <f>Column!$C233&amp;"_"&amp;Column!$G233</f>
        <v>Issues_NumO</v>
      </c>
      <c r="B233" s="4" t="s">
        <v>38</v>
      </c>
      <c r="C233" s="4" t="s">
        <v>143</v>
      </c>
      <c r="D233" s="4"/>
      <c r="E233" s="4"/>
      <c r="F233" s="4" t="s">
        <v>752</v>
      </c>
      <c r="G233" s="4" t="s">
        <v>866</v>
      </c>
      <c r="H233" s="4" t="s">
        <v>874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>
        <v>1</v>
      </c>
      <c r="P233" s="4"/>
      <c r="Q233" s="4"/>
      <c r="R233" s="4">
        <v>139</v>
      </c>
      <c r="S233" s="4"/>
      <c r="T233" s="4">
        <v>139</v>
      </c>
      <c r="U233" s="4"/>
      <c r="V233" s="4" t="s">
        <v>519</v>
      </c>
      <c r="W233" s="4"/>
      <c r="X233" s="4"/>
      <c r="Y233" s="4"/>
      <c r="Z233" s="4" t="s">
        <v>534</v>
      </c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>
        <v>1</v>
      </c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9"/>
      <c r="BX233" s="9"/>
      <c r="BY233" s="9"/>
      <c r="BZ233" s="9"/>
      <c r="CA233" s="9">
        <v>1</v>
      </c>
      <c r="CB233" s="4"/>
      <c r="CC233" s="4"/>
      <c r="CD233" s="4"/>
      <c r="CE233" s="4"/>
      <c r="CF233" s="4" t="s">
        <v>887</v>
      </c>
      <c r="CG233" s="4"/>
      <c r="CH233" s="4"/>
      <c r="CI233" s="4"/>
      <c r="CJ233" s="4"/>
      <c r="CK233" s="4"/>
      <c r="CL233" s="4"/>
      <c r="CM233" s="4"/>
      <c r="CN233" s="4"/>
    </row>
    <row r="234" spans="1:92" x14ac:dyDescent="0.2">
      <c r="A234" s="8" t="str">
        <f>Column!$C234&amp;"_"&amp;Column!$G234</f>
        <v>Issues_NumP</v>
      </c>
      <c r="B234" s="4" t="s">
        <v>38</v>
      </c>
      <c r="C234" s="4" t="s">
        <v>143</v>
      </c>
      <c r="D234" s="4"/>
      <c r="E234" s="4"/>
      <c r="F234" s="4" t="s">
        <v>752</v>
      </c>
      <c r="G234" s="4" t="s">
        <v>867</v>
      </c>
      <c r="H234" s="4" t="s">
        <v>875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>
        <v>1</v>
      </c>
      <c r="P234" s="4"/>
      <c r="Q234" s="4"/>
      <c r="R234" s="4">
        <v>140</v>
      </c>
      <c r="S234" s="4"/>
      <c r="T234" s="4">
        <v>140</v>
      </c>
      <c r="U234" s="4"/>
      <c r="V234" s="4" t="s">
        <v>519</v>
      </c>
      <c r="W234" s="4"/>
      <c r="X234" s="4"/>
      <c r="Y234" s="4"/>
      <c r="Z234" s="4" t="s">
        <v>534</v>
      </c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9"/>
      <c r="BX234" s="9"/>
      <c r="BY234" s="9"/>
      <c r="BZ234" s="9"/>
      <c r="CA234" s="9">
        <v>1</v>
      </c>
      <c r="CB234" s="4"/>
      <c r="CC234" s="4"/>
      <c r="CD234" s="4"/>
      <c r="CE234" s="4"/>
      <c r="CF234" s="4" t="s">
        <v>887</v>
      </c>
      <c r="CG234" s="4"/>
      <c r="CH234" s="4"/>
      <c r="CI234" s="4"/>
      <c r="CJ234" s="4"/>
      <c r="CK234" s="4"/>
      <c r="CL234" s="4"/>
      <c r="CM234" s="4"/>
      <c r="CN234" s="4"/>
    </row>
    <row r="235" spans="1:92" x14ac:dyDescent="0.2">
      <c r="A235" s="8" t="str">
        <f>Column!$C235&amp;"_"&amp;Column!$G235</f>
        <v>Issues_DateA</v>
      </c>
      <c r="B235" s="4" t="s">
        <v>38</v>
      </c>
      <c r="C235" s="4" t="s">
        <v>143</v>
      </c>
      <c r="D235" s="4"/>
      <c r="E235" s="4"/>
      <c r="F235" s="4" t="s">
        <v>752</v>
      </c>
      <c r="G235" s="4" t="s">
        <v>576</v>
      </c>
      <c r="H235" s="4" t="s">
        <v>584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>
        <v>1</v>
      </c>
      <c r="P235" s="4"/>
      <c r="Q235" s="4"/>
      <c r="R235" s="4">
        <v>141</v>
      </c>
      <c r="S235" s="4"/>
      <c r="T235" s="4">
        <v>141</v>
      </c>
      <c r="U235" s="4"/>
      <c r="V235" s="4" t="s">
        <v>8</v>
      </c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 t="s">
        <v>217</v>
      </c>
      <c r="BO235" s="4"/>
      <c r="BP235" s="4"/>
      <c r="BQ235" s="4"/>
      <c r="BR235" s="4"/>
      <c r="BS235" s="4"/>
      <c r="BT235" s="4"/>
      <c r="BU235" s="4"/>
      <c r="BV235" s="4"/>
      <c r="BW235" s="9"/>
      <c r="BX235" s="4" t="s">
        <v>528</v>
      </c>
      <c r="BY235" s="4" t="s">
        <v>530</v>
      </c>
      <c r="BZ235" s="9"/>
      <c r="CA235" s="9"/>
      <c r="CB235" s="4"/>
      <c r="CC235" s="4"/>
      <c r="CD235" s="4"/>
      <c r="CE235" s="4"/>
      <c r="CF235" s="4" t="s">
        <v>593</v>
      </c>
      <c r="CG235" s="4"/>
      <c r="CH235" s="4">
        <v>-365</v>
      </c>
      <c r="CI235" s="4">
        <v>365</v>
      </c>
      <c r="CJ235" s="4">
        <v>1</v>
      </c>
      <c r="CK235" s="4"/>
      <c r="CL235" s="4"/>
      <c r="CM235" s="4">
        <v>50</v>
      </c>
      <c r="CN235" s="4"/>
    </row>
    <row r="236" spans="1:92" x14ac:dyDescent="0.2">
      <c r="A236" s="8" t="str">
        <f>Column!$C236&amp;"_"&amp;Column!$G236</f>
        <v>Issues_DateB</v>
      </c>
      <c r="B236" s="4" t="s">
        <v>38</v>
      </c>
      <c r="C236" s="4" t="s">
        <v>143</v>
      </c>
      <c r="D236" s="4"/>
      <c r="E236" s="4"/>
      <c r="F236" s="4" t="s">
        <v>752</v>
      </c>
      <c r="G236" s="4" t="s">
        <v>577</v>
      </c>
      <c r="H236" s="4" t="s">
        <v>585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>
        <v>1</v>
      </c>
      <c r="P236" s="4"/>
      <c r="Q236" s="4"/>
      <c r="R236" s="4">
        <v>142</v>
      </c>
      <c r="S236" s="4"/>
      <c r="T236" s="4">
        <v>142</v>
      </c>
      <c r="U236" s="4"/>
      <c r="V236" s="4" t="s">
        <v>8</v>
      </c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 t="s">
        <v>217</v>
      </c>
      <c r="BO236" s="4"/>
      <c r="BP236" s="4"/>
      <c r="BQ236" s="4"/>
      <c r="BR236" s="4"/>
      <c r="BS236" s="4"/>
      <c r="BT236" s="4"/>
      <c r="BU236" s="4"/>
      <c r="BV236" s="4"/>
      <c r="BW236" s="9"/>
      <c r="BX236" s="4" t="s">
        <v>528</v>
      </c>
      <c r="BY236" s="4" t="s">
        <v>530</v>
      </c>
      <c r="BZ236" s="9"/>
      <c r="CA236" s="9"/>
      <c r="CB236" s="4"/>
      <c r="CC236" s="4"/>
      <c r="CD236" s="4"/>
      <c r="CE236" s="4"/>
      <c r="CF236" s="4" t="s">
        <v>593</v>
      </c>
      <c r="CG236" s="4"/>
      <c r="CH236" s="4">
        <v>-365</v>
      </c>
      <c r="CI236" s="4">
        <v>365</v>
      </c>
      <c r="CJ236" s="4">
        <v>1</v>
      </c>
      <c r="CK236" s="4"/>
      <c r="CL236" s="4"/>
      <c r="CM236" s="4">
        <v>50</v>
      </c>
      <c r="CN236" s="4"/>
    </row>
    <row r="237" spans="1:92" x14ac:dyDescent="0.2">
      <c r="A237" s="8" t="str">
        <f>Column!$C237&amp;"_"&amp;Column!$G237</f>
        <v>Issues_DateC</v>
      </c>
      <c r="B237" s="4" t="s">
        <v>38</v>
      </c>
      <c r="C237" s="4" t="s">
        <v>143</v>
      </c>
      <c r="D237" s="4"/>
      <c r="E237" s="4"/>
      <c r="F237" s="4" t="s">
        <v>752</v>
      </c>
      <c r="G237" s="4" t="s">
        <v>578</v>
      </c>
      <c r="H237" s="4" t="s">
        <v>586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>
        <v>1</v>
      </c>
      <c r="P237" s="4"/>
      <c r="Q237" s="4"/>
      <c r="R237" s="4">
        <v>143</v>
      </c>
      <c r="S237" s="4"/>
      <c r="T237" s="4">
        <v>143</v>
      </c>
      <c r="U237" s="4"/>
      <c r="V237" s="4" t="s">
        <v>8</v>
      </c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1</v>
      </c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 t="s">
        <v>217</v>
      </c>
      <c r="BO237" s="4"/>
      <c r="BP237" s="4"/>
      <c r="BQ237" s="4"/>
      <c r="BR237" s="4"/>
      <c r="BS237" s="4"/>
      <c r="BT237" s="4"/>
      <c r="BU237" s="4"/>
      <c r="BV237" s="4"/>
      <c r="BW237" s="9"/>
      <c r="BX237" s="4" t="s">
        <v>528</v>
      </c>
      <c r="BY237" s="4" t="s">
        <v>530</v>
      </c>
      <c r="BZ237" s="9"/>
      <c r="CA237" s="9"/>
      <c r="CB237" s="4"/>
      <c r="CC237" s="4"/>
      <c r="CD237" s="4"/>
      <c r="CE237" s="4"/>
      <c r="CF237" s="4" t="s">
        <v>593</v>
      </c>
      <c r="CG237" s="4"/>
      <c r="CH237" s="4">
        <v>-365</v>
      </c>
      <c r="CI237" s="4">
        <v>365</v>
      </c>
      <c r="CJ237" s="4">
        <v>1</v>
      </c>
      <c r="CK237" s="4"/>
      <c r="CL237" s="4"/>
      <c r="CM237" s="4">
        <v>50</v>
      </c>
      <c r="CN237" s="4"/>
    </row>
    <row r="238" spans="1:92" x14ac:dyDescent="0.2">
      <c r="A238" s="8" t="str">
        <f>Column!$C238&amp;"_"&amp;Column!$G238</f>
        <v>Issues_DateD</v>
      </c>
      <c r="B238" s="4" t="s">
        <v>38</v>
      </c>
      <c r="C238" s="4" t="s">
        <v>143</v>
      </c>
      <c r="D238" s="4"/>
      <c r="E238" s="4"/>
      <c r="F238" s="4" t="s">
        <v>752</v>
      </c>
      <c r="G238" s="4" t="s">
        <v>579</v>
      </c>
      <c r="H238" s="4" t="s">
        <v>587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>
        <v>1</v>
      </c>
      <c r="P238" s="4"/>
      <c r="Q238" s="4"/>
      <c r="R238" s="4">
        <v>144</v>
      </c>
      <c r="S238" s="4"/>
      <c r="T238" s="4">
        <v>144</v>
      </c>
      <c r="U238" s="4"/>
      <c r="V238" s="4" t="s">
        <v>8</v>
      </c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1</v>
      </c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 t="s">
        <v>217</v>
      </c>
      <c r="BO238" s="4"/>
      <c r="BP238" s="4"/>
      <c r="BQ238" s="4"/>
      <c r="BR238" s="4"/>
      <c r="BS238" s="4"/>
      <c r="BT238" s="4"/>
      <c r="BU238" s="4"/>
      <c r="BV238" s="4"/>
      <c r="BW238" s="9"/>
      <c r="BX238" s="4" t="s">
        <v>528</v>
      </c>
      <c r="BY238" s="4" t="s">
        <v>530</v>
      </c>
      <c r="BZ238" s="9"/>
      <c r="CA238" s="9"/>
      <c r="CB238" s="4"/>
      <c r="CC238" s="4"/>
      <c r="CD238" s="4"/>
      <c r="CE238" s="4"/>
      <c r="CF238" s="4" t="s">
        <v>593</v>
      </c>
      <c r="CG238" s="4"/>
      <c r="CH238" s="4">
        <v>-365</v>
      </c>
      <c r="CI238" s="4">
        <v>365</v>
      </c>
      <c r="CJ238" s="4">
        <v>1</v>
      </c>
      <c r="CK238" s="4"/>
      <c r="CL238" s="4"/>
      <c r="CM238" s="4">
        <v>50</v>
      </c>
      <c r="CN238" s="4"/>
    </row>
    <row r="239" spans="1:92" x14ac:dyDescent="0.2">
      <c r="A239" s="8" t="str">
        <f>Column!$C239&amp;"_"&amp;Column!$G239</f>
        <v>Issues_DateE</v>
      </c>
      <c r="B239" s="4" t="s">
        <v>38</v>
      </c>
      <c r="C239" s="4" t="s">
        <v>143</v>
      </c>
      <c r="D239" s="4"/>
      <c r="E239" s="4"/>
      <c r="F239" s="4" t="s">
        <v>752</v>
      </c>
      <c r="G239" s="4" t="s">
        <v>580</v>
      </c>
      <c r="H239" s="4" t="s">
        <v>588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>
        <v>1</v>
      </c>
      <c r="P239" s="4"/>
      <c r="Q239" s="4"/>
      <c r="R239" s="4">
        <v>145</v>
      </c>
      <c r="S239" s="4"/>
      <c r="T239" s="4">
        <v>145</v>
      </c>
      <c r="U239" s="4"/>
      <c r="V239" s="4" t="s">
        <v>8</v>
      </c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1</v>
      </c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 t="s">
        <v>217</v>
      </c>
      <c r="BO239" s="4"/>
      <c r="BP239" s="4"/>
      <c r="BQ239" s="4"/>
      <c r="BR239" s="4"/>
      <c r="BS239" s="4"/>
      <c r="BT239" s="4"/>
      <c r="BU239" s="4"/>
      <c r="BV239" s="4"/>
      <c r="BW239" s="9"/>
      <c r="BX239" s="4" t="s">
        <v>528</v>
      </c>
      <c r="BY239" s="4" t="s">
        <v>530</v>
      </c>
      <c r="BZ239" s="9"/>
      <c r="CA239" s="9"/>
      <c r="CB239" s="4"/>
      <c r="CC239" s="4"/>
      <c r="CD239" s="4"/>
      <c r="CE239" s="4"/>
      <c r="CF239" s="4" t="s">
        <v>593</v>
      </c>
      <c r="CG239" s="4"/>
      <c r="CH239" s="4">
        <v>-365</v>
      </c>
      <c r="CI239" s="4">
        <v>365</v>
      </c>
      <c r="CJ239" s="4">
        <v>1</v>
      </c>
      <c r="CK239" s="4"/>
      <c r="CL239" s="4"/>
      <c r="CM239" s="4">
        <v>50</v>
      </c>
      <c r="CN239" s="4"/>
    </row>
    <row r="240" spans="1:92" x14ac:dyDescent="0.2">
      <c r="A240" s="8" t="str">
        <f>Column!$C240&amp;"_"&amp;Column!$G240</f>
        <v>Issues_DateF</v>
      </c>
      <c r="B240" s="4" t="s">
        <v>38</v>
      </c>
      <c r="C240" s="4" t="s">
        <v>143</v>
      </c>
      <c r="D240" s="4"/>
      <c r="E240" s="4"/>
      <c r="F240" s="4" t="s">
        <v>752</v>
      </c>
      <c r="G240" s="4" t="s">
        <v>581</v>
      </c>
      <c r="H240" s="4" t="s">
        <v>589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>
        <v>1</v>
      </c>
      <c r="P240" s="4"/>
      <c r="Q240" s="4"/>
      <c r="R240" s="4">
        <v>146</v>
      </c>
      <c r="S240" s="4"/>
      <c r="T240" s="4">
        <v>146</v>
      </c>
      <c r="U240" s="4"/>
      <c r="V240" s="4" t="s">
        <v>8</v>
      </c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1</v>
      </c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 t="s">
        <v>217</v>
      </c>
      <c r="BO240" s="4"/>
      <c r="BP240" s="4"/>
      <c r="BQ240" s="4"/>
      <c r="BR240" s="4"/>
      <c r="BS240" s="4"/>
      <c r="BT240" s="4"/>
      <c r="BU240" s="4"/>
      <c r="BV240" s="4"/>
      <c r="BW240" s="9"/>
      <c r="BX240" s="4" t="s">
        <v>528</v>
      </c>
      <c r="BY240" s="4" t="s">
        <v>530</v>
      </c>
      <c r="BZ240" s="9"/>
      <c r="CA240" s="9"/>
      <c r="CB240" s="4"/>
      <c r="CC240" s="4"/>
      <c r="CD240" s="4"/>
      <c r="CE240" s="4"/>
      <c r="CF240" s="4" t="s">
        <v>593</v>
      </c>
      <c r="CG240" s="4"/>
      <c r="CH240" s="4">
        <v>-365</v>
      </c>
      <c r="CI240" s="4">
        <v>365</v>
      </c>
      <c r="CJ240" s="4">
        <v>1</v>
      </c>
      <c r="CK240" s="4"/>
      <c r="CL240" s="4"/>
      <c r="CM240" s="4">
        <v>50</v>
      </c>
      <c r="CN240" s="4"/>
    </row>
    <row r="241" spans="1:92" x14ac:dyDescent="0.2">
      <c r="A241" s="8" t="str">
        <f>Column!$C241&amp;"_"&amp;Column!$G241</f>
        <v>Issues_DateG</v>
      </c>
      <c r="B241" s="4" t="s">
        <v>38</v>
      </c>
      <c r="C241" s="4" t="s">
        <v>143</v>
      </c>
      <c r="D241" s="4"/>
      <c r="E241" s="4"/>
      <c r="F241" s="4" t="s">
        <v>752</v>
      </c>
      <c r="G241" s="4" t="s">
        <v>582</v>
      </c>
      <c r="H241" s="4" t="s">
        <v>590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>
        <v>1</v>
      </c>
      <c r="P241" s="4"/>
      <c r="Q241" s="4"/>
      <c r="R241" s="4">
        <v>147</v>
      </c>
      <c r="S241" s="4"/>
      <c r="T241" s="4">
        <v>147</v>
      </c>
      <c r="U241" s="4"/>
      <c r="V241" s="4" t="s">
        <v>8</v>
      </c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1</v>
      </c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 t="s">
        <v>217</v>
      </c>
      <c r="BO241" s="4"/>
      <c r="BP241" s="4"/>
      <c r="BQ241" s="4"/>
      <c r="BR241" s="4"/>
      <c r="BS241" s="4"/>
      <c r="BT241" s="4"/>
      <c r="BU241" s="4"/>
      <c r="BV241" s="4"/>
      <c r="BW241" s="9"/>
      <c r="BX241" s="4" t="s">
        <v>528</v>
      </c>
      <c r="BY241" s="4" t="s">
        <v>530</v>
      </c>
      <c r="BZ241" s="9"/>
      <c r="CA241" s="9"/>
      <c r="CB241" s="4"/>
      <c r="CC241" s="4"/>
      <c r="CD241" s="4"/>
      <c r="CE241" s="4"/>
      <c r="CF241" s="4" t="s">
        <v>593</v>
      </c>
      <c r="CG241" s="4"/>
      <c r="CH241" s="4">
        <v>-365</v>
      </c>
      <c r="CI241" s="4">
        <v>365</v>
      </c>
      <c r="CJ241" s="4">
        <v>1</v>
      </c>
      <c r="CK241" s="4"/>
      <c r="CL241" s="4"/>
      <c r="CM241" s="4">
        <v>50</v>
      </c>
      <c r="CN241" s="4"/>
    </row>
    <row r="242" spans="1:92" x14ac:dyDescent="0.2">
      <c r="A242" s="8" t="str">
        <f>Column!$C242&amp;"_"&amp;Column!$G242</f>
        <v>Issues_DateH</v>
      </c>
      <c r="B242" s="4" t="s">
        <v>38</v>
      </c>
      <c r="C242" s="4" t="s">
        <v>143</v>
      </c>
      <c r="D242" s="4"/>
      <c r="E242" s="4"/>
      <c r="F242" s="4" t="s">
        <v>752</v>
      </c>
      <c r="G242" s="4" t="s">
        <v>583</v>
      </c>
      <c r="H242" s="4" t="s">
        <v>591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>
        <v>1</v>
      </c>
      <c r="P242" s="4"/>
      <c r="Q242" s="4"/>
      <c r="R242" s="4">
        <v>148</v>
      </c>
      <c r="S242" s="4"/>
      <c r="T242" s="4">
        <v>148</v>
      </c>
      <c r="U242" s="4"/>
      <c r="V242" s="4" t="s">
        <v>8</v>
      </c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1</v>
      </c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 t="s">
        <v>217</v>
      </c>
      <c r="BO242" s="4"/>
      <c r="BP242" s="4"/>
      <c r="BQ242" s="4"/>
      <c r="BR242" s="4"/>
      <c r="BS242" s="4"/>
      <c r="BT242" s="4"/>
      <c r="BU242" s="4"/>
      <c r="BV242" s="4"/>
      <c r="BW242" s="9"/>
      <c r="BX242" s="4" t="s">
        <v>528</v>
      </c>
      <c r="BY242" s="4" t="s">
        <v>530</v>
      </c>
      <c r="BZ242" s="9"/>
      <c r="CA242" s="9"/>
      <c r="CB242" s="4"/>
      <c r="CC242" s="4"/>
      <c r="CD242" s="4"/>
      <c r="CE242" s="4"/>
      <c r="CF242" s="4" t="s">
        <v>593</v>
      </c>
      <c r="CG242" s="4"/>
      <c r="CH242" s="4">
        <v>-365</v>
      </c>
      <c r="CI242" s="4">
        <v>365</v>
      </c>
      <c r="CJ242" s="4">
        <v>1</v>
      </c>
      <c r="CK242" s="4"/>
      <c r="CL242" s="4"/>
      <c r="CM242" s="4">
        <v>50</v>
      </c>
      <c r="CN242" s="4"/>
    </row>
    <row r="243" spans="1:92" x14ac:dyDescent="0.2">
      <c r="A243" s="8" t="str">
        <f>Column!$C243&amp;"_"&amp;Column!$G243</f>
        <v>Issues_DateI</v>
      </c>
      <c r="B243" s="4" t="s">
        <v>38</v>
      </c>
      <c r="C243" s="4" t="s">
        <v>143</v>
      </c>
      <c r="D243" s="4"/>
      <c r="E243" s="4"/>
      <c r="F243" s="4" t="s">
        <v>752</v>
      </c>
      <c r="G243" s="4" t="s">
        <v>844</v>
      </c>
      <c r="H243" s="4" t="s">
        <v>849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>
        <v>1</v>
      </c>
      <c r="P243" s="4"/>
      <c r="Q243" s="4"/>
      <c r="R243" s="4">
        <v>149</v>
      </c>
      <c r="S243" s="4"/>
      <c r="T243" s="4">
        <v>149</v>
      </c>
      <c r="U243" s="4"/>
      <c r="V243" s="4" t="s">
        <v>8</v>
      </c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1</v>
      </c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 t="s">
        <v>217</v>
      </c>
      <c r="BO243" s="4"/>
      <c r="BP243" s="4"/>
      <c r="BQ243" s="4"/>
      <c r="BR243" s="4"/>
      <c r="BS243" s="4"/>
      <c r="BT243" s="4"/>
      <c r="BU243" s="4"/>
      <c r="BV243" s="4"/>
      <c r="BW243" s="9"/>
      <c r="BX243" s="9" t="s">
        <v>528</v>
      </c>
      <c r="BY243" s="9" t="s">
        <v>530</v>
      </c>
      <c r="BZ243" s="9"/>
      <c r="CA243" s="9"/>
      <c r="CB243" s="4"/>
      <c r="CC243" s="4"/>
      <c r="CD243" s="4"/>
      <c r="CE243" s="4"/>
      <c r="CF243" s="4" t="s">
        <v>593</v>
      </c>
      <c r="CG243" s="4"/>
      <c r="CH243" s="4">
        <v>-365</v>
      </c>
      <c r="CI243" s="4">
        <v>365</v>
      </c>
      <c r="CJ243" s="4">
        <v>1</v>
      </c>
      <c r="CK243" s="4"/>
      <c r="CL243" s="4"/>
      <c r="CM243" s="4">
        <v>50</v>
      </c>
      <c r="CN243" s="4"/>
    </row>
    <row r="244" spans="1:92" x14ac:dyDescent="0.2">
      <c r="A244" s="8" t="str">
        <f>Column!$C244&amp;"_"&amp;Column!$G244</f>
        <v>Issues_DateJ</v>
      </c>
      <c r="B244" s="4" t="s">
        <v>38</v>
      </c>
      <c r="C244" s="4" t="s">
        <v>143</v>
      </c>
      <c r="D244" s="4"/>
      <c r="E244" s="4"/>
      <c r="F244" s="4" t="s">
        <v>752</v>
      </c>
      <c r="G244" s="4" t="s">
        <v>845</v>
      </c>
      <c r="H244" s="4" t="s">
        <v>850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>
        <v>1</v>
      </c>
      <c r="P244" s="4"/>
      <c r="Q244" s="4"/>
      <c r="R244" s="4">
        <v>150</v>
      </c>
      <c r="S244" s="4"/>
      <c r="T244" s="4">
        <v>150</v>
      </c>
      <c r="U244" s="4"/>
      <c r="V244" s="4" t="s">
        <v>8</v>
      </c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1</v>
      </c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 t="s">
        <v>217</v>
      </c>
      <c r="BO244" s="4"/>
      <c r="BP244" s="4"/>
      <c r="BQ244" s="4"/>
      <c r="BR244" s="4"/>
      <c r="BS244" s="4"/>
      <c r="BT244" s="4"/>
      <c r="BU244" s="4"/>
      <c r="BV244" s="4"/>
      <c r="BW244" s="9"/>
      <c r="BX244" s="9" t="s">
        <v>528</v>
      </c>
      <c r="BY244" s="9" t="s">
        <v>530</v>
      </c>
      <c r="BZ244" s="9"/>
      <c r="CA244" s="9"/>
      <c r="CB244" s="4"/>
      <c r="CC244" s="4"/>
      <c r="CD244" s="4"/>
      <c r="CE244" s="4"/>
      <c r="CF244" s="4" t="s">
        <v>593</v>
      </c>
      <c r="CG244" s="4"/>
      <c r="CH244" s="4">
        <v>-365</v>
      </c>
      <c r="CI244" s="4">
        <v>365</v>
      </c>
      <c r="CJ244" s="4">
        <v>1</v>
      </c>
      <c r="CK244" s="4"/>
      <c r="CL244" s="4"/>
      <c r="CM244" s="4">
        <v>50</v>
      </c>
      <c r="CN244" s="4"/>
    </row>
    <row r="245" spans="1:92" x14ac:dyDescent="0.2">
      <c r="A245" s="8" t="str">
        <f>Column!$C245&amp;"_"&amp;Column!$G245</f>
        <v>Issues_DateK</v>
      </c>
      <c r="B245" s="4" t="s">
        <v>38</v>
      </c>
      <c r="C245" s="4" t="s">
        <v>143</v>
      </c>
      <c r="D245" s="4"/>
      <c r="E245" s="4"/>
      <c r="F245" s="4" t="s">
        <v>752</v>
      </c>
      <c r="G245" s="4" t="s">
        <v>846</v>
      </c>
      <c r="H245" s="4" t="s">
        <v>851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>
        <v>1</v>
      </c>
      <c r="P245" s="4"/>
      <c r="Q245" s="4"/>
      <c r="R245" s="4">
        <v>151</v>
      </c>
      <c r="S245" s="4"/>
      <c r="T245" s="4">
        <v>151</v>
      </c>
      <c r="U245" s="4"/>
      <c r="V245" s="4" t="s">
        <v>8</v>
      </c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1</v>
      </c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 t="s">
        <v>217</v>
      </c>
      <c r="BO245" s="4"/>
      <c r="BP245" s="4"/>
      <c r="BQ245" s="4"/>
      <c r="BR245" s="4"/>
      <c r="BS245" s="4"/>
      <c r="BT245" s="4"/>
      <c r="BU245" s="4"/>
      <c r="BV245" s="4"/>
      <c r="BW245" s="9"/>
      <c r="BX245" s="9" t="s">
        <v>528</v>
      </c>
      <c r="BY245" s="9" t="s">
        <v>530</v>
      </c>
      <c r="BZ245" s="9"/>
      <c r="CA245" s="9"/>
      <c r="CB245" s="4"/>
      <c r="CC245" s="4"/>
      <c r="CD245" s="4"/>
      <c r="CE245" s="4"/>
      <c r="CF245" s="4" t="s">
        <v>593</v>
      </c>
      <c r="CG245" s="4"/>
      <c r="CH245" s="4">
        <v>-365</v>
      </c>
      <c r="CI245" s="4">
        <v>365</v>
      </c>
      <c r="CJ245" s="4">
        <v>1</v>
      </c>
      <c r="CK245" s="4"/>
      <c r="CL245" s="4"/>
      <c r="CM245" s="4">
        <v>50</v>
      </c>
      <c r="CN245" s="4"/>
    </row>
    <row r="246" spans="1:92" x14ac:dyDescent="0.2">
      <c r="A246" s="8" t="str">
        <f>Column!$C246&amp;"_"&amp;Column!$G246</f>
        <v>Issues_DateL</v>
      </c>
      <c r="B246" s="4" t="s">
        <v>38</v>
      </c>
      <c r="C246" s="4" t="s">
        <v>143</v>
      </c>
      <c r="D246" s="4"/>
      <c r="E246" s="4"/>
      <c r="F246" s="4" t="s">
        <v>752</v>
      </c>
      <c r="G246" s="4" t="s">
        <v>847</v>
      </c>
      <c r="H246" s="4" t="s">
        <v>854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>
        <v>1</v>
      </c>
      <c r="P246" s="4"/>
      <c r="Q246" s="4"/>
      <c r="R246" s="4">
        <v>152</v>
      </c>
      <c r="S246" s="4"/>
      <c r="T246" s="4">
        <v>152</v>
      </c>
      <c r="U246" s="4"/>
      <c r="V246" s="4" t="s">
        <v>8</v>
      </c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1</v>
      </c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 t="s">
        <v>217</v>
      </c>
      <c r="BO246" s="4"/>
      <c r="BP246" s="4"/>
      <c r="BQ246" s="4"/>
      <c r="BR246" s="4"/>
      <c r="BS246" s="4"/>
      <c r="BT246" s="4"/>
      <c r="BU246" s="4"/>
      <c r="BV246" s="4"/>
      <c r="BW246" s="9"/>
      <c r="BX246" s="9" t="s">
        <v>528</v>
      </c>
      <c r="BY246" s="9" t="s">
        <v>530</v>
      </c>
      <c r="BZ246" s="9"/>
      <c r="CA246" s="9"/>
      <c r="CB246" s="4"/>
      <c r="CC246" s="4"/>
      <c r="CD246" s="4"/>
      <c r="CE246" s="4"/>
      <c r="CF246" s="4" t="s">
        <v>593</v>
      </c>
      <c r="CG246" s="4"/>
      <c r="CH246" s="4">
        <v>-365</v>
      </c>
      <c r="CI246" s="4">
        <v>365</v>
      </c>
      <c r="CJ246" s="4">
        <v>1</v>
      </c>
      <c r="CK246" s="4"/>
      <c r="CL246" s="4"/>
      <c r="CM246" s="4">
        <v>50</v>
      </c>
      <c r="CN246" s="4"/>
    </row>
    <row r="247" spans="1:92" x14ac:dyDescent="0.2">
      <c r="A247" s="8" t="str">
        <f>Column!$C247&amp;"_"&amp;Column!$G247</f>
        <v>Issues_DateM</v>
      </c>
      <c r="B247" s="4" t="s">
        <v>38</v>
      </c>
      <c r="C247" s="4" t="s">
        <v>143</v>
      </c>
      <c r="D247" s="4"/>
      <c r="E247" s="4"/>
      <c r="F247" s="4" t="s">
        <v>752</v>
      </c>
      <c r="G247" s="4" t="s">
        <v>848</v>
      </c>
      <c r="H247" s="4" t="s">
        <v>852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>
        <v>1</v>
      </c>
      <c r="P247" s="4"/>
      <c r="Q247" s="4"/>
      <c r="R247" s="4">
        <v>153</v>
      </c>
      <c r="S247" s="4"/>
      <c r="T247" s="4">
        <v>153</v>
      </c>
      <c r="U247" s="4"/>
      <c r="V247" s="4" t="s">
        <v>8</v>
      </c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1</v>
      </c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 t="s">
        <v>217</v>
      </c>
      <c r="BO247" s="4"/>
      <c r="BP247" s="4"/>
      <c r="BQ247" s="4"/>
      <c r="BR247" s="4"/>
      <c r="BS247" s="4"/>
      <c r="BT247" s="4"/>
      <c r="BU247" s="4"/>
      <c r="BV247" s="4"/>
      <c r="BW247" s="9"/>
      <c r="BX247" s="9" t="s">
        <v>528</v>
      </c>
      <c r="BY247" s="9" t="s">
        <v>530</v>
      </c>
      <c r="BZ247" s="9"/>
      <c r="CA247" s="9"/>
      <c r="CB247" s="4"/>
      <c r="CC247" s="4"/>
      <c r="CD247" s="4"/>
      <c r="CE247" s="4"/>
      <c r="CF247" s="4" t="s">
        <v>593</v>
      </c>
      <c r="CG247" s="4"/>
      <c r="CH247" s="4">
        <v>-365</v>
      </c>
      <c r="CI247" s="4">
        <v>365</v>
      </c>
      <c r="CJ247" s="4">
        <v>1</v>
      </c>
      <c r="CK247" s="4"/>
      <c r="CL247" s="4"/>
      <c r="CM247" s="4">
        <v>50</v>
      </c>
      <c r="CN247" s="4"/>
    </row>
    <row r="248" spans="1:92" x14ac:dyDescent="0.2">
      <c r="A248" s="8" t="str">
        <f>Column!$C248&amp;"_"&amp;Column!$G248</f>
        <v>Issues_DateN</v>
      </c>
      <c r="B248" s="4" t="s">
        <v>38</v>
      </c>
      <c r="C248" s="4" t="s">
        <v>143</v>
      </c>
      <c r="D248" s="4"/>
      <c r="E248" s="4"/>
      <c r="F248" s="4" t="s">
        <v>752</v>
      </c>
      <c r="G248" s="4" t="s">
        <v>857</v>
      </c>
      <c r="H248" s="4" t="s">
        <v>853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>
        <v>1</v>
      </c>
      <c r="P248" s="4"/>
      <c r="Q248" s="4"/>
      <c r="R248" s="4">
        <v>154</v>
      </c>
      <c r="S248" s="4"/>
      <c r="T248" s="4">
        <v>154</v>
      </c>
      <c r="U248" s="4"/>
      <c r="V248" s="4" t="s">
        <v>8</v>
      </c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1</v>
      </c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 t="s">
        <v>217</v>
      </c>
      <c r="BO248" s="4"/>
      <c r="BP248" s="4"/>
      <c r="BQ248" s="4"/>
      <c r="BR248" s="4"/>
      <c r="BS248" s="4"/>
      <c r="BT248" s="4"/>
      <c r="BU248" s="4"/>
      <c r="BV248" s="4"/>
      <c r="BW248" s="9"/>
      <c r="BX248" s="9" t="s">
        <v>528</v>
      </c>
      <c r="BY248" s="9" t="s">
        <v>530</v>
      </c>
      <c r="BZ248" s="9"/>
      <c r="CA248" s="9"/>
      <c r="CB248" s="4"/>
      <c r="CC248" s="4"/>
      <c r="CD248" s="4"/>
      <c r="CE248" s="4"/>
      <c r="CF248" s="4" t="s">
        <v>593</v>
      </c>
      <c r="CG248" s="4"/>
      <c r="CH248" s="4">
        <v>-365</v>
      </c>
      <c r="CI248" s="4">
        <v>365</v>
      </c>
      <c r="CJ248" s="4">
        <v>1</v>
      </c>
      <c r="CK248" s="4"/>
      <c r="CL248" s="4"/>
      <c r="CM248" s="4">
        <v>50</v>
      </c>
      <c r="CN248" s="4"/>
    </row>
    <row r="249" spans="1:92" x14ac:dyDescent="0.2">
      <c r="A249" s="8" t="str">
        <f>Column!$C249&amp;"_"&amp;Column!$G249</f>
        <v>Issues_DateO</v>
      </c>
      <c r="B249" s="4" t="s">
        <v>38</v>
      </c>
      <c r="C249" s="4" t="s">
        <v>143</v>
      </c>
      <c r="D249" s="4"/>
      <c r="E249" s="4"/>
      <c r="F249" s="4" t="s">
        <v>752</v>
      </c>
      <c r="G249" s="4" t="s">
        <v>858</v>
      </c>
      <c r="H249" s="4" t="s">
        <v>855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>
        <v>1</v>
      </c>
      <c r="P249" s="4"/>
      <c r="Q249" s="4"/>
      <c r="R249" s="4">
        <v>155</v>
      </c>
      <c r="S249" s="4"/>
      <c r="T249" s="4">
        <v>155</v>
      </c>
      <c r="U249" s="4"/>
      <c r="V249" s="4" t="s">
        <v>8</v>
      </c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1</v>
      </c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 t="s">
        <v>217</v>
      </c>
      <c r="BO249" s="4"/>
      <c r="BP249" s="4"/>
      <c r="BQ249" s="4"/>
      <c r="BR249" s="4"/>
      <c r="BS249" s="4"/>
      <c r="BT249" s="4"/>
      <c r="BU249" s="4"/>
      <c r="BV249" s="4"/>
      <c r="BW249" s="9"/>
      <c r="BX249" s="9" t="s">
        <v>528</v>
      </c>
      <c r="BY249" s="9" t="s">
        <v>530</v>
      </c>
      <c r="BZ249" s="9"/>
      <c r="CA249" s="9"/>
      <c r="CB249" s="4"/>
      <c r="CC249" s="4"/>
      <c r="CD249" s="4"/>
      <c r="CE249" s="4"/>
      <c r="CF249" s="4" t="s">
        <v>593</v>
      </c>
      <c r="CG249" s="4"/>
      <c r="CH249" s="4">
        <v>-365</v>
      </c>
      <c r="CI249" s="4">
        <v>365</v>
      </c>
      <c r="CJ249" s="4">
        <v>1</v>
      </c>
      <c r="CK249" s="4"/>
      <c r="CL249" s="4"/>
      <c r="CM249" s="4">
        <v>50</v>
      </c>
      <c r="CN249" s="4"/>
    </row>
    <row r="250" spans="1:92" x14ac:dyDescent="0.2">
      <c r="A250" s="8" t="str">
        <f>Column!$C250&amp;"_"&amp;Column!$G250</f>
        <v>Issues_DateP</v>
      </c>
      <c r="B250" s="4" t="s">
        <v>38</v>
      </c>
      <c r="C250" s="4" t="s">
        <v>143</v>
      </c>
      <c r="D250" s="4"/>
      <c r="E250" s="4"/>
      <c r="F250" s="4" t="s">
        <v>752</v>
      </c>
      <c r="G250" s="4" t="s">
        <v>859</v>
      </c>
      <c r="H250" s="4" t="s">
        <v>856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>
        <v>1</v>
      </c>
      <c r="P250" s="4"/>
      <c r="Q250" s="4"/>
      <c r="R250" s="4">
        <v>156</v>
      </c>
      <c r="S250" s="4"/>
      <c r="T250" s="4">
        <v>156</v>
      </c>
      <c r="U250" s="4"/>
      <c r="V250" s="4" t="s">
        <v>8</v>
      </c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>
        <v>1</v>
      </c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 t="s">
        <v>217</v>
      </c>
      <c r="BO250" s="4"/>
      <c r="BP250" s="4"/>
      <c r="BQ250" s="4"/>
      <c r="BR250" s="4"/>
      <c r="BS250" s="4"/>
      <c r="BT250" s="4"/>
      <c r="BU250" s="4"/>
      <c r="BV250" s="4"/>
      <c r="BW250" s="9"/>
      <c r="BX250" s="9" t="s">
        <v>528</v>
      </c>
      <c r="BY250" s="9" t="s">
        <v>530</v>
      </c>
      <c r="BZ250" s="9"/>
      <c r="CA250" s="9"/>
      <c r="CB250" s="4"/>
      <c r="CC250" s="4"/>
      <c r="CD250" s="4"/>
      <c r="CE250" s="4"/>
      <c r="CF250" s="4" t="s">
        <v>593</v>
      </c>
      <c r="CG250" s="4"/>
      <c r="CH250" s="4">
        <v>-365</v>
      </c>
      <c r="CI250" s="4">
        <v>365</v>
      </c>
      <c r="CJ250" s="4">
        <v>1</v>
      </c>
      <c r="CK250" s="4"/>
      <c r="CL250" s="4"/>
      <c r="CM250" s="4">
        <v>50</v>
      </c>
      <c r="CN250" s="4"/>
    </row>
    <row r="251" spans="1:92" x14ac:dyDescent="0.2">
      <c r="A251" s="8" t="str">
        <f>Column!$C251&amp;"_"&amp;Column!$G251</f>
        <v>Issues_DescriptionA</v>
      </c>
      <c r="B251" s="4" t="s">
        <v>38</v>
      </c>
      <c r="C251" s="4" t="s">
        <v>143</v>
      </c>
      <c r="D251" s="4"/>
      <c r="E251" s="4"/>
      <c r="F251" s="4" t="s">
        <v>752</v>
      </c>
      <c r="G251" s="4" t="s">
        <v>755</v>
      </c>
      <c r="H251" s="4" t="s">
        <v>763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>
        <v>1</v>
      </c>
      <c r="P251" s="4"/>
      <c r="Q251" s="4"/>
      <c r="R251" s="4">
        <v>157</v>
      </c>
      <c r="S251" s="4"/>
      <c r="T251" s="4">
        <v>157</v>
      </c>
      <c r="U251" s="4"/>
      <c r="V251" s="4" t="s">
        <v>3</v>
      </c>
      <c r="W251" s="4"/>
      <c r="X251" s="4"/>
      <c r="Y251" s="4">
        <v>-1</v>
      </c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>
        <v>1</v>
      </c>
      <c r="AL251" s="4"/>
      <c r="AM251" s="4"/>
      <c r="AN251" s="4"/>
      <c r="AO251" s="4"/>
      <c r="AP251" s="4"/>
      <c r="AQ251" s="4"/>
      <c r="AR251" s="4"/>
      <c r="AS251" s="4"/>
      <c r="AT251" s="4">
        <v>1</v>
      </c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 t="s">
        <v>244</v>
      </c>
      <c r="BN251" s="4"/>
      <c r="BO251" s="4">
        <v>1</v>
      </c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</row>
    <row r="252" spans="1:92" x14ac:dyDescent="0.2">
      <c r="A252" s="8" t="str">
        <f>Column!$C252&amp;"_"&amp;Column!$G252</f>
        <v>Issues_DescriptionB</v>
      </c>
      <c r="B252" s="4" t="s">
        <v>38</v>
      </c>
      <c r="C252" s="4" t="s">
        <v>143</v>
      </c>
      <c r="D252" s="4"/>
      <c r="E252" s="4"/>
      <c r="F252" s="4" t="s">
        <v>752</v>
      </c>
      <c r="G252" s="4" t="s">
        <v>756</v>
      </c>
      <c r="H252" s="4" t="s">
        <v>764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>
        <v>1</v>
      </c>
      <c r="P252" s="4"/>
      <c r="Q252" s="4"/>
      <c r="R252" s="4">
        <v>158</v>
      </c>
      <c r="S252" s="4"/>
      <c r="T252" s="4">
        <v>158</v>
      </c>
      <c r="U252" s="4"/>
      <c r="V252" s="4" t="s">
        <v>3</v>
      </c>
      <c r="W252" s="4"/>
      <c r="X252" s="4"/>
      <c r="Y252" s="4">
        <v>-1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>
        <v>1</v>
      </c>
      <c r="AL252" s="4"/>
      <c r="AM252" s="4"/>
      <c r="AN252" s="4"/>
      <c r="AO252" s="4"/>
      <c r="AP252" s="4"/>
      <c r="AQ252" s="4"/>
      <c r="AR252" s="4"/>
      <c r="AS252" s="4"/>
      <c r="AT252" s="4">
        <v>1</v>
      </c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 t="s">
        <v>244</v>
      </c>
      <c r="BN252" s="4"/>
      <c r="BO252" s="4">
        <v>1</v>
      </c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</row>
    <row r="253" spans="1:92" x14ac:dyDescent="0.2">
      <c r="A253" s="8" t="str">
        <f>Column!$C253&amp;"_"&amp;Column!$G253</f>
        <v>Issues_DescriptionC</v>
      </c>
      <c r="B253" s="4" t="s">
        <v>38</v>
      </c>
      <c r="C253" s="4" t="s">
        <v>143</v>
      </c>
      <c r="D253" s="4"/>
      <c r="E253" s="4"/>
      <c r="F253" s="4" t="s">
        <v>752</v>
      </c>
      <c r="G253" s="4" t="s">
        <v>757</v>
      </c>
      <c r="H253" s="4" t="s">
        <v>765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>
        <v>1</v>
      </c>
      <c r="P253" s="4"/>
      <c r="Q253" s="4"/>
      <c r="R253" s="4">
        <v>159</v>
      </c>
      <c r="S253" s="4"/>
      <c r="T253" s="4">
        <v>159</v>
      </c>
      <c r="U253" s="4"/>
      <c r="V253" s="4" t="s">
        <v>3</v>
      </c>
      <c r="W253" s="4"/>
      <c r="X253" s="4"/>
      <c r="Y253" s="4">
        <v>-1</v>
      </c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>
        <v>1</v>
      </c>
      <c r="AL253" s="4"/>
      <c r="AM253" s="4"/>
      <c r="AN253" s="4"/>
      <c r="AO253" s="4"/>
      <c r="AP253" s="4"/>
      <c r="AQ253" s="4"/>
      <c r="AR253" s="4"/>
      <c r="AS253" s="4"/>
      <c r="AT253" s="4">
        <v>1</v>
      </c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 t="s">
        <v>244</v>
      </c>
      <c r="BN253" s="4"/>
      <c r="BO253" s="4">
        <v>1</v>
      </c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</row>
    <row r="254" spans="1:92" x14ac:dyDescent="0.2">
      <c r="A254" s="8" t="str">
        <f>Column!$C254&amp;"_"&amp;Column!$G254</f>
        <v>Issues_DescriptionD</v>
      </c>
      <c r="B254" s="4" t="s">
        <v>38</v>
      </c>
      <c r="C254" s="4" t="s">
        <v>143</v>
      </c>
      <c r="D254" s="4"/>
      <c r="E254" s="4"/>
      <c r="F254" s="4" t="s">
        <v>752</v>
      </c>
      <c r="G254" s="4" t="s">
        <v>758</v>
      </c>
      <c r="H254" s="4" t="s">
        <v>766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>
        <v>1</v>
      </c>
      <c r="P254" s="4"/>
      <c r="Q254" s="4"/>
      <c r="R254" s="4">
        <v>160</v>
      </c>
      <c r="S254" s="4"/>
      <c r="T254" s="4">
        <v>160</v>
      </c>
      <c r="U254" s="4"/>
      <c r="V254" s="4" t="s">
        <v>3</v>
      </c>
      <c r="W254" s="4"/>
      <c r="X254" s="4"/>
      <c r="Y254" s="4">
        <v>-1</v>
      </c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>
        <v>1</v>
      </c>
      <c r="AL254" s="4"/>
      <c r="AM254" s="4"/>
      <c r="AN254" s="4"/>
      <c r="AO254" s="4"/>
      <c r="AP254" s="4"/>
      <c r="AQ254" s="4"/>
      <c r="AR254" s="4"/>
      <c r="AS254" s="4"/>
      <c r="AT254" s="4">
        <v>1</v>
      </c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 t="s">
        <v>244</v>
      </c>
      <c r="BN254" s="4"/>
      <c r="BO254" s="4">
        <v>1</v>
      </c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</row>
    <row r="255" spans="1:92" x14ac:dyDescent="0.2">
      <c r="A255" s="8" t="str">
        <f>Column!$C255&amp;"_"&amp;Column!$G255</f>
        <v>Issues_DescriptionE</v>
      </c>
      <c r="B255" s="4" t="s">
        <v>38</v>
      </c>
      <c r="C255" s="4" t="s">
        <v>143</v>
      </c>
      <c r="D255" s="4"/>
      <c r="E255" s="4"/>
      <c r="F255" s="4" t="s">
        <v>752</v>
      </c>
      <c r="G255" s="4" t="s">
        <v>759</v>
      </c>
      <c r="H255" s="4" t="s">
        <v>767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/>
      <c r="R255" s="4">
        <v>161</v>
      </c>
      <c r="S255" s="4"/>
      <c r="T255" s="4">
        <v>161</v>
      </c>
      <c r="U255" s="4"/>
      <c r="V255" s="4" t="s">
        <v>3</v>
      </c>
      <c r="W255" s="4"/>
      <c r="X255" s="4"/>
      <c r="Y255" s="4">
        <v>-1</v>
      </c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>
        <v>1</v>
      </c>
      <c r="AL255" s="4"/>
      <c r="AM255" s="4"/>
      <c r="AN255" s="4"/>
      <c r="AO255" s="4"/>
      <c r="AP255" s="4"/>
      <c r="AQ255" s="4"/>
      <c r="AR255" s="4"/>
      <c r="AS255" s="4"/>
      <c r="AT255" s="4">
        <v>1</v>
      </c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 t="s">
        <v>244</v>
      </c>
      <c r="BN255" s="4"/>
      <c r="BO255" s="4">
        <v>1</v>
      </c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</row>
    <row r="256" spans="1:92" x14ac:dyDescent="0.2">
      <c r="A256" s="8" t="str">
        <f>Column!$C256&amp;"_"&amp;Column!$G256</f>
        <v>Issues_DescriptionF</v>
      </c>
      <c r="B256" s="4" t="s">
        <v>38</v>
      </c>
      <c r="C256" s="4" t="s">
        <v>143</v>
      </c>
      <c r="D256" s="4"/>
      <c r="E256" s="4"/>
      <c r="F256" s="4" t="s">
        <v>752</v>
      </c>
      <c r="G256" s="4" t="s">
        <v>760</v>
      </c>
      <c r="H256" s="4" t="s">
        <v>768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/>
      <c r="R256" s="4">
        <v>162</v>
      </c>
      <c r="S256" s="4"/>
      <c r="T256" s="4">
        <v>162</v>
      </c>
      <c r="U256" s="4"/>
      <c r="V256" s="4" t="s">
        <v>3</v>
      </c>
      <c r="W256" s="4"/>
      <c r="X256" s="4"/>
      <c r="Y256" s="4">
        <v>-1</v>
      </c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>
        <v>1</v>
      </c>
      <c r="AL256" s="4"/>
      <c r="AM256" s="4"/>
      <c r="AN256" s="4"/>
      <c r="AO256" s="4"/>
      <c r="AP256" s="4"/>
      <c r="AQ256" s="4"/>
      <c r="AR256" s="4"/>
      <c r="AS256" s="4"/>
      <c r="AT256" s="4">
        <v>1</v>
      </c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 t="s">
        <v>244</v>
      </c>
      <c r="BN256" s="4"/>
      <c r="BO256" s="4">
        <v>1</v>
      </c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</row>
    <row r="257" spans="1:92" x14ac:dyDescent="0.2">
      <c r="A257" s="8" t="str">
        <f>Column!$C257&amp;"_"&amp;Column!$G257</f>
        <v>Issues_DescriptionG</v>
      </c>
      <c r="B257" s="4" t="s">
        <v>38</v>
      </c>
      <c r="C257" s="4" t="s">
        <v>143</v>
      </c>
      <c r="D257" s="4"/>
      <c r="E257" s="4"/>
      <c r="F257" s="4" t="s">
        <v>752</v>
      </c>
      <c r="G257" s="4" t="s">
        <v>761</v>
      </c>
      <c r="H257" s="4" t="s">
        <v>769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/>
      <c r="R257" s="4">
        <v>163</v>
      </c>
      <c r="S257" s="4"/>
      <c r="T257" s="4">
        <v>163</v>
      </c>
      <c r="U257" s="4"/>
      <c r="V257" s="4" t="s">
        <v>3</v>
      </c>
      <c r="W257" s="4"/>
      <c r="X257" s="4"/>
      <c r="Y257" s="4">
        <v>-1</v>
      </c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>
        <v>1</v>
      </c>
      <c r="AL257" s="4"/>
      <c r="AM257" s="4"/>
      <c r="AN257" s="4"/>
      <c r="AO257" s="4"/>
      <c r="AP257" s="4"/>
      <c r="AQ257" s="4"/>
      <c r="AR257" s="4"/>
      <c r="AS257" s="4"/>
      <c r="AT257" s="4">
        <v>1</v>
      </c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 t="s">
        <v>244</v>
      </c>
      <c r="BN257" s="4"/>
      <c r="BO257" s="4">
        <v>1</v>
      </c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</row>
    <row r="258" spans="1:92" x14ac:dyDescent="0.2">
      <c r="A258" s="8" t="str">
        <f>Column!$C258&amp;"_"&amp;Column!$G258</f>
        <v>Issues_DescriptionH</v>
      </c>
      <c r="B258" s="4" t="s">
        <v>38</v>
      </c>
      <c r="C258" s="4" t="s">
        <v>143</v>
      </c>
      <c r="D258" s="4"/>
      <c r="E258" s="4"/>
      <c r="F258" s="4" t="s">
        <v>752</v>
      </c>
      <c r="G258" s="4" t="s">
        <v>762</v>
      </c>
      <c r="H258" s="4" t="s">
        <v>770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/>
      <c r="R258" s="4">
        <v>164</v>
      </c>
      <c r="S258" s="4"/>
      <c r="T258" s="4">
        <v>164</v>
      </c>
      <c r="U258" s="4"/>
      <c r="V258" s="4" t="s">
        <v>3</v>
      </c>
      <c r="W258" s="4"/>
      <c r="X258" s="4"/>
      <c r="Y258" s="4">
        <v>-1</v>
      </c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>
        <v>1</v>
      </c>
      <c r="AL258" s="4"/>
      <c r="AM258" s="4"/>
      <c r="AN258" s="4"/>
      <c r="AO258" s="4"/>
      <c r="AP258" s="4"/>
      <c r="AQ258" s="4"/>
      <c r="AR258" s="4"/>
      <c r="AS258" s="4"/>
      <c r="AT258" s="4">
        <v>1</v>
      </c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 t="s">
        <v>244</v>
      </c>
      <c r="BN258" s="4"/>
      <c r="BO258" s="4">
        <v>1</v>
      </c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</row>
    <row r="259" spans="1:92" x14ac:dyDescent="0.2">
      <c r="A259" s="8" t="str">
        <f>Column!$C259&amp;"_"&amp;Column!$G259</f>
        <v>Issues_DescriptionI</v>
      </c>
      <c r="B259" s="4" t="s">
        <v>38</v>
      </c>
      <c r="C259" s="4" t="s">
        <v>143</v>
      </c>
      <c r="D259" s="4"/>
      <c r="E259" s="4"/>
      <c r="F259" s="4" t="s">
        <v>752</v>
      </c>
      <c r="G259" s="4" t="s">
        <v>828</v>
      </c>
      <c r="H259" s="4" t="s">
        <v>836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/>
      <c r="R259" s="4">
        <v>165</v>
      </c>
      <c r="S259" s="4"/>
      <c r="T259" s="4">
        <v>165</v>
      </c>
      <c r="U259" s="4"/>
      <c r="V259" s="4" t="s">
        <v>3</v>
      </c>
      <c r="W259" s="4"/>
      <c r="X259" s="4"/>
      <c r="Y259" s="4">
        <v>-1</v>
      </c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>
        <v>1</v>
      </c>
      <c r="AL259" s="4"/>
      <c r="AM259" s="4"/>
      <c r="AN259" s="4"/>
      <c r="AO259" s="4"/>
      <c r="AP259" s="4"/>
      <c r="AQ259" s="4"/>
      <c r="AR259" s="4"/>
      <c r="AS259" s="4"/>
      <c r="AT259" s="4">
        <v>1</v>
      </c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 t="s">
        <v>244</v>
      </c>
      <c r="BN259" s="4"/>
      <c r="BO259" s="4">
        <v>1</v>
      </c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</row>
    <row r="260" spans="1:92" x14ac:dyDescent="0.2">
      <c r="A260" s="8" t="str">
        <f>Column!$C260&amp;"_"&amp;Column!$G260</f>
        <v>Issues_DescriptionJ</v>
      </c>
      <c r="B260" s="4" t="s">
        <v>38</v>
      </c>
      <c r="C260" s="4" t="s">
        <v>143</v>
      </c>
      <c r="D260" s="4"/>
      <c r="E260" s="4"/>
      <c r="F260" s="4" t="s">
        <v>752</v>
      </c>
      <c r="G260" s="4" t="s">
        <v>829</v>
      </c>
      <c r="H260" s="4" t="s">
        <v>837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/>
      <c r="R260" s="4">
        <v>166</v>
      </c>
      <c r="S260" s="4"/>
      <c r="T260" s="4">
        <v>166</v>
      </c>
      <c r="U260" s="4"/>
      <c r="V260" s="4" t="s">
        <v>3</v>
      </c>
      <c r="W260" s="4"/>
      <c r="X260" s="4"/>
      <c r="Y260" s="4">
        <v>-1</v>
      </c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>
        <v>1</v>
      </c>
      <c r="AL260" s="4"/>
      <c r="AM260" s="4"/>
      <c r="AN260" s="4"/>
      <c r="AO260" s="4"/>
      <c r="AP260" s="4"/>
      <c r="AQ260" s="4"/>
      <c r="AR260" s="4"/>
      <c r="AS260" s="4"/>
      <c r="AT260" s="4">
        <v>1</v>
      </c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 t="s">
        <v>244</v>
      </c>
      <c r="BN260" s="4"/>
      <c r="BO260" s="4">
        <v>1</v>
      </c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</row>
    <row r="261" spans="1:92" x14ac:dyDescent="0.2">
      <c r="A261" s="8" t="str">
        <f>Column!$C261&amp;"_"&amp;Column!$G261</f>
        <v>Issues_DescriptionK</v>
      </c>
      <c r="B261" s="4" t="s">
        <v>38</v>
      </c>
      <c r="C261" s="4" t="s">
        <v>143</v>
      </c>
      <c r="D261" s="4"/>
      <c r="E261" s="4"/>
      <c r="F261" s="4" t="s">
        <v>752</v>
      </c>
      <c r="G261" s="4" t="s">
        <v>830</v>
      </c>
      <c r="H261" s="4" t="s">
        <v>838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/>
      <c r="R261" s="4">
        <v>167</v>
      </c>
      <c r="S261" s="4"/>
      <c r="T261" s="4">
        <v>167</v>
      </c>
      <c r="U261" s="4"/>
      <c r="V261" s="4" t="s">
        <v>3</v>
      </c>
      <c r="W261" s="4"/>
      <c r="X261" s="4"/>
      <c r="Y261" s="4">
        <v>-1</v>
      </c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>
        <v>1</v>
      </c>
      <c r="AL261" s="4"/>
      <c r="AM261" s="4"/>
      <c r="AN261" s="4"/>
      <c r="AO261" s="4"/>
      <c r="AP261" s="4"/>
      <c r="AQ261" s="4"/>
      <c r="AR261" s="4"/>
      <c r="AS261" s="4"/>
      <c r="AT261" s="4">
        <v>1</v>
      </c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 t="s">
        <v>244</v>
      </c>
      <c r="BN261" s="4"/>
      <c r="BO261" s="4">
        <v>1</v>
      </c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</row>
    <row r="262" spans="1:92" x14ac:dyDescent="0.2">
      <c r="A262" s="8" t="str">
        <f>Column!$C262&amp;"_"&amp;Column!$G262</f>
        <v>Issues_DescriptionL</v>
      </c>
      <c r="B262" s="4" t="s">
        <v>38</v>
      </c>
      <c r="C262" s="4" t="s">
        <v>143</v>
      </c>
      <c r="D262" s="4"/>
      <c r="E262" s="4"/>
      <c r="F262" s="4" t="s">
        <v>752</v>
      </c>
      <c r="G262" s="4" t="s">
        <v>831</v>
      </c>
      <c r="H262" s="4" t="s">
        <v>839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/>
      <c r="R262" s="4">
        <v>168</v>
      </c>
      <c r="S262" s="4"/>
      <c r="T262" s="4">
        <v>168</v>
      </c>
      <c r="U262" s="4"/>
      <c r="V262" s="4" t="s">
        <v>3</v>
      </c>
      <c r="W262" s="4"/>
      <c r="X262" s="4"/>
      <c r="Y262" s="4">
        <v>-1</v>
      </c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>
        <v>1</v>
      </c>
      <c r="AL262" s="4"/>
      <c r="AM262" s="4"/>
      <c r="AN262" s="4"/>
      <c r="AO262" s="4"/>
      <c r="AP262" s="4"/>
      <c r="AQ262" s="4"/>
      <c r="AR262" s="4"/>
      <c r="AS262" s="4"/>
      <c r="AT262" s="4">
        <v>1</v>
      </c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 t="s">
        <v>244</v>
      </c>
      <c r="BN262" s="4"/>
      <c r="BO262" s="4">
        <v>1</v>
      </c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</row>
    <row r="263" spans="1:92" x14ac:dyDescent="0.2">
      <c r="A263" s="8" t="str">
        <f>Column!$C263&amp;"_"&amp;Column!$G263</f>
        <v>Issues_DescriptionM</v>
      </c>
      <c r="B263" s="4" t="s">
        <v>38</v>
      </c>
      <c r="C263" s="4" t="s">
        <v>143</v>
      </c>
      <c r="D263" s="4"/>
      <c r="E263" s="4"/>
      <c r="F263" s="4" t="s">
        <v>752</v>
      </c>
      <c r="G263" s="4" t="s">
        <v>832</v>
      </c>
      <c r="H263" s="4" t="s">
        <v>840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/>
      <c r="R263" s="4">
        <v>169</v>
      </c>
      <c r="S263" s="4"/>
      <c r="T263" s="4">
        <v>169</v>
      </c>
      <c r="U263" s="4"/>
      <c r="V263" s="4" t="s">
        <v>3</v>
      </c>
      <c r="W263" s="4"/>
      <c r="X263" s="4"/>
      <c r="Y263" s="4">
        <v>-1</v>
      </c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>
        <v>1</v>
      </c>
      <c r="AL263" s="4"/>
      <c r="AM263" s="4"/>
      <c r="AN263" s="4"/>
      <c r="AO263" s="4"/>
      <c r="AP263" s="4"/>
      <c r="AQ263" s="4"/>
      <c r="AR263" s="4"/>
      <c r="AS263" s="4"/>
      <c r="AT263" s="4">
        <v>1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 t="s">
        <v>244</v>
      </c>
      <c r="BN263" s="4"/>
      <c r="BO263" s="4">
        <v>1</v>
      </c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</row>
    <row r="264" spans="1:92" x14ac:dyDescent="0.2">
      <c r="A264" s="8" t="str">
        <f>Column!$C264&amp;"_"&amp;Column!$G264</f>
        <v>Issues_DescriptionN</v>
      </c>
      <c r="B264" s="4" t="s">
        <v>38</v>
      </c>
      <c r="C264" s="4" t="s">
        <v>143</v>
      </c>
      <c r="D264" s="4"/>
      <c r="E264" s="4"/>
      <c r="F264" s="4" t="s">
        <v>752</v>
      </c>
      <c r="G264" s="4" t="s">
        <v>833</v>
      </c>
      <c r="H264" s="4" t="s">
        <v>841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/>
      <c r="R264" s="4">
        <v>170</v>
      </c>
      <c r="S264" s="4"/>
      <c r="T264" s="4">
        <v>170</v>
      </c>
      <c r="U264" s="4"/>
      <c r="V264" s="4" t="s">
        <v>3</v>
      </c>
      <c r="W264" s="4"/>
      <c r="X264" s="4"/>
      <c r="Y264" s="4">
        <v>-1</v>
      </c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>
        <v>1</v>
      </c>
      <c r="AL264" s="4"/>
      <c r="AM264" s="4"/>
      <c r="AN264" s="4"/>
      <c r="AO264" s="4"/>
      <c r="AP264" s="4"/>
      <c r="AQ264" s="4"/>
      <c r="AR264" s="4"/>
      <c r="AS264" s="4"/>
      <c r="AT264" s="4">
        <v>1</v>
      </c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 t="s">
        <v>244</v>
      </c>
      <c r="BN264" s="4"/>
      <c r="BO264" s="4">
        <v>1</v>
      </c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</row>
    <row r="265" spans="1:92" x14ac:dyDescent="0.2">
      <c r="A265" s="8" t="str">
        <f>Column!$C265&amp;"_"&amp;Column!$G265</f>
        <v>Issues_DescriptionO</v>
      </c>
      <c r="B265" s="4" t="s">
        <v>38</v>
      </c>
      <c r="C265" s="4" t="s">
        <v>143</v>
      </c>
      <c r="D265" s="4"/>
      <c r="E265" s="4"/>
      <c r="F265" s="4" t="s">
        <v>752</v>
      </c>
      <c r="G265" s="4" t="s">
        <v>834</v>
      </c>
      <c r="H265" s="4" t="s">
        <v>842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/>
      <c r="R265" s="4">
        <v>171</v>
      </c>
      <c r="S265" s="4"/>
      <c r="T265" s="4">
        <v>171</v>
      </c>
      <c r="U265" s="4"/>
      <c r="V265" s="4" t="s">
        <v>3</v>
      </c>
      <c r="W265" s="4"/>
      <c r="X265" s="4"/>
      <c r="Y265" s="4">
        <v>-1</v>
      </c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>
        <v>1</v>
      </c>
      <c r="AL265" s="4"/>
      <c r="AM265" s="4"/>
      <c r="AN265" s="4"/>
      <c r="AO265" s="4"/>
      <c r="AP265" s="4"/>
      <c r="AQ265" s="4"/>
      <c r="AR265" s="4"/>
      <c r="AS265" s="4"/>
      <c r="AT265" s="4">
        <v>1</v>
      </c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 t="s">
        <v>244</v>
      </c>
      <c r="BN265" s="4"/>
      <c r="BO265" s="4">
        <v>1</v>
      </c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</row>
    <row r="266" spans="1:92" x14ac:dyDescent="0.2">
      <c r="A266" s="8" t="str">
        <f>Column!$C266&amp;"_"&amp;Column!$G266</f>
        <v>Issues_DescriptionP</v>
      </c>
      <c r="B266" s="4" t="s">
        <v>38</v>
      </c>
      <c r="C266" s="4" t="s">
        <v>143</v>
      </c>
      <c r="D266" s="4"/>
      <c r="E266" s="4"/>
      <c r="F266" s="4" t="s">
        <v>752</v>
      </c>
      <c r="G266" s="4" t="s">
        <v>835</v>
      </c>
      <c r="H266" s="4" t="s">
        <v>843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/>
      <c r="R266" s="4">
        <v>172</v>
      </c>
      <c r="S266" s="4"/>
      <c r="T266" s="4">
        <v>172</v>
      </c>
      <c r="U266" s="4"/>
      <c r="V266" s="4" t="s">
        <v>3</v>
      </c>
      <c r="W266" s="4"/>
      <c r="X266" s="4"/>
      <c r="Y266" s="4">
        <v>-1</v>
      </c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>
        <v>1</v>
      </c>
      <c r="AL266" s="4"/>
      <c r="AM266" s="4"/>
      <c r="AN266" s="4"/>
      <c r="AO266" s="4"/>
      <c r="AP266" s="4"/>
      <c r="AQ266" s="4"/>
      <c r="AR266" s="4"/>
      <c r="AS266" s="4"/>
      <c r="AT266" s="4">
        <v>1</v>
      </c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 t="s">
        <v>244</v>
      </c>
      <c r="BN266" s="4"/>
      <c r="BO266" s="4">
        <v>1</v>
      </c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</row>
    <row r="267" spans="1:92" x14ac:dyDescent="0.2">
      <c r="A267" s="8" t="str">
        <f>Column!$C267&amp;"_"&amp;Column!$G267</f>
        <v>Issues_CheckA</v>
      </c>
      <c r="B267" s="4" t="s">
        <v>38</v>
      </c>
      <c r="C267" s="4" t="s">
        <v>143</v>
      </c>
      <c r="D267" s="4"/>
      <c r="E267" s="4"/>
      <c r="F267" s="4" t="s">
        <v>752</v>
      </c>
      <c r="G267" s="12" t="s">
        <v>772</v>
      </c>
      <c r="H267" s="12" t="s">
        <v>780</v>
      </c>
      <c r="I267" s="4">
        <v>173</v>
      </c>
      <c r="J267" s="4">
        <v>173</v>
      </c>
      <c r="K267" s="12"/>
      <c r="L267" s="4">
        <v>173</v>
      </c>
      <c r="M267" s="4">
        <v>173</v>
      </c>
      <c r="N267" s="4"/>
      <c r="O267" s="4">
        <v>1</v>
      </c>
      <c r="P267" s="4"/>
      <c r="Q267" s="4"/>
      <c r="R267" s="4">
        <v>173</v>
      </c>
      <c r="S267" s="4"/>
      <c r="T267" s="4">
        <v>173</v>
      </c>
      <c r="U267" s="4"/>
      <c r="V267" s="4" t="s">
        <v>788</v>
      </c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>
        <v>1</v>
      </c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</row>
    <row r="268" spans="1:92" x14ac:dyDescent="0.2">
      <c r="A268" s="8" t="str">
        <f>Column!$C268&amp;"_"&amp;Column!$G268</f>
        <v>Issues_CheckB</v>
      </c>
      <c r="B268" s="4" t="s">
        <v>38</v>
      </c>
      <c r="C268" s="4" t="s">
        <v>143</v>
      </c>
      <c r="D268" s="4"/>
      <c r="E268" s="4"/>
      <c r="F268" s="4" t="s">
        <v>752</v>
      </c>
      <c r="G268" s="12" t="s">
        <v>773</v>
      </c>
      <c r="H268" s="12" t="s">
        <v>781</v>
      </c>
      <c r="I268" s="4">
        <v>174</v>
      </c>
      <c r="J268" s="4">
        <v>174</v>
      </c>
      <c r="K268" s="12"/>
      <c r="L268" s="4">
        <v>174</v>
      </c>
      <c r="M268" s="4">
        <v>174</v>
      </c>
      <c r="N268" s="4"/>
      <c r="O268" s="4">
        <v>1</v>
      </c>
      <c r="P268" s="4"/>
      <c r="Q268" s="4"/>
      <c r="R268" s="4">
        <v>174</v>
      </c>
      <c r="S268" s="4"/>
      <c r="T268" s="4">
        <v>174</v>
      </c>
      <c r="U268" s="4"/>
      <c r="V268" s="4" t="s">
        <v>788</v>
      </c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>
        <v>1</v>
      </c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</row>
    <row r="269" spans="1:92" x14ac:dyDescent="0.2">
      <c r="A269" s="8" t="str">
        <f>Column!$C269&amp;"_"&amp;Column!$G269</f>
        <v>Issues_CheckC</v>
      </c>
      <c r="B269" s="4" t="s">
        <v>38</v>
      </c>
      <c r="C269" s="4" t="s">
        <v>143</v>
      </c>
      <c r="D269" s="4"/>
      <c r="E269" s="4"/>
      <c r="F269" s="4" t="s">
        <v>752</v>
      </c>
      <c r="G269" s="12" t="s">
        <v>774</v>
      </c>
      <c r="H269" s="12" t="s">
        <v>782</v>
      </c>
      <c r="I269" s="4">
        <v>175</v>
      </c>
      <c r="J269" s="4">
        <v>175</v>
      </c>
      <c r="K269" s="12"/>
      <c r="L269" s="4">
        <v>175</v>
      </c>
      <c r="M269" s="4">
        <v>175</v>
      </c>
      <c r="N269" s="4"/>
      <c r="O269" s="4">
        <v>1</v>
      </c>
      <c r="P269" s="4"/>
      <c r="Q269" s="4"/>
      <c r="R269" s="4">
        <v>175</v>
      </c>
      <c r="S269" s="4"/>
      <c r="T269" s="4">
        <v>175</v>
      </c>
      <c r="U269" s="4"/>
      <c r="V269" s="4" t="s">
        <v>788</v>
      </c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>
        <v>1</v>
      </c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</row>
    <row r="270" spans="1:92" x14ac:dyDescent="0.2">
      <c r="A270" s="8" t="str">
        <f>Column!$C270&amp;"_"&amp;Column!$G270</f>
        <v>Issues_CheckD</v>
      </c>
      <c r="B270" s="4" t="s">
        <v>38</v>
      </c>
      <c r="C270" s="4" t="s">
        <v>143</v>
      </c>
      <c r="D270" s="4"/>
      <c r="E270" s="4"/>
      <c r="F270" s="4" t="s">
        <v>752</v>
      </c>
      <c r="G270" s="12" t="s">
        <v>775</v>
      </c>
      <c r="H270" s="12" t="s">
        <v>783</v>
      </c>
      <c r="I270" s="4">
        <v>176</v>
      </c>
      <c r="J270" s="4">
        <v>176</v>
      </c>
      <c r="K270" s="12"/>
      <c r="L270" s="4">
        <v>176</v>
      </c>
      <c r="M270" s="4">
        <v>176</v>
      </c>
      <c r="N270" s="4"/>
      <c r="O270" s="4">
        <v>1</v>
      </c>
      <c r="P270" s="4"/>
      <c r="Q270" s="4"/>
      <c r="R270" s="4">
        <v>176</v>
      </c>
      <c r="S270" s="4"/>
      <c r="T270" s="4">
        <v>176</v>
      </c>
      <c r="U270" s="4"/>
      <c r="V270" s="4" t="s">
        <v>788</v>
      </c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>
        <v>1</v>
      </c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</row>
    <row r="271" spans="1:92" x14ac:dyDescent="0.2">
      <c r="A271" s="8" t="str">
        <f>Column!$C271&amp;"_"&amp;Column!$G271</f>
        <v>Issues_CheckE</v>
      </c>
      <c r="B271" s="4" t="s">
        <v>38</v>
      </c>
      <c r="C271" s="4" t="s">
        <v>143</v>
      </c>
      <c r="D271" s="4"/>
      <c r="E271" s="4"/>
      <c r="F271" s="4" t="s">
        <v>752</v>
      </c>
      <c r="G271" s="12" t="s">
        <v>776</v>
      </c>
      <c r="H271" s="12" t="s">
        <v>784</v>
      </c>
      <c r="I271" s="4">
        <v>177</v>
      </c>
      <c r="J271" s="4">
        <v>177</v>
      </c>
      <c r="K271" s="12"/>
      <c r="L271" s="4">
        <v>177</v>
      </c>
      <c r="M271" s="4">
        <v>177</v>
      </c>
      <c r="N271" s="4"/>
      <c r="O271" s="4">
        <v>1</v>
      </c>
      <c r="P271" s="4"/>
      <c r="Q271" s="4"/>
      <c r="R271" s="4">
        <v>177</v>
      </c>
      <c r="S271" s="4"/>
      <c r="T271" s="4">
        <v>177</v>
      </c>
      <c r="U271" s="4"/>
      <c r="V271" s="4" t="s">
        <v>788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>
        <v>1</v>
      </c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</row>
    <row r="272" spans="1:92" x14ac:dyDescent="0.2">
      <c r="A272" s="8" t="str">
        <f>Column!$C272&amp;"_"&amp;Column!$G272</f>
        <v>Issues_CheckF</v>
      </c>
      <c r="B272" s="4" t="s">
        <v>38</v>
      </c>
      <c r="C272" s="4" t="s">
        <v>143</v>
      </c>
      <c r="D272" s="4"/>
      <c r="E272" s="4"/>
      <c r="F272" s="4" t="s">
        <v>752</v>
      </c>
      <c r="G272" s="12" t="s">
        <v>777</v>
      </c>
      <c r="H272" s="12" t="s">
        <v>785</v>
      </c>
      <c r="I272" s="4">
        <v>178</v>
      </c>
      <c r="J272" s="4">
        <v>178</v>
      </c>
      <c r="K272" s="12"/>
      <c r="L272" s="4">
        <v>178</v>
      </c>
      <c r="M272" s="4">
        <v>178</v>
      </c>
      <c r="N272" s="4"/>
      <c r="O272" s="4">
        <v>1</v>
      </c>
      <c r="P272" s="4"/>
      <c r="Q272" s="4"/>
      <c r="R272" s="4">
        <v>178</v>
      </c>
      <c r="S272" s="4"/>
      <c r="T272" s="4">
        <v>178</v>
      </c>
      <c r="U272" s="4"/>
      <c r="V272" s="4" t="s">
        <v>788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>
        <v>1</v>
      </c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</row>
    <row r="273" spans="1:92" x14ac:dyDescent="0.2">
      <c r="A273" s="8" t="str">
        <f>Column!$C273&amp;"_"&amp;Column!$G273</f>
        <v>Issues_CheckG</v>
      </c>
      <c r="B273" s="4" t="s">
        <v>38</v>
      </c>
      <c r="C273" s="4" t="s">
        <v>143</v>
      </c>
      <c r="D273" s="4"/>
      <c r="E273" s="4"/>
      <c r="F273" s="4" t="s">
        <v>752</v>
      </c>
      <c r="G273" s="12" t="s">
        <v>778</v>
      </c>
      <c r="H273" s="12" t="s">
        <v>786</v>
      </c>
      <c r="I273" s="4">
        <v>179</v>
      </c>
      <c r="J273" s="4">
        <v>179</v>
      </c>
      <c r="K273" s="12"/>
      <c r="L273" s="4">
        <v>179</v>
      </c>
      <c r="M273" s="4">
        <v>179</v>
      </c>
      <c r="N273" s="4"/>
      <c r="O273" s="4">
        <v>1</v>
      </c>
      <c r="P273" s="4"/>
      <c r="Q273" s="4"/>
      <c r="R273" s="4">
        <v>179</v>
      </c>
      <c r="S273" s="4"/>
      <c r="T273" s="4">
        <v>179</v>
      </c>
      <c r="U273" s="4"/>
      <c r="V273" s="4" t="s">
        <v>788</v>
      </c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>
        <v>1</v>
      </c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</row>
    <row r="274" spans="1:92" x14ac:dyDescent="0.2">
      <c r="A274" s="8" t="str">
        <f>Column!$C274&amp;"_"&amp;Column!$G274</f>
        <v>Issues_CheckH</v>
      </c>
      <c r="B274" s="4" t="s">
        <v>38</v>
      </c>
      <c r="C274" s="4" t="s">
        <v>143</v>
      </c>
      <c r="D274" s="4"/>
      <c r="E274" s="4"/>
      <c r="F274" s="4" t="s">
        <v>752</v>
      </c>
      <c r="G274" s="12" t="s">
        <v>779</v>
      </c>
      <c r="H274" s="12" t="s">
        <v>787</v>
      </c>
      <c r="I274" s="4">
        <v>180</v>
      </c>
      <c r="J274" s="4">
        <v>180</v>
      </c>
      <c r="K274" s="12"/>
      <c r="L274" s="4">
        <v>180</v>
      </c>
      <c r="M274" s="4">
        <v>180</v>
      </c>
      <c r="N274" s="4"/>
      <c r="O274" s="4">
        <v>1</v>
      </c>
      <c r="P274" s="4"/>
      <c r="Q274" s="4"/>
      <c r="R274" s="4">
        <v>180</v>
      </c>
      <c r="S274" s="4"/>
      <c r="T274" s="4">
        <v>180</v>
      </c>
      <c r="U274" s="4"/>
      <c r="V274" s="4" t="s">
        <v>788</v>
      </c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>
        <v>1</v>
      </c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</row>
    <row r="275" spans="1:92" x14ac:dyDescent="0.2">
      <c r="A275" s="8" t="str">
        <f>Column!$C275&amp;"_"&amp;Column!$G275</f>
        <v>Issues_CheckI</v>
      </c>
      <c r="B275" s="4" t="s">
        <v>38</v>
      </c>
      <c r="C275" s="4" t="s">
        <v>143</v>
      </c>
      <c r="D275" s="4"/>
      <c r="E275" s="4"/>
      <c r="F275" s="4" t="s">
        <v>752</v>
      </c>
      <c r="G275" s="12" t="s">
        <v>812</v>
      </c>
      <c r="H275" s="12" t="s">
        <v>820</v>
      </c>
      <c r="I275" s="4">
        <v>181</v>
      </c>
      <c r="J275" s="4">
        <v>181</v>
      </c>
      <c r="K275" s="12"/>
      <c r="L275" s="4">
        <v>181</v>
      </c>
      <c r="M275" s="4">
        <v>181</v>
      </c>
      <c r="N275" s="4"/>
      <c r="O275" s="4">
        <v>1</v>
      </c>
      <c r="P275" s="4"/>
      <c r="Q275" s="4"/>
      <c r="R275" s="4">
        <v>181</v>
      </c>
      <c r="S275" s="4"/>
      <c r="T275" s="4">
        <v>181</v>
      </c>
      <c r="U275" s="4"/>
      <c r="V275" s="4" t="s">
        <v>9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1</v>
      </c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</row>
    <row r="276" spans="1:92" x14ac:dyDescent="0.2">
      <c r="A276" s="8" t="str">
        <f>Column!$C276&amp;"_"&amp;Column!$G276</f>
        <v>Issues_CheckJ</v>
      </c>
      <c r="B276" s="4" t="s">
        <v>38</v>
      </c>
      <c r="C276" s="4" t="s">
        <v>143</v>
      </c>
      <c r="D276" s="4"/>
      <c r="E276" s="4"/>
      <c r="F276" s="4" t="s">
        <v>752</v>
      </c>
      <c r="G276" s="12" t="s">
        <v>813</v>
      </c>
      <c r="H276" s="12" t="s">
        <v>821</v>
      </c>
      <c r="I276" s="4">
        <v>182</v>
      </c>
      <c r="J276" s="4">
        <v>182</v>
      </c>
      <c r="K276" s="12"/>
      <c r="L276" s="4">
        <v>182</v>
      </c>
      <c r="M276" s="4">
        <v>182</v>
      </c>
      <c r="N276" s="4"/>
      <c r="O276" s="4">
        <v>1</v>
      </c>
      <c r="P276" s="4"/>
      <c r="Q276" s="4"/>
      <c r="R276" s="4">
        <v>182</v>
      </c>
      <c r="S276" s="4"/>
      <c r="T276" s="4">
        <v>182</v>
      </c>
      <c r="U276" s="4"/>
      <c r="V276" s="4" t="s">
        <v>9</v>
      </c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>
        <v>1</v>
      </c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</row>
    <row r="277" spans="1:92" x14ac:dyDescent="0.2">
      <c r="A277" s="8" t="str">
        <f>Column!$C277&amp;"_"&amp;Column!$G277</f>
        <v>Issues_CheckK</v>
      </c>
      <c r="B277" s="4" t="s">
        <v>38</v>
      </c>
      <c r="C277" s="4" t="s">
        <v>143</v>
      </c>
      <c r="D277" s="4"/>
      <c r="E277" s="4"/>
      <c r="F277" s="4" t="s">
        <v>752</v>
      </c>
      <c r="G277" s="12" t="s">
        <v>814</v>
      </c>
      <c r="H277" s="12" t="s">
        <v>822</v>
      </c>
      <c r="I277" s="4">
        <v>183</v>
      </c>
      <c r="J277" s="4">
        <v>183</v>
      </c>
      <c r="K277" s="12"/>
      <c r="L277" s="4">
        <v>183</v>
      </c>
      <c r="M277" s="4">
        <v>183</v>
      </c>
      <c r="N277" s="4"/>
      <c r="O277" s="4">
        <v>1</v>
      </c>
      <c r="P277" s="4"/>
      <c r="Q277" s="4"/>
      <c r="R277" s="4">
        <v>183</v>
      </c>
      <c r="S277" s="4"/>
      <c r="T277" s="4">
        <v>183</v>
      </c>
      <c r="U277" s="4"/>
      <c r="V277" s="4" t="s">
        <v>9</v>
      </c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1</v>
      </c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</row>
    <row r="278" spans="1:92" x14ac:dyDescent="0.2">
      <c r="A278" s="8" t="str">
        <f>Column!$C278&amp;"_"&amp;Column!$G278</f>
        <v>Issues_CheckL</v>
      </c>
      <c r="B278" s="4" t="s">
        <v>38</v>
      </c>
      <c r="C278" s="4" t="s">
        <v>143</v>
      </c>
      <c r="D278" s="4"/>
      <c r="E278" s="4"/>
      <c r="F278" s="4" t="s">
        <v>752</v>
      </c>
      <c r="G278" s="12" t="s">
        <v>815</v>
      </c>
      <c r="H278" s="12" t="s">
        <v>823</v>
      </c>
      <c r="I278" s="4">
        <v>184</v>
      </c>
      <c r="J278" s="4">
        <v>184</v>
      </c>
      <c r="K278" s="12"/>
      <c r="L278" s="4">
        <v>184</v>
      </c>
      <c r="M278" s="4">
        <v>184</v>
      </c>
      <c r="N278" s="4"/>
      <c r="O278" s="4">
        <v>1</v>
      </c>
      <c r="P278" s="4"/>
      <c r="Q278" s="4"/>
      <c r="R278" s="4">
        <v>184</v>
      </c>
      <c r="S278" s="4"/>
      <c r="T278" s="4">
        <v>184</v>
      </c>
      <c r="U278" s="4"/>
      <c r="V278" s="4" t="s">
        <v>9</v>
      </c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1</v>
      </c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</row>
    <row r="279" spans="1:92" x14ac:dyDescent="0.2">
      <c r="A279" s="8" t="str">
        <f>Column!$C279&amp;"_"&amp;Column!$G279</f>
        <v>Issues_CheckM</v>
      </c>
      <c r="B279" s="4" t="s">
        <v>38</v>
      </c>
      <c r="C279" s="4" t="s">
        <v>143</v>
      </c>
      <c r="D279" s="4"/>
      <c r="E279" s="4"/>
      <c r="F279" s="4" t="s">
        <v>752</v>
      </c>
      <c r="G279" s="12" t="s">
        <v>816</v>
      </c>
      <c r="H279" s="12" t="s">
        <v>824</v>
      </c>
      <c r="I279" s="4">
        <v>185</v>
      </c>
      <c r="J279" s="4">
        <v>185</v>
      </c>
      <c r="K279" s="12"/>
      <c r="L279" s="4">
        <v>185</v>
      </c>
      <c r="M279" s="4">
        <v>185</v>
      </c>
      <c r="N279" s="4"/>
      <c r="O279" s="4">
        <v>1</v>
      </c>
      <c r="P279" s="4"/>
      <c r="Q279" s="4"/>
      <c r="R279" s="4">
        <v>185</v>
      </c>
      <c r="S279" s="4"/>
      <c r="T279" s="4">
        <v>185</v>
      </c>
      <c r="U279" s="4"/>
      <c r="V279" s="4" t="s">
        <v>9</v>
      </c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</row>
    <row r="280" spans="1:92" x14ac:dyDescent="0.2">
      <c r="A280" s="8" t="str">
        <f>Column!$C280&amp;"_"&amp;Column!$G280</f>
        <v>Issues_CheckN</v>
      </c>
      <c r="B280" s="4" t="s">
        <v>38</v>
      </c>
      <c r="C280" s="4" t="s">
        <v>143</v>
      </c>
      <c r="D280" s="4"/>
      <c r="E280" s="4"/>
      <c r="F280" s="4" t="s">
        <v>752</v>
      </c>
      <c r="G280" s="12" t="s">
        <v>817</v>
      </c>
      <c r="H280" s="12" t="s">
        <v>825</v>
      </c>
      <c r="I280" s="4">
        <v>186</v>
      </c>
      <c r="J280" s="4">
        <v>186</v>
      </c>
      <c r="K280" s="12"/>
      <c r="L280" s="4">
        <v>186</v>
      </c>
      <c r="M280" s="4">
        <v>186</v>
      </c>
      <c r="N280" s="4"/>
      <c r="O280" s="4">
        <v>1</v>
      </c>
      <c r="P280" s="4"/>
      <c r="Q280" s="4"/>
      <c r="R280" s="4">
        <v>186</v>
      </c>
      <c r="S280" s="4"/>
      <c r="T280" s="4">
        <v>186</v>
      </c>
      <c r="U280" s="4"/>
      <c r="V280" s="4" t="s">
        <v>9</v>
      </c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1</v>
      </c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</row>
    <row r="281" spans="1:92" x14ac:dyDescent="0.2">
      <c r="A281" s="8" t="str">
        <f>Column!$C281&amp;"_"&amp;Column!$G281</f>
        <v>Issues_CheckO</v>
      </c>
      <c r="B281" s="4" t="s">
        <v>38</v>
      </c>
      <c r="C281" s="4" t="s">
        <v>143</v>
      </c>
      <c r="D281" s="4"/>
      <c r="E281" s="4"/>
      <c r="F281" s="4" t="s">
        <v>752</v>
      </c>
      <c r="G281" s="12" t="s">
        <v>818</v>
      </c>
      <c r="H281" s="12" t="s">
        <v>826</v>
      </c>
      <c r="I281" s="4">
        <v>187</v>
      </c>
      <c r="J281" s="4">
        <v>187</v>
      </c>
      <c r="K281" s="12"/>
      <c r="L281" s="4">
        <v>187</v>
      </c>
      <c r="M281" s="4">
        <v>187</v>
      </c>
      <c r="N281" s="4"/>
      <c r="O281" s="4">
        <v>1</v>
      </c>
      <c r="P281" s="4"/>
      <c r="Q281" s="4"/>
      <c r="R281" s="4">
        <v>187</v>
      </c>
      <c r="S281" s="4"/>
      <c r="T281" s="4">
        <v>187</v>
      </c>
      <c r="U281" s="4"/>
      <c r="V281" s="4" t="s">
        <v>9</v>
      </c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1</v>
      </c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</row>
    <row r="282" spans="1:92" x14ac:dyDescent="0.2">
      <c r="A282" s="8" t="str">
        <f>Column!$C282&amp;"_"&amp;Column!$G282</f>
        <v>Issues_CheckP</v>
      </c>
      <c r="B282" s="4" t="s">
        <v>38</v>
      </c>
      <c r="C282" s="4" t="s">
        <v>143</v>
      </c>
      <c r="D282" s="4"/>
      <c r="E282" s="4"/>
      <c r="F282" s="4" t="s">
        <v>752</v>
      </c>
      <c r="G282" s="12" t="s">
        <v>819</v>
      </c>
      <c r="H282" s="12" t="s">
        <v>827</v>
      </c>
      <c r="I282" s="4">
        <v>188</v>
      </c>
      <c r="J282" s="4">
        <v>188</v>
      </c>
      <c r="K282" s="12"/>
      <c r="L282" s="4">
        <v>188</v>
      </c>
      <c r="M282" s="4">
        <v>188</v>
      </c>
      <c r="N282" s="4"/>
      <c r="O282" s="4">
        <v>1</v>
      </c>
      <c r="P282" s="4"/>
      <c r="Q282" s="4"/>
      <c r="R282" s="4">
        <v>188</v>
      </c>
      <c r="S282" s="4"/>
      <c r="T282" s="4">
        <v>188</v>
      </c>
      <c r="U282" s="4"/>
      <c r="V282" s="4" t="s">
        <v>9</v>
      </c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1</v>
      </c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</row>
    <row r="283" spans="1:92" x14ac:dyDescent="0.2">
      <c r="A283" s="8" t="str">
        <f>Column!$C283&amp;"_"&amp;Column!$G283</f>
        <v>Results_ResultId</v>
      </c>
      <c r="B283" s="4" t="s">
        <v>640</v>
      </c>
      <c r="C283" s="4" t="s">
        <v>639</v>
      </c>
      <c r="D283" s="4"/>
      <c r="E283" s="4"/>
      <c r="F283" s="4" t="s">
        <v>753</v>
      </c>
      <c r="G283" s="4" t="s">
        <v>641</v>
      </c>
      <c r="H283" s="4" t="s">
        <v>880</v>
      </c>
      <c r="I283" s="4">
        <v>4</v>
      </c>
      <c r="J283" s="4">
        <v>2</v>
      </c>
      <c r="K283" s="4"/>
      <c r="L283" s="4">
        <v>30</v>
      </c>
      <c r="M283" s="4">
        <v>30</v>
      </c>
      <c r="N283" s="4">
        <v>1</v>
      </c>
      <c r="O283" s="4">
        <v>1</v>
      </c>
      <c r="P283" s="4">
        <v>1</v>
      </c>
      <c r="Q283" s="4"/>
      <c r="R283" s="4">
        <v>4</v>
      </c>
      <c r="S283" s="4">
        <v>1</v>
      </c>
      <c r="T283" s="4">
        <v>4</v>
      </c>
      <c r="U283" s="4"/>
      <c r="V283" s="4" t="s">
        <v>30</v>
      </c>
      <c r="W283" s="4"/>
      <c r="X283" s="4"/>
      <c r="Y283" s="4"/>
      <c r="Z283" s="4"/>
      <c r="AA283" s="4">
        <v>10</v>
      </c>
      <c r="AB283" s="4"/>
      <c r="AC283" s="4">
        <v>2</v>
      </c>
      <c r="AD283" s="4"/>
      <c r="AE283" s="4">
        <v>1</v>
      </c>
      <c r="AF283" s="4"/>
      <c r="AG283" s="4">
        <v>1</v>
      </c>
      <c r="AH283" s="4"/>
      <c r="AI283" s="4"/>
      <c r="AJ283" s="4"/>
      <c r="AK283" s="4"/>
      <c r="AL283" s="4"/>
      <c r="AM283" s="4"/>
      <c r="AN283" s="4"/>
      <c r="AO283" s="4">
        <v>1</v>
      </c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>
        <v>1</v>
      </c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>
        <v>30</v>
      </c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 t="s">
        <v>123</v>
      </c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>
        <v>1</v>
      </c>
    </row>
    <row r="284" spans="1:92" x14ac:dyDescent="0.2">
      <c r="A284" s="8" t="str">
        <f>Column!$C284&amp;"_"&amp;Column!$G284</f>
        <v>Results_Title</v>
      </c>
      <c r="B284" s="4" t="s">
        <v>640</v>
      </c>
      <c r="C284" s="4" t="s">
        <v>639</v>
      </c>
      <c r="D284" s="4"/>
      <c r="E284" s="4"/>
      <c r="F284" s="4" t="s">
        <v>753</v>
      </c>
      <c r="G284" s="4" t="s">
        <v>72</v>
      </c>
      <c r="H284" s="4" t="s">
        <v>292</v>
      </c>
      <c r="I284" s="4">
        <v>51</v>
      </c>
      <c r="J284" s="4">
        <v>51</v>
      </c>
      <c r="K284" s="4"/>
      <c r="L284" s="4">
        <v>51</v>
      </c>
      <c r="M284" s="4">
        <v>51</v>
      </c>
      <c r="N284" s="4"/>
      <c r="O284" s="4">
        <v>1</v>
      </c>
      <c r="P284" s="4">
        <v>1</v>
      </c>
      <c r="Q284" s="4">
        <v>1</v>
      </c>
      <c r="R284" s="4">
        <v>51</v>
      </c>
      <c r="S284" s="4">
        <v>1</v>
      </c>
      <c r="T284" s="4">
        <v>51</v>
      </c>
      <c r="U284" s="4">
        <v>1</v>
      </c>
      <c r="V284" s="4" t="s">
        <v>76</v>
      </c>
      <c r="W284" s="4" t="s">
        <v>240</v>
      </c>
      <c r="X284" s="4" t="s">
        <v>238</v>
      </c>
      <c r="Y284" s="4">
        <v>1024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1</v>
      </c>
      <c r="AL284" s="4"/>
      <c r="AM284" s="4"/>
      <c r="AN284" s="4"/>
      <c r="AO284" s="4"/>
      <c r="AP284" s="4"/>
      <c r="AQ284" s="4"/>
      <c r="AR284" s="4"/>
      <c r="AS284" s="4"/>
      <c r="AT284" s="4">
        <v>1</v>
      </c>
      <c r="AU284" s="4"/>
      <c r="AV284" s="4"/>
      <c r="AW284" s="4"/>
      <c r="AX284" s="4"/>
      <c r="AY284" s="4"/>
      <c r="AZ284" s="4"/>
      <c r="BA284" s="4">
        <v>4</v>
      </c>
      <c r="BB284" s="4"/>
      <c r="BC284" s="4"/>
      <c r="BD284" s="4"/>
      <c r="BE284" s="4" t="s">
        <v>389</v>
      </c>
      <c r="BF284" s="4" t="s">
        <v>611</v>
      </c>
      <c r="BG284" s="4"/>
      <c r="BH284" s="4"/>
      <c r="BI284" s="4"/>
      <c r="BJ284" s="4"/>
      <c r="BK284" s="4"/>
      <c r="BL284" s="4">
        <v>1</v>
      </c>
      <c r="BM284" s="4" t="s">
        <v>244</v>
      </c>
      <c r="BN284" s="4" t="s">
        <v>229</v>
      </c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 t="s">
        <v>193</v>
      </c>
      <c r="CG284" s="4"/>
      <c r="CH284" s="4"/>
      <c r="CI284" s="4"/>
      <c r="CJ284" s="4"/>
      <c r="CK284" s="4"/>
      <c r="CL284" s="4"/>
      <c r="CM284" s="4"/>
      <c r="CN284" s="4">
        <v>1</v>
      </c>
    </row>
    <row r="285" spans="1:92" x14ac:dyDescent="0.2">
      <c r="A285" s="8" t="str">
        <f>Column!$C285&amp;"_"&amp;Column!$G285</f>
        <v>Results_Status</v>
      </c>
      <c r="B285" s="4" t="s">
        <v>640</v>
      </c>
      <c r="C285" s="4" t="s">
        <v>639</v>
      </c>
      <c r="D285" s="4"/>
      <c r="E285" s="4"/>
      <c r="F285" s="4" t="s">
        <v>753</v>
      </c>
      <c r="G285" s="4" t="s">
        <v>52</v>
      </c>
      <c r="H285" s="4" t="s">
        <v>261</v>
      </c>
      <c r="I285" s="4">
        <v>101</v>
      </c>
      <c r="J285" s="4">
        <v>101</v>
      </c>
      <c r="K285" s="4"/>
      <c r="L285" s="4">
        <v>101</v>
      </c>
      <c r="M285" s="4">
        <v>101</v>
      </c>
      <c r="N285" s="4">
        <v>1</v>
      </c>
      <c r="O285" s="4">
        <v>1</v>
      </c>
      <c r="P285" s="4">
        <v>1</v>
      </c>
      <c r="Q285" s="4"/>
      <c r="R285" s="4">
        <v>101</v>
      </c>
      <c r="S285" s="4">
        <v>1</v>
      </c>
      <c r="T285" s="4">
        <v>101</v>
      </c>
      <c r="U285" s="4">
        <v>1</v>
      </c>
      <c r="V285" s="4" t="s">
        <v>1</v>
      </c>
      <c r="W285" s="4" t="s">
        <v>237</v>
      </c>
      <c r="X285" s="4" t="s">
        <v>238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1</v>
      </c>
      <c r="AL285" s="4">
        <v>100</v>
      </c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 t="s">
        <v>754</v>
      </c>
      <c r="BF285" s="4"/>
      <c r="BG285" s="4"/>
      <c r="BH285" s="4"/>
      <c r="BI285" s="4"/>
      <c r="BJ285" s="4"/>
      <c r="BK285" s="4"/>
      <c r="BL285" s="4"/>
      <c r="BM285" s="4"/>
      <c r="BN285" s="4" t="s">
        <v>218</v>
      </c>
      <c r="BO285" s="4"/>
      <c r="BP285" s="4"/>
      <c r="BQ285" s="4"/>
      <c r="BR285" s="4"/>
      <c r="BS285" s="4"/>
      <c r="BT285" s="4"/>
      <c r="BU285" s="4"/>
      <c r="BV285" s="4"/>
      <c r="BW285" s="9" t="s">
        <v>395</v>
      </c>
      <c r="BX285" s="9"/>
      <c r="BY285" s="9"/>
      <c r="BZ285" s="9">
        <v>1</v>
      </c>
      <c r="CA285" s="9"/>
      <c r="CB285" s="5" t="s">
        <v>643</v>
      </c>
      <c r="CC285" s="5"/>
      <c r="CD285" s="5"/>
      <c r="CE285" s="5"/>
      <c r="CF285" s="4"/>
      <c r="CG285" s="4"/>
      <c r="CH285" s="5"/>
      <c r="CI285" s="5"/>
      <c r="CJ285" s="5"/>
      <c r="CK285" s="5"/>
      <c r="CL285" s="5"/>
      <c r="CM285" s="5"/>
      <c r="CN285" s="4">
        <v>1</v>
      </c>
    </row>
    <row r="286" spans="1:92" x14ac:dyDescent="0.2">
      <c r="A286" s="8" t="str">
        <f>Column!$C286&amp;"_"&amp;Column!$G286</f>
        <v>Results_Manager</v>
      </c>
      <c r="B286" s="4" t="s">
        <v>640</v>
      </c>
      <c r="C286" s="4" t="s">
        <v>639</v>
      </c>
      <c r="D286" s="4"/>
      <c r="E286" s="4"/>
      <c r="F286" s="4" t="s">
        <v>753</v>
      </c>
      <c r="G286" s="4" t="s">
        <v>630</v>
      </c>
      <c r="H286" s="4" t="s">
        <v>281</v>
      </c>
      <c r="I286" s="4">
        <v>102</v>
      </c>
      <c r="J286" s="4">
        <v>102</v>
      </c>
      <c r="K286" s="4"/>
      <c r="L286" s="4">
        <v>102</v>
      </c>
      <c r="M286" s="4">
        <v>102</v>
      </c>
      <c r="N286" s="4">
        <v>1</v>
      </c>
      <c r="O286" s="4">
        <v>1</v>
      </c>
      <c r="P286" s="4">
        <v>1</v>
      </c>
      <c r="Q286" s="4"/>
      <c r="R286" s="4">
        <v>102</v>
      </c>
      <c r="S286" s="4"/>
      <c r="T286" s="4">
        <v>102</v>
      </c>
      <c r="U286" s="4"/>
      <c r="V286" s="4" t="s">
        <v>152</v>
      </c>
      <c r="W286" s="4" t="s">
        <v>625</v>
      </c>
      <c r="X286" s="4" t="s">
        <v>632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1</v>
      </c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>
        <v>100</v>
      </c>
      <c r="BB286" s="4"/>
      <c r="BC286" s="4"/>
      <c r="BD286" s="4"/>
      <c r="BE286" s="4" t="s">
        <v>626</v>
      </c>
      <c r="BF286" s="4" t="s">
        <v>627</v>
      </c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>
        <v>1</v>
      </c>
      <c r="BU286" s="4"/>
      <c r="BV286" s="4"/>
      <c r="BW286" s="9" t="s">
        <v>395</v>
      </c>
      <c r="BX286" s="9"/>
      <c r="BY286" s="9"/>
      <c r="BZ286" s="9">
        <v>1</v>
      </c>
      <c r="CA286" s="9"/>
      <c r="CB286" s="4" t="s">
        <v>556</v>
      </c>
      <c r="CC286" s="4"/>
      <c r="CD286" s="4">
        <v>1</v>
      </c>
      <c r="CE286" s="4"/>
      <c r="CF286" s="4"/>
      <c r="CG286" s="4"/>
      <c r="CH286" s="4"/>
      <c r="CI286" s="4"/>
      <c r="CJ286" s="4"/>
      <c r="CK286" s="4"/>
      <c r="CL286" s="4"/>
      <c r="CM286" s="4"/>
      <c r="CN286" s="4">
        <v>1</v>
      </c>
    </row>
    <row r="287" spans="1:92" x14ac:dyDescent="0.2">
      <c r="A287" s="8" t="str">
        <f>Column!$C287&amp;"_"&amp;Column!$G287</f>
        <v>Results_Owner</v>
      </c>
      <c r="B287" s="4" t="s">
        <v>640</v>
      </c>
      <c r="C287" s="4" t="s">
        <v>639</v>
      </c>
      <c r="D287" s="4"/>
      <c r="E287" s="4"/>
      <c r="F287" s="4" t="s">
        <v>753</v>
      </c>
      <c r="G287" s="4" t="s">
        <v>631</v>
      </c>
      <c r="H287" s="4" t="s">
        <v>280</v>
      </c>
      <c r="I287" s="4">
        <v>103</v>
      </c>
      <c r="J287" s="4">
        <v>103</v>
      </c>
      <c r="K287" s="4"/>
      <c r="L287" s="4">
        <v>103</v>
      </c>
      <c r="M287" s="4">
        <v>103</v>
      </c>
      <c r="N287" s="4">
        <v>1</v>
      </c>
      <c r="O287" s="4">
        <v>1</v>
      </c>
      <c r="P287" s="4">
        <v>1</v>
      </c>
      <c r="Q287" s="4"/>
      <c r="R287" s="4">
        <v>103</v>
      </c>
      <c r="S287" s="4">
        <v>1</v>
      </c>
      <c r="T287" s="4">
        <v>103</v>
      </c>
      <c r="U287" s="4">
        <v>1</v>
      </c>
      <c r="V287" s="4" t="s">
        <v>152</v>
      </c>
      <c r="W287" s="4" t="s">
        <v>625</v>
      </c>
      <c r="X287" s="4" t="s">
        <v>632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1</v>
      </c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>
        <v>100</v>
      </c>
      <c r="BB287" s="4"/>
      <c r="BC287" s="4"/>
      <c r="BD287" s="4"/>
      <c r="BE287" s="4" t="s">
        <v>626</v>
      </c>
      <c r="BF287" s="4" t="s">
        <v>627</v>
      </c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>
        <v>1</v>
      </c>
      <c r="BU287" s="4"/>
      <c r="BV287" s="4"/>
      <c r="BW287" s="9" t="s">
        <v>395</v>
      </c>
      <c r="BX287" s="9"/>
      <c r="BY287" s="9"/>
      <c r="BZ287" s="9">
        <v>1</v>
      </c>
      <c r="CA287" s="9"/>
      <c r="CB287" s="4" t="s">
        <v>556</v>
      </c>
      <c r="CC287" s="4"/>
      <c r="CD287" s="4">
        <v>1</v>
      </c>
      <c r="CE287" s="4"/>
      <c r="CF287" s="4"/>
      <c r="CG287" s="4"/>
      <c r="CH287" s="4"/>
      <c r="CI287" s="4"/>
      <c r="CJ287" s="4"/>
      <c r="CK287" s="4"/>
      <c r="CL287" s="4"/>
      <c r="CM287" s="4"/>
      <c r="CN287" s="4">
        <v>1</v>
      </c>
    </row>
    <row r="288" spans="1:92" x14ac:dyDescent="0.2">
      <c r="A288" s="8" t="str">
        <f>Column!$C288&amp;"_"&amp;Column!$G288</f>
        <v>Results_ClassA</v>
      </c>
      <c r="B288" s="4" t="s">
        <v>640</v>
      </c>
      <c r="C288" s="4" t="s">
        <v>639</v>
      </c>
      <c r="D288" s="4"/>
      <c r="E288" s="4"/>
      <c r="F288" s="4" t="s">
        <v>753</v>
      </c>
      <c r="G288" s="4" t="s">
        <v>45</v>
      </c>
      <c r="H288" s="4" t="s">
        <v>253</v>
      </c>
      <c r="I288" s="4">
        <v>104</v>
      </c>
      <c r="J288" s="4">
        <v>104</v>
      </c>
      <c r="K288" s="4"/>
      <c r="L288" s="4">
        <v>104</v>
      </c>
      <c r="M288" s="4">
        <v>104</v>
      </c>
      <c r="N288" s="4"/>
      <c r="O288" s="4">
        <v>1</v>
      </c>
      <c r="P288" s="4"/>
      <c r="Q288" s="4">
        <v>1</v>
      </c>
      <c r="R288" s="4">
        <v>104</v>
      </c>
      <c r="S288" s="4"/>
      <c r="T288" s="4">
        <v>104</v>
      </c>
      <c r="U288" s="4"/>
      <c r="V288" s="4" t="s">
        <v>3</v>
      </c>
      <c r="W288" s="4"/>
      <c r="X288" s="4"/>
      <c r="Y288" s="4">
        <v>1024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1</v>
      </c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>
        <v>200</v>
      </c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9" t="s">
        <v>395</v>
      </c>
      <c r="BX288" s="9"/>
      <c r="BY288" s="9"/>
      <c r="BZ288" s="9">
        <v>1</v>
      </c>
      <c r="CA288" s="9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>
        <v>1</v>
      </c>
    </row>
    <row r="289" spans="1:92" x14ac:dyDescent="0.2">
      <c r="A289" s="8" t="str">
        <f>Column!$C289&amp;"_"&amp;Column!$G289</f>
        <v>Results_ClassB</v>
      </c>
      <c r="B289" s="4" t="s">
        <v>640</v>
      </c>
      <c r="C289" s="4" t="s">
        <v>639</v>
      </c>
      <c r="D289" s="4"/>
      <c r="E289" s="4"/>
      <c r="F289" s="4" t="s">
        <v>753</v>
      </c>
      <c r="G289" s="4" t="s">
        <v>46</v>
      </c>
      <c r="H289" s="4" t="s">
        <v>254</v>
      </c>
      <c r="I289" s="4">
        <v>105</v>
      </c>
      <c r="J289" s="4">
        <v>105</v>
      </c>
      <c r="K289" s="4"/>
      <c r="L289" s="4">
        <v>105</v>
      </c>
      <c r="M289" s="4">
        <v>105</v>
      </c>
      <c r="N289" s="4"/>
      <c r="O289" s="4">
        <v>1</v>
      </c>
      <c r="P289" s="4"/>
      <c r="Q289" s="4">
        <v>1</v>
      </c>
      <c r="R289" s="4">
        <v>105</v>
      </c>
      <c r="S289" s="4"/>
      <c r="T289" s="4">
        <v>105</v>
      </c>
      <c r="U289" s="4"/>
      <c r="V289" s="4" t="s">
        <v>3</v>
      </c>
      <c r="W289" s="4"/>
      <c r="X289" s="4"/>
      <c r="Y289" s="4">
        <v>1024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1</v>
      </c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>
        <v>200</v>
      </c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9" t="s">
        <v>395</v>
      </c>
      <c r="BX289" s="9"/>
      <c r="BY289" s="9"/>
      <c r="BZ289" s="9">
        <v>1</v>
      </c>
      <c r="CA289" s="9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>
        <v>1</v>
      </c>
    </row>
    <row r="290" spans="1:92" x14ac:dyDescent="0.2">
      <c r="A290" s="8" t="str">
        <f>Column!$C290&amp;"_"&amp;Column!$G290</f>
        <v>Results_ClassC</v>
      </c>
      <c r="B290" s="4" t="s">
        <v>640</v>
      </c>
      <c r="C290" s="4" t="s">
        <v>639</v>
      </c>
      <c r="D290" s="4"/>
      <c r="E290" s="4"/>
      <c r="F290" s="4" t="s">
        <v>753</v>
      </c>
      <c r="G290" s="4" t="s">
        <v>47</v>
      </c>
      <c r="H290" s="4" t="s">
        <v>255</v>
      </c>
      <c r="I290" s="4">
        <v>106</v>
      </c>
      <c r="J290" s="4">
        <v>106</v>
      </c>
      <c r="K290" s="4"/>
      <c r="L290" s="4">
        <v>106</v>
      </c>
      <c r="M290" s="4">
        <v>106</v>
      </c>
      <c r="N290" s="4"/>
      <c r="O290" s="4">
        <v>1</v>
      </c>
      <c r="P290" s="4"/>
      <c r="Q290" s="4">
        <v>1</v>
      </c>
      <c r="R290" s="4">
        <v>106</v>
      </c>
      <c r="S290" s="4"/>
      <c r="T290" s="4">
        <v>106</v>
      </c>
      <c r="U290" s="4"/>
      <c r="V290" s="4" t="s">
        <v>3</v>
      </c>
      <c r="W290" s="4"/>
      <c r="X290" s="4"/>
      <c r="Y290" s="4">
        <v>1024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>
        <v>1</v>
      </c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>
        <v>200</v>
      </c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9" t="s">
        <v>395</v>
      </c>
      <c r="BX290" s="9"/>
      <c r="BY290" s="9"/>
      <c r="BZ290" s="9">
        <v>1</v>
      </c>
      <c r="CA290" s="9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>
        <v>1</v>
      </c>
    </row>
    <row r="291" spans="1:92" x14ac:dyDescent="0.2">
      <c r="A291" s="8" t="str">
        <f>Column!$C291&amp;"_"&amp;Column!$G291</f>
        <v>Results_ClassD</v>
      </c>
      <c r="B291" s="4" t="s">
        <v>640</v>
      </c>
      <c r="C291" s="4" t="s">
        <v>639</v>
      </c>
      <c r="D291" s="4"/>
      <c r="E291" s="4"/>
      <c r="F291" s="4" t="s">
        <v>753</v>
      </c>
      <c r="G291" s="4" t="s">
        <v>48</v>
      </c>
      <c r="H291" s="4" t="s">
        <v>256</v>
      </c>
      <c r="I291" s="4">
        <v>107</v>
      </c>
      <c r="J291" s="4">
        <v>107</v>
      </c>
      <c r="K291" s="4"/>
      <c r="L291" s="4">
        <v>107</v>
      </c>
      <c r="M291" s="4">
        <v>107</v>
      </c>
      <c r="N291" s="4"/>
      <c r="O291" s="4">
        <v>1</v>
      </c>
      <c r="P291" s="4"/>
      <c r="Q291" s="4">
        <v>1</v>
      </c>
      <c r="R291" s="4">
        <v>107</v>
      </c>
      <c r="S291" s="4"/>
      <c r="T291" s="4">
        <v>107</v>
      </c>
      <c r="U291" s="4"/>
      <c r="V291" s="4" t="s">
        <v>3</v>
      </c>
      <c r="W291" s="4"/>
      <c r="X291" s="4"/>
      <c r="Y291" s="4">
        <v>1024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>
        <v>1</v>
      </c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>
        <v>200</v>
      </c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9" t="s">
        <v>395</v>
      </c>
      <c r="BX291" s="9"/>
      <c r="BY291" s="9"/>
      <c r="BZ291" s="9">
        <v>1</v>
      </c>
      <c r="CA291" s="9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</row>
    <row r="292" spans="1:92" x14ac:dyDescent="0.2">
      <c r="A292" s="8" t="str">
        <f>Column!$C292&amp;"_"&amp;Column!$G292</f>
        <v>Results_ClassE</v>
      </c>
      <c r="B292" s="4" t="s">
        <v>640</v>
      </c>
      <c r="C292" s="4" t="s">
        <v>639</v>
      </c>
      <c r="D292" s="4"/>
      <c r="E292" s="4"/>
      <c r="F292" s="4" t="s">
        <v>753</v>
      </c>
      <c r="G292" s="4" t="s">
        <v>49</v>
      </c>
      <c r="H292" s="4" t="s">
        <v>257</v>
      </c>
      <c r="I292" s="4">
        <v>108</v>
      </c>
      <c r="J292" s="4">
        <v>108</v>
      </c>
      <c r="K292" s="4"/>
      <c r="L292" s="4">
        <v>108</v>
      </c>
      <c r="M292" s="4">
        <v>108</v>
      </c>
      <c r="N292" s="4"/>
      <c r="O292" s="4">
        <v>1</v>
      </c>
      <c r="P292" s="4"/>
      <c r="Q292" s="4">
        <v>1</v>
      </c>
      <c r="R292" s="4">
        <v>108</v>
      </c>
      <c r="S292" s="4"/>
      <c r="T292" s="4">
        <v>108</v>
      </c>
      <c r="U292" s="4"/>
      <c r="V292" s="4" t="s">
        <v>3</v>
      </c>
      <c r="W292" s="4"/>
      <c r="X292" s="4"/>
      <c r="Y292" s="4">
        <v>1024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>
        <v>1</v>
      </c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>
        <v>200</v>
      </c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9" t="s">
        <v>395</v>
      </c>
      <c r="BX292" s="9"/>
      <c r="BY292" s="9"/>
      <c r="BZ292" s="9">
        <v>1</v>
      </c>
      <c r="CA292" s="9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</row>
    <row r="293" spans="1:92" x14ac:dyDescent="0.2">
      <c r="A293" s="8" t="str">
        <f>Column!$C293&amp;"_"&amp;Column!$G293</f>
        <v>Results_ClassF</v>
      </c>
      <c r="B293" s="4" t="s">
        <v>640</v>
      </c>
      <c r="C293" s="4" t="s">
        <v>639</v>
      </c>
      <c r="D293" s="4"/>
      <c r="E293" s="4"/>
      <c r="F293" s="4" t="s">
        <v>753</v>
      </c>
      <c r="G293" s="4" t="s">
        <v>50</v>
      </c>
      <c r="H293" s="4" t="s">
        <v>258</v>
      </c>
      <c r="I293" s="4">
        <v>109</v>
      </c>
      <c r="J293" s="4">
        <v>109</v>
      </c>
      <c r="K293" s="4"/>
      <c r="L293" s="4">
        <v>109</v>
      </c>
      <c r="M293" s="4">
        <v>109</v>
      </c>
      <c r="N293" s="4"/>
      <c r="O293" s="4">
        <v>1</v>
      </c>
      <c r="P293" s="4"/>
      <c r="Q293" s="4">
        <v>1</v>
      </c>
      <c r="R293" s="4">
        <v>109</v>
      </c>
      <c r="S293" s="4"/>
      <c r="T293" s="4">
        <v>109</v>
      </c>
      <c r="U293" s="4"/>
      <c r="V293" s="4" t="s">
        <v>3</v>
      </c>
      <c r="W293" s="4"/>
      <c r="X293" s="4"/>
      <c r="Y293" s="4">
        <v>1024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>
        <v>1</v>
      </c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>
        <v>200</v>
      </c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9" t="s">
        <v>395</v>
      </c>
      <c r="BX293" s="9"/>
      <c r="BY293" s="9"/>
      <c r="BZ293" s="9">
        <v>1</v>
      </c>
      <c r="CA293" s="9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</row>
    <row r="294" spans="1:92" x14ac:dyDescent="0.2">
      <c r="A294" s="8" t="str">
        <f>Column!$C294&amp;"_"&amp;Column!$G294</f>
        <v>Results_ClassG</v>
      </c>
      <c r="B294" s="4" t="s">
        <v>640</v>
      </c>
      <c r="C294" s="4" t="s">
        <v>639</v>
      </c>
      <c r="D294" s="4"/>
      <c r="E294" s="4"/>
      <c r="F294" s="4" t="s">
        <v>753</v>
      </c>
      <c r="G294" s="4" t="s">
        <v>51</v>
      </c>
      <c r="H294" s="4" t="s">
        <v>259</v>
      </c>
      <c r="I294" s="4">
        <v>110</v>
      </c>
      <c r="J294" s="4">
        <v>110</v>
      </c>
      <c r="K294" s="4"/>
      <c r="L294" s="4">
        <v>110</v>
      </c>
      <c r="M294" s="4">
        <v>110</v>
      </c>
      <c r="N294" s="4"/>
      <c r="O294" s="4">
        <v>1</v>
      </c>
      <c r="P294" s="4"/>
      <c r="Q294" s="4">
        <v>1</v>
      </c>
      <c r="R294" s="4">
        <v>110</v>
      </c>
      <c r="S294" s="4"/>
      <c r="T294" s="4">
        <v>110</v>
      </c>
      <c r="U294" s="4"/>
      <c r="V294" s="4" t="s">
        <v>3</v>
      </c>
      <c r="W294" s="4"/>
      <c r="X294" s="4"/>
      <c r="Y294" s="4">
        <v>1024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>
        <v>1</v>
      </c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>
        <v>200</v>
      </c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9" t="s">
        <v>395</v>
      </c>
      <c r="BX294" s="9"/>
      <c r="BY294" s="9"/>
      <c r="BZ294" s="9">
        <v>1</v>
      </c>
      <c r="CA294" s="9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</row>
    <row r="295" spans="1:92" x14ac:dyDescent="0.2">
      <c r="A295" s="8" t="str">
        <f>Column!$C295&amp;"_"&amp;Column!$G295</f>
        <v>Results_ClassH</v>
      </c>
      <c r="B295" s="4" t="s">
        <v>640</v>
      </c>
      <c r="C295" s="4" t="s">
        <v>639</v>
      </c>
      <c r="D295" s="4"/>
      <c r="E295" s="4"/>
      <c r="F295" s="4" t="s">
        <v>753</v>
      </c>
      <c r="G295" s="4" t="s">
        <v>199</v>
      </c>
      <c r="H295" s="4" t="s">
        <v>260</v>
      </c>
      <c r="I295" s="4">
        <v>111</v>
      </c>
      <c r="J295" s="4">
        <v>111</v>
      </c>
      <c r="K295" s="4"/>
      <c r="L295" s="4">
        <v>111</v>
      </c>
      <c r="M295" s="4">
        <v>111</v>
      </c>
      <c r="N295" s="4"/>
      <c r="O295" s="4">
        <v>1</v>
      </c>
      <c r="P295" s="4"/>
      <c r="Q295" s="4">
        <v>1</v>
      </c>
      <c r="R295" s="4">
        <v>111</v>
      </c>
      <c r="S295" s="4"/>
      <c r="T295" s="4">
        <v>111</v>
      </c>
      <c r="U295" s="4"/>
      <c r="V295" s="4" t="s">
        <v>3</v>
      </c>
      <c r="W295" s="4"/>
      <c r="X295" s="4"/>
      <c r="Y295" s="4">
        <v>1024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>
        <v>1</v>
      </c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>
        <v>200</v>
      </c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9" t="s">
        <v>395</v>
      </c>
      <c r="BX295" s="9"/>
      <c r="BY295" s="9"/>
      <c r="BZ295" s="9">
        <v>1</v>
      </c>
      <c r="CA295" s="9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</row>
    <row r="296" spans="1:92" x14ac:dyDescent="0.2">
      <c r="A296" s="8" t="str">
        <f>Column!$C296&amp;"_"&amp;Column!$G296</f>
        <v>Results_ClassI</v>
      </c>
      <c r="B296" s="4" t="s">
        <v>640</v>
      </c>
      <c r="C296" s="4" t="s">
        <v>639</v>
      </c>
      <c r="D296" s="4"/>
      <c r="E296" s="4"/>
      <c r="F296" s="4" t="s">
        <v>753</v>
      </c>
      <c r="G296" s="4" t="s">
        <v>707</v>
      </c>
      <c r="H296" s="4" t="s">
        <v>699</v>
      </c>
      <c r="I296" s="4">
        <v>112</v>
      </c>
      <c r="J296" s="4">
        <v>112</v>
      </c>
      <c r="K296" s="4"/>
      <c r="L296" s="4">
        <v>112</v>
      </c>
      <c r="M296" s="4">
        <v>112</v>
      </c>
      <c r="N296" s="4"/>
      <c r="O296" s="4">
        <v>1</v>
      </c>
      <c r="P296" s="4"/>
      <c r="Q296" s="4">
        <v>1</v>
      </c>
      <c r="R296" s="4">
        <v>112</v>
      </c>
      <c r="S296" s="4"/>
      <c r="T296" s="4">
        <v>112</v>
      </c>
      <c r="U296" s="4"/>
      <c r="V296" s="4" t="s">
        <v>3</v>
      </c>
      <c r="W296" s="4"/>
      <c r="X296" s="4"/>
      <c r="Y296" s="4">
        <v>1024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>
        <v>1</v>
      </c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>
        <v>200</v>
      </c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9" t="s">
        <v>395</v>
      </c>
      <c r="BX296" s="9"/>
      <c r="BY296" s="9"/>
      <c r="BZ296" s="9">
        <v>1</v>
      </c>
      <c r="CA296" s="9"/>
      <c r="CB296" s="5"/>
      <c r="CC296" s="5"/>
      <c r="CD296" s="5"/>
      <c r="CE296" s="5"/>
      <c r="CF296" s="4"/>
      <c r="CG296" s="4"/>
      <c r="CH296" s="5"/>
      <c r="CI296" s="5"/>
      <c r="CJ296" s="5"/>
      <c r="CK296" s="5"/>
      <c r="CL296" s="5"/>
      <c r="CM296" s="5"/>
      <c r="CN296" s="4"/>
    </row>
    <row r="297" spans="1:92" x14ac:dyDescent="0.2">
      <c r="A297" s="8" t="str">
        <f>Column!$C297&amp;"_"&amp;Column!$G297</f>
        <v>Results_ClassJ</v>
      </c>
      <c r="B297" s="4" t="s">
        <v>640</v>
      </c>
      <c r="C297" s="4" t="s">
        <v>639</v>
      </c>
      <c r="D297" s="4"/>
      <c r="E297" s="4"/>
      <c r="F297" s="4" t="s">
        <v>753</v>
      </c>
      <c r="G297" s="4" t="s">
        <v>708</v>
      </c>
      <c r="H297" s="4" t="s">
        <v>700</v>
      </c>
      <c r="I297" s="4">
        <v>113</v>
      </c>
      <c r="J297" s="4">
        <v>113</v>
      </c>
      <c r="K297" s="4"/>
      <c r="L297" s="4">
        <v>113</v>
      </c>
      <c r="M297" s="4">
        <v>113</v>
      </c>
      <c r="N297" s="4"/>
      <c r="O297" s="4">
        <v>1</v>
      </c>
      <c r="P297" s="4"/>
      <c r="Q297" s="4">
        <v>1</v>
      </c>
      <c r="R297" s="4">
        <v>113</v>
      </c>
      <c r="S297" s="4"/>
      <c r="T297" s="4">
        <v>113</v>
      </c>
      <c r="U297" s="4"/>
      <c r="V297" s="4" t="s">
        <v>3</v>
      </c>
      <c r="W297" s="4"/>
      <c r="X297" s="4"/>
      <c r="Y297" s="4">
        <v>1024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>
        <v>1</v>
      </c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>
        <v>200</v>
      </c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9" t="s">
        <v>395</v>
      </c>
      <c r="BX297" s="9"/>
      <c r="BY297" s="9"/>
      <c r="BZ297" s="9">
        <v>1</v>
      </c>
      <c r="CA297" s="9"/>
      <c r="CB297" s="5"/>
      <c r="CC297" s="5"/>
      <c r="CD297" s="5"/>
      <c r="CE297" s="5"/>
      <c r="CF297" s="4"/>
      <c r="CG297" s="4"/>
      <c r="CH297" s="5"/>
      <c r="CI297" s="5"/>
      <c r="CJ297" s="5"/>
      <c r="CK297" s="5"/>
      <c r="CL297" s="5"/>
      <c r="CM297" s="5"/>
      <c r="CN297" s="4"/>
    </row>
    <row r="298" spans="1:92" x14ac:dyDescent="0.2">
      <c r="A298" s="8" t="str">
        <f>Column!$C298&amp;"_"&amp;Column!$G298</f>
        <v>Results_ClassK</v>
      </c>
      <c r="B298" s="4" t="s">
        <v>640</v>
      </c>
      <c r="C298" s="4" t="s">
        <v>639</v>
      </c>
      <c r="D298" s="4"/>
      <c r="E298" s="4"/>
      <c r="F298" s="4" t="s">
        <v>753</v>
      </c>
      <c r="G298" s="4" t="s">
        <v>709</v>
      </c>
      <c r="H298" s="4" t="s">
        <v>701</v>
      </c>
      <c r="I298" s="4">
        <v>114</v>
      </c>
      <c r="J298" s="4">
        <v>114</v>
      </c>
      <c r="K298" s="4"/>
      <c r="L298" s="4">
        <v>114</v>
      </c>
      <c r="M298" s="4">
        <v>114</v>
      </c>
      <c r="N298" s="4"/>
      <c r="O298" s="4">
        <v>1</v>
      </c>
      <c r="P298" s="4"/>
      <c r="Q298" s="4">
        <v>1</v>
      </c>
      <c r="R298" s="4">
        <v>114</v>
      </c>
      <c r="S298" s="4"/>
      <c r="T298" s="4">
        <v>114</v>
      </c>
      <c r="U298" s="4"/>
      <c r="V298" s="4" t="s">
        <v>3</v>
      </c>
      <c r="W298" s="4"/>
      <c r="X298" s="4"/>
      <c r="Y298" s="4">
        <v>1024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>
        <v>1</v>
      </c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>
        <v>200</v>
      </c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9" t="s">
        <v>395</v>
      </c>
      <c r="BX298" s="9"/>
      <c r="BY298" s="9"/>
      <c r="BZ298" s="9">
        <v>1</v>
      </c>
      <c r="CA298" s="9"/>
      <c r="CB298" s="5"/>
      <c r="CC298" s="5"/>
      <c r="CD298" s="5"/>
      <c r="CE298" s="5"/>
      <c r="CF298" s="4"/>
      <c r="CG298" s="4"/>
      <c r="CH298" s="5"/>
      <c r="CI298" s="5"/>
      <c r="CJ298" s="5"/>
      <c r="CK298" s="5"/>
      <c r="CL298" s="5"/>
      <c r="CM298" s="5"/>
      <c r="CN298" s="4"/>
    </row>
    <row r="299" spans="1:92" x14ac:dyDescent="0.2">
      <c r="A299" s="8" t="str">
        <f>Column!$C299&amp;"_"&amp;Column!$G299</f>
        <v>Results_ClassL</v>
      </c>
      <c r="B299" s="4" t="s">
        <v>640</v>
      </c>
      <c r="C299" s="4" t="s">
        <v>639</v>
      </c>
      <c r="D299" s="4"/>
      <c r="E299" s="4"/>
      <c r="F299" s="4" t="s">
        <v>753</v>
      </c>
      <c r="G299" s="4" t="s">
        <v>710</v>
      </c>
      <c r="H299" s="4" t="s">
        <v>702</v>
      </c>
      <c r="I299" s="4">
        <v>115</v>
      </c>
      <c r="J299" s="4">
        <v>115</v>
      </c>
      <c r="K299" s="4"/>
      <c r="L299" s="4">
        <v>115</v>
      </c>
      <c r="M299" s="4">
        <v>115</v>
      </c>
      <c r="N299" s="4"/>
      <c r="O299" s="4">
        <v>1</v>
      </c>
      <c r="P299" s="4"/>
      <c r="Q299" s="4">
        <v>1</v>
      </c>
      <c r="R299" s="4">
        <v>115</v>
      </c>
      <c r="S299" s="4"/>
      <c r="T299" s="4">
        <v>115</v>
      </c>
      <c r="U299" s="4"/>
      <c r="V299" s="4" t="s">
        <v>3</v>
      </c>
      <c r="W299" s="4"/>
      <c r="X299" s="4"/>
      <c r="Y299" s="4">
        <v>1024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>
        <v>1</v>
      </c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>
        <v>200</v>
      </c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9" t="s">
        <v>395</v>
      </c>
      <c r="BX299" s="9"/>
      <c r="BY299" s="9"/>
      <c r="BZ299" s="9">
        <v>1</v>
      </c>
      <c r="CA299" s="9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</row>
    <row r="300" spans="1:92" x14ac:dyDescent="0.2">
      <c r="A300" s="8" t="str">
        <f>Column!$C300&amp;"_"&amp;Column!$G300</f>
        <v>Results_ClassM</v>
      </c>
      <c r="B300" s="4" t="s">
        <v>640</v>
      </c>
      <c r="C300" s="4" t="s">
        <v>639</v>
      </c>
      <c r="D300" s="4"/>
      <c r="E300" s="4"/>
      <c r="F300" s="4" t="s">
        <v>753</v>
      </c>
      <c r="G300" s="4" t="s">
        <v>711</v>
      </c>
      <c r="H300" s="4" t="s">
        <v>703</v>
      </c>
      <c r="I300" s="4">
        <v>116</v>
      </c>
      <c r="J300" s="4">
        <v>116</v>
      </c>
      <c r="K300" s="4"/>
      <c r="L300" s="4">
        <v>116</v>
      </c>
      <c r="M300" s="4">
        <v>116</v>
      </c>
      <c r="N300" s="4"/>
      <c r="O300" s="4">
        <v>1</v>
      </c>
      <c r="P300" s="4"/>
      <c r="Q300" s="4">
        <v>1</v>
      </c>
      <c r="R300" s="4">
        <v>116</v>
      </c>
      <c r="S300" s="4"/>
      <c r="T300" s="4">
        <v>116</v>
      </c>
      <c r="U300" s="4"/>
      <c r="V300" s="4" t="s">
        <v>3</v>
      </c>
      <c r="W300" s="4"/>
      <c r="X300" s="4"/>
      <c r="Y300" s="4">
        <v>1024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>
        <v>1</v>
      </c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>
        <v>200</v>
      </c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9" t="s">
        <v>395</v>
      </c>
      <c r="BX300" s="9"/>
      <c r="BY300" s="9"/>
      <c r="BZ300" s="9">
        <v>1</v>
      </c>
      <c r="CA300" s="9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</row>
    <row r="301" spans="1:92" x14ac:dyDescent="0.2">
      <c r="A301" s="8" t="str">
        <f>Column!$C301&amp;"_"&amp;Column!$G301</f>
        <v>Results_ClassN</v>
      </c>
      <c r="B301" s="4" t="s">
        <v>640</v>
      </c>
      <c r="C301" s="4" t="s">
        <v>639</v>
      </c>
      <c r="D301" s="4"/>
      <c r="E301" s="4"/>
      <c r="F301" s="4" t="s">
        <v>753</v>
      </c>
      <c r="G301" s="4" t="s">
        <v>712</v>
      </c>
      <c r="H301" s="4" t="s">
        <v>704</v>
      </c>
      <c r="I301" s="4">
        <v>117</v>
      </c>
      <c r="J301" s="4">
        <v>117</v>
      </c>
      <c r="K301" s="4"/>
      <c r="L301" s="4">
        <v>117</v>
      </c>
      <c r="M301" s="4">
        <v>117</v>
      </c>
      <c r="N301" s="4"/>
      <c r="O301" s="4">
        <v>1</v>
      </c>
      <c r="P301" s="4"/>
      <c r="Q301" s="4">
        <v>1</v>
      </c>
      <c r="R301" s="4">
        <v>117</v>
      </c>
      <c r="S301" s="4"/>
      <c r="T301" s="4">
        <v>117</v>
      </c>
      <c r="U301" s="4"/>
      <c r="V301" s="4" t="s">
        <v>3</v>
      </c>
      <c r="W301" s="4"/>
      <c r="X301" s="4"/>
      <c r="Y301" s="4">
        <v>1024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>
        <v>1</v>
      </c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>
        <v>200</v>
      </c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9" t="s">
        <v>395</v>
      </c>
      <c r="BX301" s="9"/>
      <c r="BY301" s="9"/>
      <c r="BZ301" s="9">
        <v>1</v>
      </c>
      <c r="CA301" s="9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</row>
    <row r="302" spans="1:92" x14ac:dyDescent="0.2">
      <c r="A302" s="8" t="str">
        <f>Column!$C302&amp;"_"&amp;Column!$G302</f>
        <v>Results_ClassO</v>
      </c>
      <c r="B302" s="4" t="s">
        <v>640</v>
      </c>
      <c r="C302" s="4" t="s">
        <v>639</v>
      </c>
      <c r="D302" s="4"/>
      <c r="E302" s="4"/>
      <c r="F302" s="4" t="s">
        <v>753</v>
      </c>
      <c r="G302" s="4" t="s">
        <v>713</v>
      </c>
      <c r="H302" s="4" t="s">
        <v>705</v>
      </c>
      <c r="I302" s="4">
        <v>118</v>
      </c>
      <c r="J302" s="4">
        <v>118</v>
      </c>
      <c r="K302" s="4"/>
      <c r="L302" s="4">
        <v>118</v>
      </c>
      <c r="M302" s="4">
        <v>118</v>
      </c>
      <c r="N302" s="4"/>
      <c r="O302" s="4">
        <v>1</v>
      </c>
      <c r="P302" s="4"/>
      <c r="Q302" s="4">
        <v>1</v>
      </c>
      <c r="R302" s="4">
        <v>118</v>
      </c>
      <c r="S302" s="4"/>
      <c r="T302" s="4">
        <v>118</v>
      </c>
      <c r="U302" s="4"/>
      <c r="V302" s="4" t="s">
        <v>3</v>
      </c>
      <c r="W302" s="4"/>
      <c r="X302" s="4"/>
      <c r="Y302" s="4">
        <v>1024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>
        <v>1</v>
      </c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>
        <v>200</v>
      </c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9" t="s">
        <v>395</v>
      </c>
      <c r="BX302" s="9"/>
      <c r="BY302" s="9"/>
      <c r="BZ302" s="9">
        <v>1</v>
      </c>
      <c r="CA302" s="9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</row>
    <row r="303" spans="1:92" x14ac:dyDescent="0.2">
      <c r="A303" s="8" t="str">
        <f>Column!$C303&amp;"_"&amp;Column!$G303</f>
        <v>Results_ClassP</v>
      </c>
      <c r="B303" s="4" t="s">
        <v>640</v>
      </c>
      <c r="C303" s="4" t="s">
        <v>639</v>
      </c>
      <c r="D303" s="4"/>
      <c r="E303" s="4"/>
      <c r="F303" s="4" t="s">
        <v>753</v>
      </c>
      <c r="G303" s="4" t="s">
        <v>714</v>
      </c>
      <c r="H303" s="4" t="s">
        <v>706</v>
      </c>
      <c r="I303" s="4">
        <v>119</v>
      </c>
      <c r="J303" s="4">
        <v>119</v>
      </c>
      <c r="K303" s="4"/>
      <c r="L303" s="4">
        <v>119</v>
      </c>
      <c r="M303" s="4">
        <v>119</v>
      </c>
      <c r="N303" s="4"/>
      <c r="O303" s="4">
        <v>1</v>
      </c>
      <c r="P303" s="4"/>
      <c r="Q303" s="4">
        <v>1</v>
      </c>
      <c r="R303" s="4">
        <v>119</v>
      </c>
      <c r="S303" s="4"/>
      <c r="T303" s="4">
        <v>119</v>
      </c>
      <c r="U303" s="4"/>
      <c r="V303" s="4" t="s">
        <v>3</v>
      </c>
      <c r="W303" s="4"/>
      <c r="X303" s="4"/>
      <c r="Y303" s="4">
        <v>1024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>
        <v>1</v>
      </c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>
        <v>200</v>
      </c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9" t="s">
        <v>395</v>
      </c>
      <c r="BX303" s="9"/>
      <c r="BY303" s="9"/>
      <c r="BZ303" s="9">
        <v>1</v>
      </c>
      <c r="CA303" s="9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</row>
    <row r="304" spans="1:92" x14ac:dyDescent="0.2">
      <c r="A304" s="8" t="str">
        <f>Column!$C304&amp;"_"&amp;Column!$G304</f>
        <v>Results_NumA</v>
      </c>
      <c r="B304" s="4" t="s">
        <v>640</v>
      </c>
      <c r="C304" s="4" t="s">
        <v>639</v>
      </c>
      <c r="D304" s="4"/>
      <c r="E304" s="4"/>
      <c r="F304" s="4" t="s">
        <v>753</v>
      </c>
      <c r="G304" s="4" t="s">
        <v>560</v>
      </c>
      <c r="H304" s="4" t="s">
        <v>568</v>
      </c>
      <c r="I304" s="4">
        <v>120</v>
      </c>
      <c r="J304" s="4">
        <v>120</v>
      </c>
      <c r="K304" s="4"/>
      <c r="L304" s="4">
        <v>120</v>
      </c>
      <c r="M304" s="4">
        <v>120</v>
      </c>
      <c r="N304" s="4"/>
      <c r="O304" s="4">
        <v>1</v>
      </c>
      <c r="P304" s="4"/>
      <c r="Q304" s="4"/>
      <c r="R304" s="4">
        <v>120</v>
      </c>
      <c r="S304" s="4"/>
      <c r="T304" s="4">
        <v>120</v>
      </c>
      <c r="U304" s="4"/>
      <c r="V304" s="4" t="s">
        <v>519</v>
      </c>
      <c r="W304" s="4"/>
      <c r="X304" s="4"/>
      <c r="Y304" s="4"/>
      <c r="Z304" s="4" t="s">
        <v>534</v>
      </c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>
        <v>1</v>
      </c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9"/>
      <c r="BX304" s="9"/>
      <c r="BY304" s="9"/>
      <c r="BZ304" s="9"/>
      <c r="CA304" s="9">
        <v>1</v>
      </c>
      <c r="CB304" s="4"/>
      <c r="CC304" s="4"/>
      <c r="CD304" s="4"/>
      <c r="CE304" s="4"/>
      <c r="CF304" s="4" t="s">
        <v>887</v>
      </c>
      <c r="CG304" s="4"/>
      <c r="CH304" s="4"/>
      <c r="CI304" s="4"/>
      <c r="CJ304" s="4"/>
      <c r="CK304" s="4"/>
      <c r="CL304" s="4"/>
      <c r="CM304" s="4"/>
      <c r="CN304" s="4"/>
    </row>
    <row r="305" spans="1:92" x14ac:dyDescent="0.2">
      <c r="A305" s="8" t="str">
        <f>Column!$C305&amp;"_"&amp;Column!$G305</f>
        <v>Results_NumB</v>
      </c>
      <c r="B305" s="4" t="s">
        <v>640</v>
      </c>
      <c r="C305" s="4" t="s">
        <v>639</v>
      </c>
      <c r="D305" s="4"/>
      <c r="E305" s="4"/>
      <c r="F305" s="4" t="s">
        <v>753</v>
      </c>
      <c r="G305" s="4" t="s">
        <v>561</v>
      </c>
      <c r="H305" s="4" t="s">
        <v>569</v>
      </c>
      <c r="I305" s="4">
        <v>121</v>
      </c>
      <c r="J305" s="4">
        <v>121</v>
      </c>
      <c r="K305" s="4"/>
      <c r="L305" s="4">
        <v>121</v>
      </c>
      <c r="M305" s="4">
        <v>121</v>
      </c>
      <c r="N305" s="4"/>
      <c r="O305" s="4">
        <v>1</v>
      </c>
      <c r="P305" s="4"/>
      <c r="Q305" s="4"/>
      <c r="R305" s="4">
        <v>121</v>
      </c>
      <c r="S305" s="4"/>
      <c r="T305" s="4">
        <v>121</v>
      </c>
      <c r="U305" s="4"/>
      <c r="V305" s="4" t="s">
        <v>519</v>
      </c>
      <c r="W305" s="4"/>
      <c r="X305" s="4"/>
      <c r="Y305" s="4"/>
      <c r="Z305" s="4" t="s">
        <v>534</v>
      </c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>
        <v>1</v>
      </c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9"/>
      <c r="BX305" s="9"/>
      <c r="BY305" s="9"/>
      <c r="BZ305" s="9"/>
      <c r="CA305" s="9">
        <v>1</v>
      </c>
      <c r="CB305" s="4"/>
      <c r="CC305" s="4"/>
      <c r="CD305" s="4"/>
      <c r="CE305" s="4"/>
      <c r="CF305" s="4" t="s">
        <v>887</v>
      </c>
      <c r="CG305" s="4"/>
      <c r="CH305" s="4"/>
      <c r="CI305" s="4"/>
      <c r="CJ305" s="4"/>
      <c r="CK305" s="4"/>
      <c r="CL305" s="4"/>
      <c r="CM305" s="4"/>
      <c r="CN305" s="4"/>
    </row>
    <row r="306" spans="1:92" x14ac:dyDescent="0.2">
      <c r="A306" s="8" t="str">
        <f>Column!$C306&amp;"_"&amp;Column!$G306</f>
        <v>Results_NumC</v>
      </c>
      <c r="B306" s="4" t="s">
        <v>640</v>
      </c>
      <c r="C306" s="4" t="s">
        <v>639</v>
      </c>
      <c r="D306" s="4"/>
      <c r="E306" s="4"/>
      <c r="F306" s="4" t="s">
        <v>753</v>
      </c>
      <c r="G306" s="4" t="s">
        <v>562</v>
      </c>
      <c r="H306" s="4" t="s">
        <v>570</v>
      </c>
      <c r="I306" s="4">
        <v>122</v>
      </c>
      <c r="J306" s="4">
        <v>122</v>
      </c>
      <c r="K306" s="4"/>
      <c r="L306" s="4">
        <v>122</v>
      </c>
      <c r="M306" s="4">
        <v>122</v>
      </c>
      <c r="N306" s="4"/>
      <c r="O306" s="4">
        <v>1</v>
      </c>
      <c r="P306" s="4"/>
      <c r="Q306" s="4"/>
      <c r="R306" s="4">
        <v>122</v>
      </c>
      <c r="S306" s="4"/>
      <c r="T306" s="4">
        <v>122</v>
      </c>
      <c r="U306" s="4"/>
      <c r="V306" s="4" t="s">
        <v>519</v>
      </c>
      <c r="W306" s="4"/>
      <c r="X306" s="4"/>
      <c r="Y306" s="4"/>
      <c r="Z306" s="4" t="s">
        <v>534</v>
      </c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>
        <v>1</v>
      </c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9"/>
      <c r="BX306" s="9"/>
      <c r="BY306" s="9"/>
      <c r="BZ306" s="9"/>
      <c r="CA306" s="9">
        <v>1</v>
      </c>
      <c r="CB306" s="4"/>
      <c r="CC306" s="4"/>
      <c r="CD306" s="4"/>
      <c r="CE306" s="4"/>
      <c r="CF306" s="4" t="s">
        <v>887</v>
      </c>
      <c r="CG306" s="4"/>
      <c r="CH306" s="4"/>
      <c r="CI306" s="4"/>
      <c r="CJ306" s="4"/>
      <c r="CK306" s="4"/>
      <c r="CL306" s="4"/>
      <c r="CM306" s="4"/>
      <c r="CN306" s="4"/>
    </row>
    <row r="307" spans="1:92" x14ac:dyDescent="0.2">
      <c r="A307" s="8" t="str">
        <f>Column!$C307&amp;"_"&amp;Column!$G307</f>
        <v>Results_NumD</v>
      </c>
      <c r="B307" s="4" t="s">
        <v>640</v>
      </c>
      <c r="C307" s="4" t="s">
        <v>639</v>
      </c>
      <c r="D307" s="4"/>
      <c r="E307" s="4"/>
      <c r="F307" s="4" t="s">
        <v>753</v>
      </c>
      <c r="G307" s="4" t="s">
        <v>563</v>
      </c>
      <c r="H307" s="4" t="s">
        <v>571</v>
      </c>
      <c r="I307" s="4">
        <v>123</v>
      </c>
      <c r="J307" s="4">
        <v>123</v>
      </c>
      <c r="K307" s="4"/>
      <c r="L307" s="4">
        <v>123</v>
      </c>
      <c r="M307" s="4">
        <v>123</v>
      </c>
      <c r="N307" s="4"/>
      <c r="O307" s="4">
        <v>1</v>
      </c>
      <c r="P307" s="4"/>
      <c r="Q307" s="4"/>
      <c r="R307" s="4">
        <v>123</v>
      </c>
      <c r="S307" s="4"/>
      <c r="T307" s="4">
        <v>123</v>
      </c>
      <c r="U307" s="4"/>
      <c r="V307" s="4" t="s">
        <v>519</v>
      </c>
      <c r="W307" s="4"/>
      <c r="X307" s="4"/>
      <c r="Y307" s="4"/>
      <c r="Z307" s="4" t="s">
        <v>534</v>
      </c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>
        <v>1</v>
      </c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9"/>
      <c r="BX307" s="9"/>
      <c r="BY307" s="9"/>
      <c r="BZ307" s="9"/>
      <c r="CA307" s="9">
        <v>1</v>
      </c>
      <c r="CB307" s="4"/>
      <c r="CC307" s="4"/>
      <c r="CD307" s="4"/>
      <c r="CE307" s="4"/>
      <c r="CF307" s="4" t="s">
        <v>887</v>
      </c>
      <c r="CG307" s="4"/>
      <c r="CH307" s="4"/>
      <c r="CI307" s="4"/>
      <c r="CJ307" s="4"/>
      <c r="CK307" s="4"/>
      <c r="CL307" s="4"/>
      <c r="CM307" s="4"/>
      <c r="CN307" s="4"/>
    </row>
    <row r="308" spans="1:92" x14ac:dyDescent="0.2">
      <c r="A308" s="8" t="str">
        <f>Column!$C308&amp;"_"&amp;Column!$G308</f>
        <v>Results_NumE</v>
      </c>
      <c r="B308" s="4" t="s">
        <v>640</v>
      </c>
      <c r="C308" s="4" t="s">
        <v>639</v>
      </c>
      <c r="D308" s="4"/>
      <c r="E308" s="4"/>
      <c r="F308" s="4" t="s">
        <v>753</v>
      </c>
      <c r="G308" s="4" t="s">
        <v>564</v>
      </c>
      <c r="H308" s="4" t="s">
        <v>572</v>
      </c>
      <c r="I308" s="4">
        <v>124</v>
      </c>
      <c r="J308" s="4">
        <v>124</v>
      </c>
      <c r="K308" s="4"/>
      <c r="L308" s="4">
        <v>124</v>
      </c>
      <c r="M308" s="4">
        <v>124</v>
      </c>
      <c r="N308" s="4"/>
      <c r="O308" s="4">
        <v>1</v>
      </c>
      <c r="P308" s="4"/>
      <c r="Q308" s="4"/>
      <c r="R308" s="4">
        <v>124</v>
      </c>
      <c r="S308" s="4"/>
      <c r="T308" s="4">
        <v>124</v>
      </c>
      <c r="U308" s="4"/>
      <c r="V308" s="4" t="s">
        <v>519</v>
      </c>
      <c r="W308" s="4"/>
      <c r="X308" s="4"/>
      <c r="Y308" s="4"/>
      <c r="Z308" s="4" t="s">
        <v>534</v>
      </c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>
        <v>1</v>
      </c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9"/>
      <c r="BX308" s="9"/>
      <c r="BY308" s="9"/>
      <c r="BZ308" s="9"/>
      <c r="CA308" s="9">
        <v>1</v>
      </c>
      <c r="CB308" s="4"/>
      <c r="CC308" s="4"/>
      <c r="CD308" s="4"/>
      <c r="CE308" s="4"/>
      <c r="CF308" s="4" t="s">
        <v>887</v>
      </c>
      <c r="CG308" s="4"/>
      <c r="CH308" s="4"/>
      <c r="CI308" s="4"/>
      <c r="CJ308" s="4"/>
      <c r="CK308" s="4"/>
      <c r="CL308" s="4"/>
      <c r="CM308" s="4"/>
      <c r="CN308" s="4"/>
    </row>
    <row r="309" spans="1:92" x14ac:dyDescent="0.2">
      <c r="A309" s="8" t="str">
        <f>Column!$C309&amp;"_"&amp;Column!$G309</f>
        <v>Results_NumF</v>
      </c>
      <c r="B309" s="4" t="s">
        <v>640</v>
      </c>
      <c r="C309" s="4" t="s">
        <v>639</v>
      </c>
      <c r="D309" s="4"/>
      <c r="E309" s="4"/>
      <c r="F309" s="4" t="s">
        <v>753</v>
      </c>
      <c r="G309" s="4" t="s">
        <v>565</v>
      </c>
      <c r="H309" s="4" t="s">
        <v>573</v>
      </c>
      <c r="I309" s="4">
        <v>125</v>
      </c>
      <c r="J309" s="4">
        <v>125</v>
      </c>
      <c r="K309" s="4"/>
      <c r="L309" s="4">
        <v>125</v>
      </c>
      <c r="M309" s="4">
        <v>125</v>
      </c>
      <c r="N309" s="4"/>
      <c r="O309" s="4">
        <v>1</v>
      </c>
      <c r="P309" s="4"/>
      <c r="Q309" s="4"/>
      <c r="R309" s="4">
        <v>125</v>
      </c>
      <c r="S309" s="4"/>
      <c r="T309" s="4">
        <v>125</v>
      </c>
      <c r="U309" s="4"/>
      <c r="V309" s="4" t="s">
        <v>519</v>
      </c>
      <c r="W309" s="4"/>
      <c r="X309" s="4"/>
      <c r="Y309" s="4"/>
      <c r="Z309" s="4" t="s">
        <v>534</v>
      </c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>
        <v>1</v>
      </c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9"/>
      <c r="BX309" s="9"/>
      <c r="BY309" s="9"/>
      <c r="BZ309" s="9"/>
      <c r="CA309" s="9">
        <v>1</v>
      </c>
      <c r="CB309" s="4"/>
      <c r="CC309" s="4"/>
      <c r="CD309" s="4"/>
      <c r="CE309" s="4"/>
      <c r="CF309" s="4" t="s">
        <v>887</v>
      </c>
      <c r="CG309" s="4"/>
      <c r="CH309" s="4"/>
      <c r="CI309" s="4"/>
      <c r="CJ309" s="4"/>
      <c r="CK309" s="4"/>
      <c r="CL309" s="4"/>
      <c r="CM309" s="4"/>
      <c r="CN309" s="4"/>
    </row>
    <row r="310" spans="1:92" x14ac:dyDescent="0.2">
      <c r="A310" s="8" t="str">
        <f>Column!$C310&amp;"_"&amp;Column!$G310</f>
        <v>Results_NumG</v>
      </c>
      <c r="B310" s="4" t="s">
        <v>640</v>
      </c>
      <c r="C310" s="4" t="s">
        <v>639</v>
      </c>
      <c r="D310" s="4"/>
      <c r="E310" s="4"/>
      <c r="F310" s="4" t="s">
        <v>753</v>
      </c>
      <c r="G310" s="4" t="s">
        <v>566</v>
      </c>
      <c r="H310" s="4" t="s">
        <v>574</v>
      </c>
      <c r="I310" s="4">
        <v>126</v>
      </c>
      <c r="J310" s="4">
        <v>126</v>
      </c>
      <c r="K310" s="4"/>
      <c r="L310" s="4">
        <v>126</v>
      </c>
      <c r="M310" s="4">
        <v>126</v>
      </c>
      <c r="N310" s="4"/>
      <c r="O310" s="4">
        <v>1</v>
      </c>
      <c r="P310" s="4"/>
      <c r="Q310" s="4"/>
      <c r="R310" s="4">
        <v>126</v>
      </c>
      <c r="S310" s="4"/>
      <c r="T310" s="4">
        <v>126</v>
      </c>
      <c r="U310" s="4"/>
      <c r="V310" s="4" t="s">
        <v>519</v>
      </c>
      <c r="W310" s="4"/>
      <c r="X310" s="4"/>
      <c r="Y310" s="4"/>
      <c r="Z310" s="4" t="s">
        <v>534</v>
      </c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>
        <v>1</v>
      </c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9"/>
      <c r="BX310" s="9"/>
      <c r="BY310" s="9"/>
      <c r="BZ310" s="9"/>
      <c r="CA310" s="9">
        <v>1</v>
      </c>
      <c r="CB310" s="4"/>
      <c r="CC310" s="4"/>
      <c r="CD310" s="4"/>
      <c r="CE310" s="4"/>
      <c r="CF310" s="4" t="s">
        <v>887</v>
      </c>
      <c r="CG310" s="4"/>
      <c r="CH310" s="4"/>
      <c r="CI310" s="4"/>
      <c r="CJ310" s="4"/>
      <c r="CK310" s="4"/>
      <c r="CL310" s="4"/>
      <c r="CM310" s="4"/>
      <c r="CN310" s="4"/>
    </row>
    <row r="311" spans="1:92" x14ac:dyDescent="0.2">
      <c r="A311" s="8" t="str">
        <f>Column!$C311&amp;"_"&amp;Column!$G311</f>
        <v>Results_NumH</v>
      </c>
      <c r="B311" s="4" t="s">
        <v>640</v>
      </c>
      <c r="C311" s="4" t="s">
        <v>639</v>
      </c>
      <c r="D311" s="4"/>
      <c r="E311" s="4"/>
      <c r="F311" s="4" t="s">
        <v>753</v>
      </c>
      <c r="G311" s="4" t="s">
        <v>567</v>
      </c>
      <c r="H311" s="4" t="s">
        <v>575</v>
      </c>
      <c r="I311" s="4">
        <v>127</v>
      </c>
      <c r="J311" s="4">
        <v>127</v>
      </c>
      <c r="K311" s="4"/>
      <c r="L311" s="4">
        <v>127</v>
      </c>
      <c r="M311" s="4">
        <v>127</v>
      </c>
      <c r="N311" s="4"/>
      <c r="O311" s="4">
        <v>1</v>
      </c>
      <c r="P311" s="4"/>
      <c r="Q311" s="4"/>
      <c r="R311" s="4">
        <v>127</v>
      </c>
      <c r="S311" s="4"/>
      <c r="T311" s="4">
        <v>127</v>
      </c>
      <c r="U311" s="4"/>
      <c r="V311" s="4" t="s">
        <v>519</v>
      </c>
      <c r="W311" s="4"/>
      <c r="X311" s="4"/>
      <c r="Y311" s="4"/>
      <c r="Z311" s="4" t="s">
        <v>534</v>
      </c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>
        <v>1</v>
      </c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9"/>
      <c r="BX311" s="9"/>
      <c r="BY311" s="9"/>
      <c r="BZ311" s="9"/>
      <c r="CA311" s="9">
        <v>1</v>
      </c>
      <c r="CB311" s="4"/>
      <c r="CC311" s="4"/>
      <c r="CD311" s="4"/>
      <c r="CE311" s="4"/>
      <c r="CF311" s="4" t="s">
        <v>887</v>
      </c>
      <c r="CG311" s="4"/>
      <c r="CH311" s="4"/>
      <c r="CI311" s="4"/>
      <c r="CJ311" s="4"/>
      <c r="CK311" s="4"/>
      <c r="CL311" s="4"/>
      <c r="CM311" s="4"/>
      <c r="CN311" s="4"/>
    </row>
    <row r="312" spans="1:92" x14ac:dyDescent="0.2">
      <c r="A312" s="8" t="str">
        <f>Column!$C312&amp;"_"&amp;Column!$G312</f>
        <v>Results_NumI</v>
      </c>
      <c r="B312" s="4" t="s">
        <v>640</v>
      </c>
      <c r="C312" s="4" t="s">
        <v>639</v>
      </c>
      <c r="D312" s="4"/>
      <c r="E312" s="4"/>
      <c r="F312" s="4" t="s">
        <v>753</v>
      </c>
      <c r="G312" s="4" t="s">
        <v>860</v>
      </c>
      <c r="H312" s="4" t="s">
        <v>868</v>
      </c>
      <c r="I312" s="4">
        <v>128</v>
      </c>
      <c r="J312" s="4">
        <v>128</v>
      </c>
      <c r="K312" s="4"/>
      <c r="L312" s="4">
        <v>128</v>
      </c>
      <c r="M312" s="4">
        <v>128</v>
      </c>
      <c r="N312" s="4"/>
      <c r="O312" s="4">
        <v>1</v>
      </c>
      <c r="P312" s="4"/>
      <c r="Q312" s="4"/>
      <c r="R312" s="4">
        <v>128</v>
      </c>
      <c r="S312" s="4"/>
      <c r="T312" s="4">
        <v>128</v>
      </c>
      <c r="U312" s="4"/>
      <c r="V312" s="4" t="s">
        <v>519</v>
      </c>
      <c r="W312" s="4"/>
      <c r="X312" s="4"/>
      <c r="Y312" s="4"/>
      <c r="Z312" s="4" t="s">
        <v>534</v>
      </c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>
        <v>1</v>
      </c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9"/>
      <c r="BX312" s="9"/>
      <c r="BY312" s="9"/>
      <c r="BZ312" s="9"/>
      <c r="CA312" s="9">
        <v>1</v>
      </c>
      <c r="CB312" s="4"/>
      <c r="CC312" s="4"/>
      <c r="CD312" s="4"/>
      <c r="CE312" s="4"/>
      <c r="CF312" s="4" t="s">
        <v>887</v>
      </c>
      <c r="CG312" s="4"/>
      <c r="CH312" s="4"/>
      <c r="CI312" s="4"/>
      <c r="CJ312" s="4"/>
      <c r="CK312" s="4"/>
      <c r="CL312" s="4"/>
      <c r="CM312" s="4"/>
      <c r="CN312" s="4"/>
    </row>
    <row r="313" spans="1:92" x14ac:dyDescent="0.2">
      <c r="A313" s="8" t="str">
        <f>Column!$C313&amp;"_"&amp;Column!$G313</f>
        <v>Results_NumJ</v>
      </c>
      <c r="B313" s="4" t="s">
        <v>640</v>
      </c>
      <c r="C313" s="4" t="s">
        <v>639</v>
      </c>
      <c r="D313" s="4"/>
      <c r="E313" s="4"/>
      <c r="F313" s="4" t="s">
        <v>753</v>
      </c>
      <c r="G313" s="4" t="s">
        <v>861</v>
      </c>
      <c r="H313" s="4" t="s">
        <v>869</v>
      </c>
      <c r="I313" s="4">
        <v>129</v>
      </c>
      <c r="J313" s="4">
        <v>129</v>
      </c>
      <c r="K313" s="4"/>
      <c r="L313" s="4">
        <v>129</v>
      </c>
      <c r="M313" s="4">
        <v>129</v>
      </c>
      <c r="N313" s="4"/>
      <c r="O313" s="4">
        <v>1</v>
      </c>
      <c r="P313" s="4"/>
      <c r="Q313" s="4"/>
      <c r="R313" s="4">
        <v>129</v>
      </c>
      <c r="S313" s="4"/>
      <c r="T313" s="4">
        <v>129</v>
      </c>
      <c r="U313" s="4"/>
      <c r="V313" s="4" t="s">
        <v>519</v>
      </c>
      <c r="W313" s="4"/>
      <c r="X313" s="4"/>
      <c r="Y313" s="4"/>
      <c r="Z313" s="4" t="s">
        <v>534</v>
      </c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>
        <v>1</v>
      </c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9"/>
      <c r="BX313" s="9"/>
      <c r="BY313" s="9"/>
      <c r="BZ313" s="9"/>
      <c r="CA313" s="9">
        <v>1</v>
      </c>
      <c r="CB313" s="4"/>
      <c r="CC313" s="4"/>
      <c r="CD313" s="4"/>
      <c r="CE313" s="4"/>
      <c r="CF313" s="4" t="s">
        <v>887</v>
      </c>
      <c r="CG313" s="4"/>
      <c r="CH313" s="4"/>
      <c r="CI313" s="4"/>
      <c r="CJ313" s="4"/>
      <c r="CK313" s="4"/>
      <c r="CL313" s="4"/>
      <c r="CM313" s="4"/>
      <c r="CN313" s="4"/>
    </row>
    <row r="314" spans="1:92" x14ac:dyDescent="0.2">
      <c r="A314" s="8" t="str">
        <f>Column!$C314&amp;"_"&amp;Column!$G314</f>
        <v>Results_NumK</v>
      </c>
      <c r="B314" s="4" t="s">
        <v>640</v>
      </c>
      <c r="C314" s="4" t="s">
        <v>639</v>
      </c>
      <c r="D314" s="4"/>
      <c r="E314" s="4"/>
      <c r="F314" s="4" t="s">
        <v>753</v>
      </c>
      <c r="G314" s="4" t="s">
        <v>862</v>
      </c>
      <c r="H314" s="4" t="s">
        <v>870</v>
      </c>
      <c r="I314" s="4">
        <v>130</v>
      </c>
      <c r="J314" s="4">
        <v>130</v>
      </c>
      <c r="K314" s="4"/>
      <c r="L314" s="4">
        <v>130</v>
      </c>
      <c r="M314" s="4">
        <v>130</v>
      </c>
      <c r="N314" s="4"/>
      <c r="O314" s="4">
        <v>1</v>
      </c>
      <c r="P314" s="4"/>
      <c r="Q314" s="4"/>
      <c r="R314" s="4">
        <v>130</v>
      </c>
      <c r="S314" s="4"/>
      <c r="T314" s="4">
        <v>130</v>
      </c>
      <c r="U314" s="4"/>
      <c r="V314" s="4" t="s">
        <v>519</v>
      </c>
      <c r="W314" s="4"/>
      <c r="X314" s="4"/>
      <c r="Y314" s="4"/>
      <c r="Z314" s="4" t="s">
        <v>534</v>
      </c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>
        <v>1</v>
      </c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9"/>
      <c r="BX314" s="9"/>
      <c r="BY314" s="9"/>
      <c r="BZ314" s="9"/>
      <c r="CA314" s="9">
        <v>1</v>
      </c>
      <c r="CB314" s="4"/>
      <c r="CC314" s="4"/>
      <c r="CD314" s="4"/>
      <c r="CE314" s="4"/>
      <c r="CF314" s="4" t="s">
        <v>887</v>
      </c>
      <c r="CG314" s="4"/>
      <c r="CH314" s="4"/>
      <c r="CI314" s="4"/>
      <c r="CJ314" s="4"/>
      <c r="CK314" s="4"/>
      <c r="CL314" s="4"/>
      <c r="CM314" s="4"/>
      <c r="CN314" s="4"/>
    </row>
    <row r="315" spans="1:92" x14ac:dyDescent="0.2">
      <c r="A315" s="8" t="str">
        <f>Column!$C315&amp;"_"&amp;Column!$G315</f>
        <v>Results_NumL</v>
      </c>
      <c r="B315" s="4" t="s">
        <v>640</v>
      </c>
      <c r="C315" s="4" t="s">
        <v>639</v>
      </c>
      <c r="D315" s="4"/>
      <c r="E315" s="4"/>
      <c r="F315" s="4" t="s">
        <v>753</v>
      </c>
      <c r="G315" s="4" t="s">
        <v>863</v>
      </c>
      <c r="H315" s="4" t="s">
        <v>871</v>
      </c>
      <c r="I315" s="4">
        <v>131</v>
      </c>
      <c r="J315" s="4">
        <v>131</v>
      </c>
      <c r="K315" s="4"/>
      <c r="L315" s="4">
        <v>131</v>
      </c>
      <c r="M315" s="4">
        <v>131</v>
      </c>
      <c r="N315" s="4"/>
      <c r="O315" s="4">
        <v>1</v>
      </c>
      <c r="P315" s="4"/>
      <c r="Q315" s="4"/>
      <c r="R315" s="4">
        <v>131</v>
      </c>
      <c r="S315" s="4"/>
      <c r="T315" s="4">
        <v>131</v>
      </c>
      <c r="U315" s="4"/>
      <c r="V315" s="4" t="s">
        <v>519</v>
      </c>
      <c r="W315" s="4"/>
      <c r="X315" s="4"/>
      <c r="Y315" s="4"/>
      <c r="Z315" s="4" t="s">
        <v>534</v>
      </c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>
        <v>1</v>
      </c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9"/>
      <c r="BX315" s="9"/>
      <c r="BY315" s="9"/>
      <c r="BZ315" s="9"/>
      <c r="CA315" s="9">
        <v>1</v>
      </c>
      <c r="CB315" s="4"/>
      <c r="CC315" s="4"/>
      <c r="CD315" s="4"/>
      <c r="CE315" s="4"/>
      <c r="CF315" s="4" t="s">
        <v>887</v>
      </c>
      <c r="CG315" s="4"/>
      <c r="CH315" s="4"/>
      <c r="CI315" s="4"/>
      <c r="CJ315" s="4"/>
      <c r="CK315" s="4"/>
      <c r="CL315" s="4"/>
      <c r="CM315" s="4"/>
      <c r="CN315" s="4"/>
    </row>
    <row r="316" spans="1:92" x14ac:dyDescent="0.2">
      <c r="A316" s="8" t="str">
        <f>Column!$C316&amp;"_"&amp;Column!$G316</f>
        <v>Results_NumM</v>
      </c>
      <c r="B316" s="4" t="s">
        <v>640</v>
      </c>
      <c r="C316" s="4" t="s">
        <v>639</v>
      </c>
      <c r="D316" s="4"/>
      <c r="E316" s="4"/>
      <c r="F316" s="4" t="s">
        <v>753</v>
      </c>
      <c r="G316" s="4" t="s">
        <v>864</v>
      </c>
      <c r="H316" s="4" t="s">
        <v>872</v>
      </c>
      <c r="I316" s="4">
        <v>132</v>
      </c>
      <c r="J316" s="4">
        <v>132</v>
      </c>
      <c r="K316" s="4"/>
      <c r="L316" s="4">
        <v>132</v>
      </c>
      <c r="M316" s="4">
        <v>132</v>
      </c>
      <c r="N316" s="4"/>
      <c r="O316" s="4">
        <v>1</v>
      </c>
      <c r="P316" s="4"/>
      <c r="Q316" s="4"/>
      <c r="R316" s="4">
        <v>132</v>
      </c>
      <c r="S316" s="4"/>
      <c r="T316" s="4">
        <v>132</v>
      </c>
      <c r="U316" s="4"/>
      <c r="V316" s="4" t="s">
        <v>519</v>
      </c>
      <c r="W316" s="4"/>
      <c r="X316" s="4"/>
      <c r="Y316" s="4"/>
      <c r="Z316" s="4" t="s">
        <v>534</v>
      </c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>
        <v>1</v>
      </c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9"/>
      <c r="BX316" s="9"/>
      <c r="BY316" s="9"/>
      <c r="BZ316" s="9"/>
      <c r="CA316" s="9">
        <v>1</v>
      </c>
      <c r="CB316" s="4"/>
      <c r="CC316" s="4"/>
      <c r="CD316" s="4"/>
      <c r="CE316" s="4"/>
      <c r="CF316" s="4" t="s">
        <v>887</v>
      </c>
      <c r="CG316" s="4"/>
      <c r="CH316" s="4"/>
      <c r="CI316" s="4"/>
      <c r="CJ316" s="4"/>
      <c r="CK316" s="4"/>
      <c r="CL316" s="4"/>
      <c r="CM316" s="4"/>
      <c r="CN316" s="4"/>
    </row>
    <row r="317" spans="1:92" x14ac:dyDescent="0.2">
      <c r="A317" s="8" t="str">
        <f>Column!$C317&amp;"_"&amp;Column!$G317</f>
        <v>Results_NumN</v>
      </c>
      <c r="B317" s="4" t="s">
        <v>640</v>
      </c>
      <c r="C317" s="4" t="s">
        <v>639</v>
      </c>
      <c r="D317" s="4"/>
      <c r="E317" s="4"/>
      <c r="F317" s="4" t="s">
        <v>753</v>
      </c>
      <c r="G317" s="4" t="s">
        <v>865</v>
      </c>
      <c r="H317" s="4" t="s">
        <v>873</v>
      </c>
      <c r="I317" s="4">
        <v>133</v>
      </c>
      <c r="J317" s="4">
        <v>133</v>
      </c>
      <c r="K317" s="4"/>
      <c r="L317" s="4">
        <v>133</v>
      </c>
      <c r="M317" s="4">
        <v>133</v>
      </c>
      <c r="N317" s="4"/>
      <c r="O317" s="4">
        <v>1</v>
      </c>
      <c r="P317" s="4"/>
      <c r="Q317" s="4"/>
      <c r="R317" s="4">
        <v>133</v>
      </c>
      <c r="S317" s="4"/>
      <c r="T317" s="4">
        <v>133</v>
      </c>
      <c r="U317" s="4"/>
      <c r="V317" s="4" t="s">
        <v>519</v>
      </c>
      <c r="W317" s="4"/>
      <c r="X317" s="4"/>
      <c r="Y317" s="4"/>
      <c r="Z317" s="4" t="s">
        <v>534</v>
      </c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>
        <v>1</v>
      </c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9"/>
      <c r="BX317" s="9"/>
      <c r="BY317" s="9"/>
      <c r="BZ317" s="9"/>
      <c r="CA317" s="9">
        <v>1</v>
      </c>
      <c r="CB317" s="4"/>
      <c r="CC317" s="4"/>
      <c r="CD317" s="4"/>
      <c r="CE317" s="4"/>
      <c r="CF317" s="4" t="s">
        <v>887</v>
      </c>
      <c r="CG317" s="4"/>
      <c r="CH317" s="4"/>
      <c r="CI317" s="4"/>
      <c r="CJ317" s="4"/>
      <c r="CK317" s="4"/>
      <c r="CL317" s="4"/>
      <c r="CM317" s="4"/>
      <c r="CN317" s="4"/>
    </row>
    <row r="318" spans="1:92" x14ac:dyDescent="0.2">
      <c r="A318" s="8" t="str">
        <f>Column!$C318&amp;"_"&amp;Column!$G318</f>
        <v>Results_NumO</v>
      </c>
      <c r="B318" s="4" t="s">
        <v>640</v>
      </c>
      <c r="C318" s="4" t="s">
        <v>639</v>
      </c>
      <c r="D318" s="4"/>
      <c r="E318" s="4"/>
      <c r="F318" s="4" t="s">
        <v>753</v>
      </c>
      <c r="G318" s="4" t="s">
        <v>866</v>
      </c>
      <c r="H318" s="4" t="s">
        <v>874</v>
      </c>
      <c r="I318" s="4">
        <v>134</v>
      </c>
      <c r="J318" s="4">
        <v>134</v>
      </c>
      <c r="K318" s="4"/>
      <c r="L318" s="4">
        <v>134</v>
      </c>
      <c r="M318" s="4">
        <v>134</v>
      </c>
      <c r="N318" s="4"/>
      <c r="O318" s="4">
        <v>1</v>
      </c>
      <c r="P318" s="4"/>
      <c r="Q318" s="4"/>
      <c r="R318" s="4">
        <v>134</v>
      </c>
      <c r="S318" s="4"/>
      <c r="T318" s="4">
        <v>134</v>
      </c>
      <c r="U318" s="4"/>
      <c r="V318" s="4" t="s">
        <v>519</v>
      </c>
      <c r="W318" s="4"/>
      <c r="X318" s="4"/>
      <c r="Y318" s="4"/>
      <c r="Z318" s="4" t="s">
        <v>534</v>
      </c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>
        <v>1</v>
      </c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9"/>
      <c r="BX318" s="9"/>
      <c r="BY318" s="9"/>
      <c r="BZ318" s="9"/>
      <c r="CA318" s="9">
        <v>1</v>
      </c>
      <c r="CB318" s="4"/>
      <c r="CC318" s="4"/>
      <c r="CD318" s="4"/>
      <c r="CE318" s="4"/>
      <c r="CF318" s="4" t="s">
        <v>887</v>
      </c>
      <c r="CG318" s="4"/>
      <c r="CH318" s="4"/>
      <c r="CI318" s="4"/>
      <c r="CJ318" s="4"/>
      <c r="CK318" s="4"/>
      <c r="CL318" s="4"/>
      <c r="CM318" s="4"/>
      <c r="CN318" s="4"/>
    </row>
    <row r="319" spans="1:92" x14ac:dyDescent="0.2">
      <c r="A319" s="8" t="str">
        <f>Column!$C319&amp;"_"&amp;Column!$G319</f>
        <v>Results_NumP</v>
      </c>
      <c r="B319" s="4" t="s">
        <v>640</v>
      </c>
      <c r="C319" s="4" t="s">
        <v>639</v>
      </c>
      <c r="D319" s="4"/>
      <c r="E319" s="4"/>
      <c r="F319" s="4" t="s">
        <v>753</v>
      </c>
      <c r="G319" s="4" t="s">
        <v>867</v>
      </c>
      <c r="H319" s="4" t="s">
        <v>875</v>
      </c>
      <c r="I319" s="4">
        <v>135</v>
      </c>
      <c r="J319" s="4">
        <v>135</v>
      </c>
      <c r="K319" s="4"/>
      <c r="L319" s="4">
        <v>135</v>
      </c>
      <c r="M319" s="4">
        <v>135</v>
      </c>
      <c r="N319" s="4"/>
      <c r="O319" s="4">
        <v>1</v>
      </c>
      <c r="P319" s="4"/>
      <c r="Q319" s="4"/>
      <c r="R319" s="4">
        <v>135</v>
      </c>
      <c r="S319" s="4"/>
      <c r="T319" s="4">
        <v>135</v>
      </c>
      <c r="U319" s="4"/>
      <c r="V319" s="4" t="s">
        <v>519</v>
      </c>
      <c r="W319" s="4"/>
      <c r="X319" s="4"/>
      <c r="Y319" s="4"/>
      <c r="Z319" s="4" t="s">
        <v>534</v>
      </c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>
        <v>1</v>
      </c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9"/>
      <c r="BX319" s="9"/>
      <c r="BY319" s="9"/>
      <c r="BZ319" s="9"/>
      <c r="CA319" s="9">
        <v>1</v>
      </c>
      <c r="CB319" s="4"/>
      <c r="CC319" s="4"/>
      <c r="CD319" s="4"/>
      <c r="CE319" s="4"/>
      <c r="CF319" s="4" t="s">
        <v>887</v>
      </c>
      <c r="CG319" s="4"/>
      <c r="CH319" s="4"/>
      <c r="CI319" s="4"/>
      <c r="CJ319" s="4"/>
      <c r="CK319" s="4"/>
      <c r="CL319" s="4"/>
      <c r="CM319" s="4"/>
      <c r="CN319" s="4"/>
    </row>
    <row r="320" spans="1:92" x14ac:dyDescent="0.2">
      <c r="A320" s="8" t="str">
        <f>Column!$C320&amp;"_"&amp;Column!$G320</f>
        <v>Results_DateA</v>
      </c>
      <c r="B320" s="4" t="s">
        <v>640</v>
      </c>
      <c r="C320" s="4" t="s">
        <v>639</v>
      </c>
      <c r="D320" s="4"/>
      <c r="E320" s="4"/>
      <c r="F320" s="4" t="s">
        <v>753</v>
      </c>
      <c r="G320" s="4" t="s">
        <v>576</v>
      </c>
      <c r="H320" s="4" t="s">
        <v>584</v>
      </c>
      <c r="I320" s="4">
        <v>136</v>
      </c>
      <c r="J320" s="4">
        <v>136</v>
      </c>
      <c r="K320" s="4"/>
      <c r="L320" s="4">
        <v>136</v>
      </c>
      <c r="M320" s="4">
        <v>136</v>
      </c>
      <c r="N320" s="4"/>
      <c r="O320" s="4">
        <v>1</v>
      </c>
      <c r="P320" s="4"/>
      <c r="Q320" s="4"/>
      <c r="R320" s="4">
        <v>136</v>
      </c>
      <c r="S320" s="4"/>
      <c r="T320" s="4">
        <v>136</v>
      </c>
      <c r="U320" s="4"/>
      <c r="V320" s="4" t="s">
        <v>8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>
        <v>1</v>
      </c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 t="s">
        <v>217</v>
      </c>
      <c r="BO320" s="4"/>
      <c r="BP320" s="4"/>
      <c r="BQ320" s="4"/>
      <c r="BR320" s="4"/>
      <c r="BS320" s="4"/>
      <c r="BT320" s="4"/>
      <c r="BU320" s="4"/>
      <c r="BV320" s="4"/>
      <c r="BW320" s="9"/>
      <c r="BX320" s="9" t="s">
        <v>528</v>
      </c>
      <c r="BY320" s="9" t="s">
        <v>530</v>
      </c>
      <c r="BZ320" s="9"/>
      <c r="CA320" s="9"/>
      <c r="CB320" s="4"/>
      <c r="CC320" s="4"/>
      <c r="CD320" s="4"/>
      <c r="CE320" s="4"/>
      <c r="CF320" s="4" t="s">
        <v>593</v>
      </c>
      <c r="CG320" s="4"/>
      <c r="CH320" s="4">
        <v>-365</v>
      </c>
      <c r="CI320" s="4">
        <v>365</v>
      </c>
      <c r="CJ320" s="4">
        <v>1</v>
      </c>
      <c r="CK320" s="4"/>
      <c r="CL320" s="4"/>
      <c r="CM320" s="4">
        <v>50</v>
      </c>
      <c r="CN320" s="4"/>
    </row>
    <row r="321" spans="1:92" x14ac:dyDescent="0.2">
      <c r="A321" s="8" t="str">
        <f>Column!$C321&amp;"_"&amp;Column!$G321</f>
        <v>Results_DateB</v>
      </c>
      <c r="B321" s="4" t="s">
        <v>640</v>
      </c>
      <c r="C321" s="4" t="s">
        <v>639</v>
      </c>
      <c r="D321" s="4"/>
      <c r="E321" s="4"/>
      <c r="F321" s="4" t="s">
        <v>753</v>
      </c>
      <c r="G321" s="4" t="s">
        <v>577</v>
      </c>
      <c r="H321" s="4" t="s">
        <v>585</v>
      </c>
      <c r="I321" s="4">
        <v>137</v>
      </c>
      <c r="J321" s="4">
        <v>137</v>
      </c>
      <c r="K321" s="4"/>
      <c r="L321" s="4">
        <v>137</v>
      </c>
      <c r="M321" s="4">
        <v>137</v>
      </c>
      <c r="N321" s="4"/>
      <c r="O321" s="4">
        <v>1</v>
      </c>
      <c r="P321" s="4"/>
      <c r="Q321" s="4"/>
      <c r="R321" s="4">
        <v>137</v>
      </c>
      <c r="S321" s="4"/>
      <c r="T321" s="4">
        <v>137</v>
      </c>
      <c r="U321" s="4"/>
      <c r="V321" s="4" t="s">
        <v>8</v>
      </c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>
        <v>1</v>
      </c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 t="s">
        <v>217</v>
      </c>
      <c r="BO321" s="4"/>
      <c r="BP321" s="4"/>
      <c r="BQ321" s="4"/>
      <c r="BR321" s="4"/>
      <c r="BS321" s="4"/>
      <c r="BT321" s="4"/>
      <c r="BU321" s="4"/>
      <c r="BV321" s="4"/>
      <c r="BW321" s="9"/>
      <c r="BX321" s="9" t="s">
        <v>528</v>
      </c>
      <c r="BY321" s="9" t="s">
        <v>530</v>
      </c>
      <c r="BZ321" s="9"/>
      <c r="CA321" s="9"/>
      <c r="CB321" s="4"/>
      <c r="CC321" s="4"/>
      <c r="CD321" s="4"/>
      <c r="CE321" s="4"/>
      <c r="CF321" s="4" t="s">
        <v>593</v>
      </c>
      <c r="CG321" s="4"/>
      <c r="CH321" s="4">
        <v>-365</v>
      </c>
      <c r="CI321" s="4">
        <v>365</v>
      </c>
      <c r="CJ321" s="4">
        <v>1</v>
      </c>
      <c r="CK321" s="4"/>
      <c r="CL321" s="4"/>
      <c r="CM321" s="4">
        <v>50</v>
      </c>
      <c r="CN321" s="4"/>
    </row>
    <row r="322" spans="1:92" x14ac:dyDescent="0.2">
      <c r="A322" s="8" t="str">
        <f>Column!$C322&amp;"_"&amp;Column!$G322</f>
        <v>Results_DateC</v>
      </c>
      <c r="B322" s="4" t="s">
        <v>640</v>
      </c>
      <c r="C322" s="4" t="s">
        <v>639</v>
      </c>
      <c r="D322" s="4"/>
      <c r="E322" s="4"/>
      <c r="F322" s="4" t="s">
        <v>753</v>
      </c>
      <c r="G322" s="4" t="s">
        <v>578</v>
      </c>
      <c r="H322" s="4" t="s">
        <v>586</v>
      </c>
      <c r="I322" s="4">
        <v>138</v>
      </c>
      <c r="J322" s="4">
        <v>138</v>
      </c>
      <c r="K322" s="4"/>
      <c r="L322" s="4">
        <v>138</v>
      </c>
      <c r="M322" s="4">
        <v>138</v>
      </c>
      <c r="N322" s="4"/>
      <c r="O322" s="4">
        <v>1</v>
      </c>
      <c r="P322" s="4"/>
      <c r="Q322" s="4"/>
      <c r="R322" s="4">
        <v>138</v>
      </c>
      <c r="S322" s="4"/>
      <c r="T322" s="4">
        <v>138</v>
      </c>
      <c r="U322" s="4"/>
      <c r="V322" s="4" t="s">
        <v>8</v>
      </c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>
        <v>1</v>
      </c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 t="s">
        <v>217</v>
      </c>
      <c r="BO322" s="4"/>
      <c r="BP322" s="4"/>
      <c r="BQ322" s="4"/>
      <c r="BR322" s="4"/>
      <c r="BS322" s="4"/>
      <c r="BT322" s="4"/>
      <c r="BU322" s="4"/>
      <c r="BV322" s="4"/>
      <c r="BW322" s="9"/>
      <c r="BX322" s="9" t="s">
        <v>528</v>
      </c>
      <c r="BY322" s="9" t="s">
        <v>530</v>
      </c>
      <c r="BZ322" s="9"/>
      <c r="CA322" s="9"/>
      <c r="CB322" s="4"/>
      <c r="CC322" s="4"/>
      <c r="CD322" s="4"/>
      <c r="CE322" s="4"/>
      <c r="CF322" s="4" t="s">
        <v>593</v>
      </c>
      <c r="CG322" s="4"/>
      <c r="CH322" s="4">
        <v>-365</v>
      </c>
      <c r="CI322" s="4">
        <v>365</v>
      </c>
      <c r="CJ322" s="4">
        <v>1</v>
      </c>
      <c r="CK322" s="4"/>
      <c r="CL322" s="4"/>
      <c r="CM322" s="4">
        <v>50</v>
      </c>
      <c r="CN322" s="4"/>
    </row>
    <row r="323" spans="1:92" x14ac:dyDescent="0.2">
      <c r="A323" s="8" t="str">
        <f>Column!$C323&amp;"_"&amp;Column!$G323</f>
        <v>Results_DateD</v>
      </c>
      <c r="B323" s="4" t="s">
        <v>640</v>
      </c>
      <c r="C323" s="4" t="s">
        <v>639</v>
      </c>
      <c r="D323" s="4"/>
      <c r="E323" s="4"/>
      <c r="F323" s="4" t="s">
        <v>753</v>
      </c>
      <c r="G323" s="4" t="s">
        <v>579</v>
      </c>
      <c r="H323" s="4" t="s">
        <v>587</v>
      </c>
      <c r="I323" s="4">
        <v>139</v>
      </c>
      <c r="J323" s="4">
        <v>139</v>
      </c>
      <c r="K323" s="4"/>
      <c r="L323" s="4">
        <v>139</v>
      </c>
      <c r="M323" s="4">
        <v>139</v>
      </c>
      <c r="N323" s="4"/>
      <c r="O323" s="4">
        <v>1</v>
      </c>
      <c r="P323" s="4"/>
      <c r="Q323" s="4"/>
      <c r="R323" s="4">
        <v>139</v>
      </c>
      <c r="S323" s="4"/>
      <c r="T323" s="4">
        <v>139</v>
      </c>
      <c r="U323" s="4"/>
      <c r="V323" s="4" t="s">
        <v>8</v>
      </c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>
        <v>1</v>
      </c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 t="s">
        <v>217</v>
      </c>
      <c r="BO323" s="4"/>
      <c r="BP323" s="4"/>
      <c r="BQ323" s="4"/>
      <c r="BR323" s="4"/>
      <c r="BS323" s="4"/>
      <c r="BT323" s="4"/>
      <c r="BU323" s="4"/>
      <c r="BV323" s="4"/>
      <c r="BW323" s="9"/>
      <c r="BX323" s="9" t="s">
        <v>528</v>
      </c>
      <c r="BY323" s="9" t="s">
        <v>530</v>
      </c>
      <c r="BZ323" s="9"/>
      <c r="CA323" s="9"/>
      <c r="CB323" s="4"/>
      <c r="CC323" s="4"/>
      <c r="CD323" s="4"/>
      <c r="CE323" s="4"/>
      <c r="CF323" s="4" t="s">
        <v>593</v>
      </c>
      <c r="CG323" s="4"/>
      <c r="CH323" s="4">
        <v>-365</v>
      </c>
      <c r="CI323" s="4">
        <v>365</v>
      </c>
      <c r="CJ323" s="4">
        <v>1</v>
      </c>
      <c r="CK323" s="4"/>
      <c r="CL323" s="4"/>
      <c r="CM323" s="4">
        <v>50</v>
      </c>
      <c r="CN323" s="4"/>
    </row>
    <row r="324" spans="1:92" x14ac:dyDescent="0.2">
      <c r="A324" s="8" t="str">
        <f>Column!$C324&amp;"_"&amp;Column!$G324</f>
        <v>Results_DateE</v>
      </c>
      <c r="B324" s="4" t="s">
        <v>640</v>
      </c>
      <c r="C324" s="4" t="s">
        <v>639</v>
      </c>
      <c r="D324" s="4"/>
      <c r="E324" s="4"/>
      <c r="F324" s="4" t="s">
        <v>753</v>
      </c>
      <c r="G324" s="4" t="s">
        <v>580</v>
      </c>
      <c r="H324" s="4" t="s">
        <v>588</v>
      </c>
      <c r="I324" s="4">
        <v>140</v>
      </c>
      <c r="J324" s="4">
        <v>140</v>
      </c>
      <c r="K324" s="4"/>
      <c r="L324" s="4">
        <v>140</v>
      </c>
      <c r="M324" s="4">
        <v>140</v>
      </c>
      <c r="N324" s="4"/>
      <c r="O324" s="4">
        <v>1</v>
      </c>
      <c r="P324" s="4"/>
      <c r="Q324" s="4"/>
      <c r="R324" s="4">
        <v>140</v>
      </c>
      <c r="S324" s="4"/>
      <c r="T324" s="4">
        <v>140</v>
      </c>
      <c r="U324" s="4"/>
      <c r="V324" s="4" t="s">
        <v>8</v>
      </c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>
        <v>1</v>
      </c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 t="s">
        <v>217</v>
      </c>
      <c r="BO324" s="4"/>
      <c r="BP324" s="4"/>
      <c r="BQ324" s="4"/>
      <c r="BR324" s="4"/>
      <c r="BS324" s="4"/>
      <c r="BT324" s="4"/>
      <c r="BU324" s="4"/>
      <c r="BV324" s="4"/>
      <c r="BW324" s="9"/>
      <c r="BX324" s="9" t="s">
        <v>528</v>
      </c>
      <c r="BY324" s="9" t="s">
        <v>530</v>
      </c>
      <c r="BZ324" s="9"/>
      <c r="CA324" s="9"/>
      <c r="CB324" s="4"/>
      <c r="CC324" s="4"/>
      <c r="CD324" s="4"/>
      <c r="CE324" s="4"/>
      <c r="CF324" s="4" t="s">
        <v>593</v>
      </c>
      <c r="CG324" s="4"/>
      <c r="CH324" s="4">
        <v>-365</v>
      </c>
      <c r="CI324" s="4">
        <v>365</v>
      </c>
      <c r="CJ324" s="4">
        <v>1</v>
      </c>
      <c r="CK324" s="4"/>
      <c r="CL324" s="4"/>
      <c r="CM324" s="4">
        <v>50</v>
      </c>
      <c r="CN324" s="4"/>
    </row>
    <row r="325" spans="1:92" x14ac:dyDescent="0.2">
      <c r="A325" s="8" t="str">
        <f>Column!$C325&amp;"_"&amp;Column!$G325</f>
        <v>Results_DateF</v>
      </c>
      <c r="B325" s="4" t="s">
        <v>640</v>
      </c>
      <c r="C325" s="4" t="s">
        <v>639</v>
      </c>
      <c r="D325" s="4"/>
      <c r="E325" s="4"/>
      <c r="F325" s="4" t="s">
        <v>753</v>
      </c>
      <c r="G325" s="4" t="s">
        <v>581</v>
      </c>
      <c r="H325" s="4" t="s">
        <v>589</v>
      </c>
      <c r="I325" s="4">
        <v>141</v>
      </c>
      <c r="J325" s="4">
        <v>141</v>
      </c>
      <c r="K325" s="4"/>
      <c r="L325" s="4">
        <v>141</v>
      </c>
      <c r="M325" s="4">
        <v>141</v>
      </c>
      <c r="N325" s="4"/>
      <c r="O325" s="4">
        <v>1</v>
      </c>
      <c r="P325" s="4"/>
      <c r="Q325" s="4"/>
      <c r="R325" s="4">
        <v>141</v>
      </c>
      <c r="S325" s="4"/>
      <c r="T325" s="4">
        <v>141</v>
      </c>
      <c r="U325" s="4"/>
      <c r="V325" s="4" t="s">
        <v>8</v>
      </c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>
        <v>1</v>
      </c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 t="s">
        <v>217</v>
      </c>
      <c r="BO325" s="4"/>
      <c r="BP325" s="4"/>
      <c r="BQ325" s="4"/>
      <c r="BR325" s="4"/>
      <c r="BS325" s="4"/>
      <c r="BT325" s="4"/>
      <c r="BU325" s="4"/>
      <c r="BV325" s="4"/>
      <c r="BW325" s="9"/>
      <c r="BX325" s="9" t="s">
        <v>528</v>
      </c>
      <c r="BY325" s="9" t="s">
        <v>530</v>
      </c>
      <c r="BZ325" s="9"/>
      <c r="CA325" s="9"/>
      <c r="CB325" s="4"/>
      <c r="CC325" s="4"/>
      <c r="CD325" s="4"/>
      <c r="CE325" s="4"/>
      <c r="CF325" s="4" t="s">
        <v>593</v>
      </c>
      <c r="CG325" s="4"/>
      <c r="CH325" s="4">
        <v>-365</v>
      </c>
      <c r="CI325" s="4">
        <v>365</v>
      </c>
      <c r="CJ325" s="4">
        <v>1</v>
      </c>
      <c r="CK325" s="4"/>
      <c r="CL325" s="4"/>
      <c r="CM325" s="4">
        <v>50</v>
      </c>
      <c r="CN325" s="4"/>
    </row>
    <row r="326" spans="1:92" x14ac:dyDescent="0.2">
      <c r="A326" s="8" t="str">
        <f>Column!$C326&amp;"_"&amp;Column!$G326</f>
        <v>Results_DateG</v>
      </c>
      <c r="B326" s="4" t="s">
        <v>640</v>
      </c>
      <c r="C326" s="4" t="s">
        <v>639</v>
      </c>
      <c r="D326" s="4"/>
      <c r="E326" s="4"/>
      <c r="F326" s="4" t="s">
        <v>753</v>
      </c>
      <c r="G326" s="4" t="s">
        <v>582</v>
      </c>
      <c r="H326" s="4" t="s">
        <v>590</v>
      </c>
      <c r="I326" s="4">
        <v>142</v>
      </c>
      <c r="J326" s="4">
        <v>142</v>
      </c>
      <c r="K326" s="4"/>
      <c r="L326" s="4">
        <v>142</v>
      </c>
      <c r="M326" s="4">
        <v>142</v>
      </c>
      <c r="N326" s="4"/>
      <c r="O326" s="4">
        <v>1</v>
      </c>
      <c r="P326" s="4"/>
      <c r="Q326" s="4"/>
      <c r="R326" s="4">
        <v>142</v>
      </c>
      <c r="S326" s="4"/>
      <c r="T326" s="4">
        <v>142</v>
      </c>
      <c r="U326" s="4"/>
      <c r="V326" s="4" t="s">
        <v>8</v>
      </c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>
        <v>1</v>
      </c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 t="s">
        <v>217</v>
      </c>
      <c r="BO326" s="4"/>
      <c r="BP326" s="4"/>
      <c r="BQ326" s="4"/>
      <c r="BR326" s="4"/>
      <c r="BS326" s="4"/>
      <c r="BT326" s="4"/>
      <c r="BU326" s="4"/>
      <c r="BV326" s="4"/>
      <c r="BW326" s="9"/>
      <c r="BX326" s="9" t="s">
        <v>528</v>
      </c>
      <c r="BY326" s="9" t="s">
        <v>530</v>
      </c>
      <c r="BZ326" s="9"/>
      <c r="CA326" s="9"/>
      <c r="CB326" s="4"/>
      <c r="CC326" s="4"/>
      <c r="CD326" s="4"/>
      <c r="CE326" s="4"/>
      <c r="CF326" s="4" t="s">
        <v>593</v>
      </c>
      <c r="CG326" s="4"/>
      <c r="CH326" s="4">
        <v>-365</v>
      </c>
      <c r="CI326" s="4">
        <v>365</v>
      </c>
      <c r="CJ326" s="4">
        <v>1</v>
      </c>
      <c r="CK326" s="4"/>
      <c r="CL326" s="4"/>
      <c r="CM326" s="4">
        <v>50</v>
      </c>
      <c r="CN326" s="4"/>
    </row>
    <row r="327" spans="1:92" x14ac:dyDescent="0.2">
      <c r="A327" s="8" t="str">
        <f>Column!$C327&amp;"_"&amp;Column!$G327</f>
        <v>Results_DateH</v>
      </c>
      <c r="B327" s="4" t="s">
        <v>640</v>
      </c>
      <c r="C327" s="4" t="s">
        <v>639</v>
      </c>
      <c r="D327" s="4"/>
      <c r="E327" s="4"/>
      <c r="F327" s="4" t="s">
        <v>753</v>
      </c>
      <c r="G327" s="4" t="s">
        <v>583</v>
      </c>
      <c r="H327" s="4" t="s">
        <v>591</v>
      </c>
      <c r="I327" s="4">
        <v>143</v>
      </c>
      <c r="J327" s="4">
        <v>143</v>
      </c>
      <c r="K327" s="4"/>
      <c r="L327" s="4">
        <v>143</v>
      </c>
      <c r="M327" s="4">
        <v>143</v>
      </c>
      <c r="N327" s="4"/>
      <c r="O327" s="4">
        <v>1</v>
      </c>
      <c r="P327" s="4"/>
      <c r="Q327" s="4"/>
      <c r="R327" s="4">
        <v>143</v>
      </c>
      <c r="S327" s="4"/>
      <c r="T327" s="4">
        <v>143</v>
      </c>
      <c r="U327" s="4"/>
      <c r="V327" s="4" t="s">
        <v>8</v>
      </c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1</v>
      </c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 t="s">
        <v>217</v>
      </c>
      <c r="BO327" s="4"/>
      <c r="BP327" s="4"/>
      <c r="BQ327" s="4"/>
      <c r="BR327" s="4"/>
      <c r="BS327" s="4"/>
      <c r="BT327" s="4"/>
      <c r="BU327" s="4"/>
      <c r="BV327" s="4"/>
      <c r="BW327" s="9"/>
      <c r="BX327" s="9" t="s">
        <v>528</v>
      </c>
      <c r="BY327" s="9" t="s">
        <v>530</v>
      </c>
      <c r="BZ327" s="9"/>
      <c r="CA327" s="9"/>
      <c r="CB327" s="4"/>
      <c r="CC327" s="4"/>
      <c r="CD327" s="4"/>
      <c r="CE327" s="4"/>
      <c r="CF327" s="4" t="s">
        <v>593</v>
      </c>
      <c r="CG327" s="4"/>
      <c r="CH327" s="4">
        <v>-365</v>
      </c>
      <c r="CI327" s="4">
        <v>365</v>
      </c>
      <c r="CJ327" s="4">
        <v>1</v>
      </c>
      <c r="CK327" s="4"/>
      <c r="CL327" s="4"/>
      <c r="CM327" s="4">
        <v>50</v>
      </c>
      <c r="CN327" s="4"/>
    </row>
    <row r="328" spans="1:92" x14ac:dyDescent="0.2">
      <c r="A328" s="11" t="str">
        <f>Column!$C328&amp;"_"&amp;Column!$G328</f>
        <v>Results_DateI</v>
      </c>
      <c r="B328" s="4" t="s">
        <v>640</v>
      </c>
      <c r="C328" s="4" t="s">
        <v>639</v>
      </c>
      <c r="D328" s="4"/>
      <c r="E328" s="4"/>
      <c r="F328" s="4" t="s">
        <v>753</v>
      </c>
      <c r="G328" s="4" t="s">
        <v>844</v>
      </c>
      <c r="H328" s="4" t="s">
        <v>849</v>
      </c>
      <c r="I328" s="4">
        <v>144</v>
      </c>
      <c r="J328" s="4">
        <v>144</v>
      </c>
      <c r="K328" s="4"/>
      <c r="L328" s="4">
        <v>144</v>
      </c>
      <c r="M328" s="4">
        <v>144</v>
      </c>
      <c r="N328" s="4"/>
      <c r="O328" s="4">
        <v>1</v>
      </c>
      <c r="P328" s="4"/>
      <c r="Q328" s="4"/>
      <c r="R328" s="4">
        <v>144</v>
      </c>
      <c r="S328" s="4"/>
      <c r="T328" s="4">
        <v>144</v>
      </c>
      <c r="U328" s="4"/>
      <c r="V328" s="4" t="s">
        <v>8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>
        <v>1</v>
      </c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 t="s">
        <v>217</v>
      </c>
      <c r="BO328" s="4"/>
      <c r="BP328" s="4"/>
      <c r="BQ328" s="4"/>
      <c r="BR328" s="4"/>
      <c r="BS328" s="4"/>
      <c r="BT328" s="4"/>
      <c r="BU328" s="4"/>
      <c r="BV328" s="4"/>
      <c r="BW328" s="9"/>
      <c r="BX328" s="9" t="s">
        <v>528</v>
      </c>
      <c r="BY328" s="9" t="s">
        <v>530</v>
      </c>
      <c r="BZ328" s="9"/>
      <c r="CA328" s="9"/>
      <c r="CB328" s="4"/>
      <c r="CC328" s="4"/>
      <c r="CD328" s="4"/>
      <c r="CE328" s="4"/>
      <c r="CF328" s="4" t="s">
        <v>593</v>
      </c>
      <c r="CG328" s="4"/>
      <c r="CH328" s="4">
        <v>-365</v>
      </c>
      <c r="CI328" s="4">
        <v>365</v>
      </c>
      <c r="CJ328" s="4">
        <v>1</v>
      </c>
      <c r="CK328" s="4"/>
      <c r="CL328" s="4"/>
      <c r="CM328" s="4">
        <v>50</v>
      </c>
      <c r="CN328" s="4"/>
    </row>
    <row r="329" spans="1:92" x14ac:dyDescent="0.2">
      <c r="A329" s="11" t="str">
        <f>Column!$C329&amp;"_"&amp;Column!$G329</f>
        <v>Results_DateJ</v>
      </c>
      <c r="B329" s="4" t="s">
        <v>640</v>
      </c>
      <c r="C329" s="4" t="s">
        <v>639</v>
      </c>
      <c r="D329" s="4"/>
      <c r="E329" s="4"/>
      <c r="F329" s="4" t="s">
        <v>753</v>
      </c>
      <c r="G329" s="4" t="s">
        <v>845</v>
      </c>
      <c r="H329" s="4" t="s">
        <v>850</v>
      </c>
      <c r="I329" s="4">
        <v>145</v>
      </c>
      <c r="J329" s="4">
        <v>145</v>
      </c>
      <c r="K329" s="4"/>
      <c r="L329" s="4">
        <v>145</v>
      </c>
      <c r="M329" s="4">
        <v>145</v>
      </c>
      <c r="N329" s="4"/>
      <c r="O329" s="4">
        <v>1</v>
      </c>
      <c r="P329" s="4"/>
      <c r="Q329" s="4"/>
      <c r="R329" s="4">
        <v>145</v>
      </c>
      <c r="S329" s="4"/>
      <c r="T329" s="4">
        <v>145</v>
      </c>
      <c r="U329" s="4"/>
      <c r="V329" s="4" t="s">
        <v>8</v>
      </c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 t="s">
        <v>217</v>
      </c>
      <c r="BO329" s="4"/>
      <c r="BP329" s="4"/>
      <c r="BQ329" s="4"/>
      <c r="BR329" s="4"/>
      <c r="BS329" s="4"/>
      <c r="BT329" s="4"/>
      <c r="BU329" s="4"/>
      <c r="BV329" s="4"/>
      <c r="BW329" s="9"/>
      <c r="BX329" s="9" t="s">
        <v>528</v>
      </c>
      <c r="BY329" s="9" t="s">
        <v>530</v>
      </c>
      <c r="BZ329" s="9"/>
      <c r="CA329" s="9"/>
      <c r="CB329" s="4"/>
      <c r="CC329" s="4"/>
      <c r="CD329" s="4"/>
      <c r="CE329" s="4"/>
      <c r="CF329" s="4" t="s">
        <v>593</v>
      </c>
      <c r="CG329" s="4"/>
      <c r="CH329" s="4">
        <v>-365</v>
      </c>
      <c r="CI329" s="4">
        <v>365</v>
      </c>
      <c r="CJ329" s="4">
        <v>1</v>
      </c>
      <c r="CK329" s="4"/>
      <c r="CL329" s="4"/>
      <c r="CM329" s="4">
        <v>50</v>
      </c>
      <c r="CN329" s="4"/>
    </row>
    <row r="330" spans="1:92" x14ac:dyDescent="0.2">
      <c r="A330" s="11" t="str">
        <f>Column!$C330&amp;"_"&amp;Column!$G330</f>
        <v>Results_DateK</v>
      </c>
      <c r="B330" s="4" t="s">
        <v>640</v>
      </c>
      <c r="C330" s="4" t="s">
        <v>639</v>
      </c>
      <c r="D330" s="4"/>
      <c r="E330" s="4"/>
      <c r="F330" s="4" t="s">
        <v>753</v>
      </c>
      <c r="G330" s="4" t="s">
        <v>846</v>
      </c>
      <c r="H330" s="4" t="s">
        <v>851</v>
      </c>
      <c r="I330" s="4">
        <v>146</v>
      </c>
      <c r="J330" s="4">
        <v>146</v>
      </c>
      <c r="K330" s="4"/>
      <c r="L330" s="4">
        <v>146</v>
      </c>
      <c r="M330" s="4">
        <v>146</v>
      </c>
      <c r="N330" s="4"/>
      <c r="O330" s="4">
        <v>1</v>
      </c>
      <c r="P330" s="4"/>
      <c r="Q330" s="4"/>
      <c r="R330" s="4">
        <v>146</v>
      </c>
      <c r="S330" s="4"/>
      <c r="T330" s="4">
        <v>146</v>
      </c>
      <c r="U330" s="4"/>
      <c r="V330" s="4" t="s">
        <v>8</v>
      </c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 t="s">
        <v>217</v>
      </c>
      <c r="BO330" s="4"/>
      <c r="BP330" s="4"/>
      <c r="BQ330" s="4"/>
      <c r="BR330" s="4"/>
      <c r="BS330" s="4"/>
      <c r="BT330" s="4"/>
      <c r="BU330" s="4"/>
      <c r="BV330" s="4"/>
      <c r="BW330" s="9"/>
      <c r="BX330" s="9" t="s">
        <v>528</v>
      </c>
      <c r="BY330" s="9" t="s">
        <v>530</v>
      </c>
      <c r="BZ330" s="9"/>
      <c r="CA330" s="9"/>
      <c r="CB330" s="4"/>
      <c r="CC330" s="4"/>
      <c r="CD330" s="4"/>
      <c r="CE330" s="4"/>
      <c r="CF330" s="4" t="s">
        <v>593</v>
      </c>
      <c r="CG330" s="4"/>
      <c r="CH330" s="4">
        <v>-365</v>
      </c>
      <c r="CI330" s="4">
        <v>365</v>
      </c>
      <c r="CJ330" s="4">
        <v>1</v>
      </c>
      <c r="CK330" s="4"/>
      <c r="CL330" s="4"/>
      <c r="CM330" s="4">
        <v>50</v>
      </c>
      <c r="CN330" s="4"/>
    </row>
    <row r="331" spans="1:92" x14ac:dyDescent="0.2">
      <c r="A331" s="11" t="str">
        <f>Column!$C331&amp;"_"&amp;Column!$G331</f>
        <v>Results_DateL</v>
      </c>
      <c r="B331" s="4" t="s">
        <v>640</v>
      </c>
      <c r="C331" s="4" t="s">
        <v>639</v>
      </c>
      <c r="D331" s="4"/>
      <c r="E331" s="4"/>
      <c r="F331" s="4" t="s">
        <v>753</v>
      </c>
      <c r="G331" s="4" t="s">
        <v>847</v>
      </c>
      <c r="H331" s="4" t="s">
        <v>854</v>
      </c>
      <c r="I331" s="4">
        <v>147</v>
      </c>
      <c r="J331" s="4">
        <v>147</v>
      </c>
      <c r="K331" s="4"/>
      <c r="L331" s="4">
        <v>147</v>
      </c>
      <c r="M331" s="4">
        <v>147</v>
      </c>
      <c r="N331" s="4"/>
      <c r="O331" s="4">
        <v>1</v>
      </c>
      <c r="P331" s="4"/>
      <c r="Q331" s="4"/>
      <c r="R331" s="4">
        <v>147</v>
      </c>
      <c r="S331" s="4"/>
      <c r="T331" s="4">
        <v>147</v>
      </c>
      <c r="U331" s="4"/>
      <c r="V331" s="4" t="s">
        <v>8</v>
      </c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1</v>
      </c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 t="s">
        <v>217</v>
      </c>
      <c r="BO331" s="4"/>
      <c r="BP331" s="4"/>
      <c r="BQ331" s="4"/>
      <c r="BR331" s="4"/>
      <c r="BS331" s="4"/>
      <c r="BT331" s="4"/>
      <c r="BU331" s="4"/>
      <c r="BV331" s="4"/>
      <c r="BW331" s="9"/>
      <c r="BX331" s="9" t="s">
        <v>528</v>
      </c>
      <c r="BY331" s="9" t="s">
        <v>530</v>
      </c>
      <c r="BZ331" s="9"/>
      <c r="CA331" s="9"/>
      <c r="CB331" s="4"/>
      <c r="CC331" s="4"/>
      <c r="CD331" s="4"/>
      <c r="CE331" s="4"/>
      <c r="CF331" s="4" t="s">
        <v>593</v>
      </c>
      <c r="CG331" s="4"/>
      <c r="CH331" s="4">
        <v>-365</v>
      </c>
      <c r="CI331" s="4">
        <v>365</v>
      </c>
      <c r="CJ331" s="4">
        <v>1</v>
      </c>
      <c r="CK331" s="4"/>
      <c r="CL331" s="4"/>
      <c r="CM331" s="4">
        <v>50</v>
      </c>
      <c r="CN331" s="4"/>
    </row>
    <row r="332" spans="1:92" x14ac:dyDescent="0.2">
      <c r="A332" s="11" t="str">
        <f>Column!$C332&amp;"_"&amp;Column!$G332</f>
        <v>Results_DateM</v>
      </c>
      <c r="B332" s="4" t="s">
        <v>640</v>
      </c>
      <c r="C332" s="4" t="s">
        <v>639</v>
      </c>
      <c r="D332" s="4"/>
      <c r="E332" s="4"/>
      <c r="F332" s="4" t="s">
        <v>753</v>
      </c>
      <c r="G332" s="4" t="s">
        <v>848</v>
      </c>
      <c r="H332" s="4" t="s">
        <v>852</v>
      </c>
      <c r="I332" s="4">
        <v>148</v>
      </c>
      <c r="J332" s="4">
        <v>148</v>
      </c>
      <c r="K332" s="4"/>
      <c r="L332" s="4">
        <v>148</v>
      </c>
      <c r="M332" s="4">
        <v>148</v>
      </c>
      <c r="N332" s="4"/>
      <c r="O332" s="4">
        <v>1</v>
      </c>
      <c r="P332" s="4"/>
      <c r="Q332" s="4"/>
      <c r="R332" s="4">
        <v>148</v>
      </c>
      <c r="S332" s="4"/>
      <c r="T332" s="4">
        <v>148</v>
      </c>
      <c r="U332" s="4"/>
      <c r="V332" s="4" t="s">
        <v>8</v>
      </c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1</v>
      </c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 t="s">
        <v>217</v>
      </c>
      <c r="BO332" s="4"/>
      <c r="BP332" s="4"/>
      <c r="BQ332" s="4"/>
      <c r="BR332" s="4"/>
      <c r="BS332" s="4"/>
      <c r="BT332" s="4"/>
      <c r="BU332" s="4"/>
      <c r="BV332" s="4"/>
      <c r="BW332" s="9"/>
      <c r="BX332" s="9" t="s">
        <v>528</v>
      </c>
      <c r="BY332" s="9" t="s">
        <v>530</v>
      </c>
      <c r="BZ332" s="9"/>
      <c r="CA332" s="9"/>
      <c r="CB332" s="4"/>
      <c r="CC332" s="4"/>
      <c r="CD332" s="4"/>
      <c r="CE332" s="4"/>
      <c r="CF332" s="4" t="s">
        <v>593</v>
      </c>
      <c r="CG332" s="4"/>
      <c r="CH332" s="4">
        <v>-365</v>
      </c>
      <c r="CI332" s="4">
        <v>365</v>
      </c>
      <c r="CJ332" s="4">
        <v>1</v>
      </c>
      <c r="CK332" s="4"/>
      <c r="CL332" s="4"/>
      <c r="CM332" s="4">
        <v>50</v>
      </c>
      <c r="CN332" s="4"/>
    </row>
    <row r="333" spans="1:92" x14ac:dyDescent="0.2">
      <c r="A333" s="11" t="str">
        <f>Column!$C333&amp;"_"&amp;Column!$G333</f>
        <v>Results_DateN</v>
      </c>
      <c r="B333" s="4" t="s">
        <v>640</v>
      </c>
      <c r="C333" s="4" t="s">
        <v>639</v>
      </c>
      <c r="D333" s="4"/>
      <c r="E333" s="4"/>
      <c r="F333" s="4" t="s">
        <v>753</v>
      </c>
      <c r="G333" s="4" t="s">
        <v>857</v>
      </c>
      <c r="H333" s="4" t="s">
        <v>853</v>
      </c>
      <c r="I333" s="4">
        <v>149</v>
      </c>
      <c r="J333" s="4">
        <v>149</v>
      </c>
      <c r="K333" s="4"/>
      <c r="L333" s="4">
        <v>149</v>
      </c>
      <c r="M333" s="4">
        <v>149</v>
      </c>
      <c r="N333" s="4"/>
      <c r="O333" s="4">
        <v>1</v>
      </c>
      <c r="P333" s="4"/>
      <c r="Q333" s="4"/>
      <c r="R333" s="4">
        <v>149</v>
      </c>
      <c r="S333" s="4"/>
      <c r="T333" s="4">
        <v>149</v>
      </c>
      <c r="U333" s="4"/>
      <c r="V333" s="4" t="s">
        <v>8</v>
      </c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1</v>
      </c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 t="s">
        <v>217</v>
      </c>
      <c r="BO333" s="4"/>
      <c r="BP333" s="4"/>
      <c r="BQ333" s="4"/>
      <c r="BR333" s="4"/>
      <c r="BS333" s="4"/>
      <c r="BT333" s="4"/>
      <c r="BU333" s="4"/>
      <c r="BV333" s="4"/>
      <c r="BW333" s="9"/>
      <c r="BX333" s="9" t="s">
        <v>528</v>
      </c>
      <c r="BY333" s="9" t="s">
        <v>530</v>
      </c>
      <c r="BZ333" s="9"/>
      <c r="CA333" s="9"/>
      <c r="CB333" s="4"/>
      <c r="CC333" s="4"/>
      <c r="CD333" s="4"/>
      <c r="CE333" s="4"/>
      <c r="CF333" s="4" t="s">
        <v>593</v>
      </c>
      <c r="CG333" s="4"/>
      <c r="CH333" s="4">
        <v>-365</v>
      </c>
      <c r="CI333" s="4">
        <v>365</v>
      </c>
      <c r="CJ333" s="4">
        <v>1</v>
      </c>
      <c r="CK333" s="4"/>
      <c r="CL333" s="4"/>
      <c r="CM333" s="4">
        <v>50</v>
      </c>
      <c r="CN333" s="4"/>
    </row>
    <row r="334" spans="1:92" x14ac:dyDescent="0.2">
      <c r="A334" s="11" t="str">
        <f>Column!$C334&amp;"_"&amp;Column!$G334</f>
        <v>Results_DateO</v>
      </c>
      <c r="B334" s="4" t="s">
        <v>640</v>
      </c>
      <c r="C334" s="4" t="s">
        <v>639</v>
      </c>
      <c r="D334" s="4"/>
      <c r="E334" s="4"/>
      <c r="F334" s="4" t="s">
        <v>753</v>
      </c>
      <c r="G334" s="4" t="s">
        <v>858</v>
      </c>
      <c r="H334" s="4" t="s">
        <v>855</v>
      </c>
      <c r="I334" s="4">
        <v>150</v>
      </c>
      <c r="J334" s="4">
        <v>150</v>
      </c>
      <c r="K334" s="4"/>
      <c r="L334" s="4">
        <v>150</v>
      </c>
      <c r="M334" s="4">
        <v>150</v>
      </c>
      <c r="N334" s="4"/>
      <c r="O334" s="4">
        <v>1</v>
      </c>
      <c r="P334" s="4"/>
      <c r="Q334" s="4"/>
      <c r="R334" s="4">
        <v>150</v>
      </c>
      <c r="S334" s="4"/>
      <c r="T334" s="4">
        <v>150</v>
      </c>
      <c r="U334" s="4"/>
      <c r="V334" s="4" t="s">
        <v>8</v>
      </c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1</v>
      </c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 t="s">
        <v>217</v>
      </c>
      <c r="BO334" s="4"/>
      <c r="BP334" s="4"/>
      <c r="BQ334" s="4"/>
      <c r="BR334" s="4"/>
      <c r="BS334" s="4"/>
      <c r="BT334" s="4"/>
      <c r="BU334" s="4"/>
      <c r="BV334" s="4"/>
      <c r="BW334" s="9"/>
      <c r="BX334" s="9" t="s">
        <v>528</v>
      </c>
      <c r="BY334" s="9" t="s">
        <v>530</v>
      </c>
      <c r="BZ334" s="9"/>
      <c r="CA334" s="9"/>
      <c r="CB334" s="4"/>
      <c r="CC334" s="4"/>
      <c r="CD334" s="4"/>
      <c r="CE334" s="4"/>
      <c r="CF334" s="4" t="s">
        <v>593</v>
      </c>
      <c r="CG334" s="4"/>
      <c r="CH334" s="4">
        <v>-365</v>
      </c>
      <c r="CI334" s="4">
        <v>365</v>
      </c>
      <c r="CJ334" s="4">
        <v>1</v>
      </c>
      <c r="CK334" s="4"/>
      <c r="CL334" s="4"/>
      <c r="CM334" s="4">
        <v>50</v>
      </c>
      <c r="CN334" s="4"/>
    </row>
    <row r="335" spans="1:92" x14ac:dyDescent="0.2">
      <c r="A335" s="11" t="str">
        <f>Column!$C335&amp;"_"&amp;Column!$G335</f>
        <v>Results_DateP</v>
      </c>
      <c r="B335" s="4" t="s">
        <v>640</v>
      </c>
      <c r="C335" s="4" t="s">
        <v>639</v>
      </c>
      <c r="D335" s="4"/>
      <c r="E335" s="4"/>
      <c r="F335" s="4" t="s">
        <v>753</v>
      </c>
      <c r="G335" s="4" t="s">
        <v>859</v>
      </c>
      <c r="H335" s="4" t="s">
        <v>856</v>
      </c>
      <c r="I335" s="4">
        <v>151</v>
      </c>
      <c r="J335" s="4">
        <v>151</v>
      </c>
      <c r="K335" s="4"/>
      <c r="L335" s="4">
        <v>151</v>
      </c>
      <c r="M335" s="4">
        <v>151</v>
      </c>
      <c r="N335" s="4"/>
      <c r="O335" s="4">
        <v>1</v>
      </c>
      <c r="P335" s="4"/>
      <c r="Q335" s="4"/>
      <c r="R335" s="4">
        <v>151</v>
      </c>
      <c r="S335" s="4"/>
      <c r="T335" s="4">
        <v>151</v>
      </c>
      <c r="U335" s="4"/>
      <c r="V335" s="4" t="s">
        <v>8</v>
      </c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1</v>
      </c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 t="s">
        <v>217</v>
      </c>
      <c r="BO335" s="4"/>
      <c r="BP335" s="4"/>
      <c r="BQ335" s="4"/>
      <c r="BR335" s="4"/>
      <c r="BS335" s="4"/>
      <c r="BT335" s="4"/>
      <c r="BU335" s="4"/>
      <c r="BV335" s="4"/>
      <c r="BW335" s="9"/>
      <c r="BX335" s="9" t="s">
        <v>528</v>
      </c>
      <c r="BY335" s="9" t="s">
        <v>530</v>
      </c>
      <c r="BZ335" s="9"/>
      <c r="CA335" s="9"/>
      <c r="CB335" s="4"/>
      <c r="CC335" s="4"/>
      <c r="CD335" s="4"/>
      <c r="CE335" s="4"/>
      <c r="CF335" s="4" t="s">
        <v>593</v>
      </c>
      <c r="CG335" s="4"/>
      <c r="CH335" s="4">
        <v>-365</v>
      </c>
      <c r="CI335" s="4">
        <v>365</v>
      </c>
      <c r="CJ335" s="4">
        <v>1</v>
      </c>
      <c r="CK335" s="4"/>
      <c r="CL335" s="4"/>
      <c r="CM335" s="4">
        <v>50</v>
      </c>
      <c r="CN335" s="4"/>
    </row>
    <row r="336" spans="1:92" x14ac:dyDescent="0.2">
      <c r="A336" s="11" t="str">
        <f>Column!$C336&amp;"_"&amp;Column!$G336</f>
        <v>Results_DescriptionA</v>
      </c>
      <c r="B336" s="4" t="s">
        <v>640</v>
      </c>
      <c r="C336" s="4" t="s">
        <v>639</v>
      </c>
      <c r="D336" s="4"/>
      <c r="E336" s="4"/>
      <c r="F336" s="4" t="s">
        <v>753</v>
      </c>
      <c r="G336" s="4" t="s">
        <v>755</v>
      </c>
      <c r="H336" s="4" t="s">
        <v>763</v>
      </c>
      <c r="I336" s="4">
        <v>152</v>
      </c>
      <c r="J336" s="4">
        <v>152</v>
      </c>
      <c r="K336" s="4"/>
      <c r="L336" s="4">
        <v>152</v>
      </c>
      <c r="M336" s="4">
        <v>152</v>
      </c>
      <c r="N336" s="4"/>
      <c r="O336" s="4">
        <v>1</v>
      </c>
      <c r="P336" s="4"/>
      <c r="Q336" s="4"/>
      <c r="R336" s="4">
        <v>152</v>
      </c>
      <c r="S336" s="4"/>
      <c r="T336" s="4">
        <v>152</v>
      </c>
      <c r="U336" s="4"/>
      <c r="V336" s="4" t="s">
        <v>3</v>
      </c>
      <c r="W336" s="4"/>
      <c r="X336" s="4"/>
      <c r="Y336" s="4">
        <v>-1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1</v>
      </c>
      <c r="AL336" s="4"/>
      <c r="AM336" s="4"/>
      <c r="AN336" s="4"/>
      <c r="AO336" s="4"/>
      <c r="AP336" s="4"/>
      <c r="AQ336" s="4"/>
      <c r="AR336" s="4"/>
      <c r="AS336" s="4"/>
      <c r="AT336" s="4">
        <v>1</v>
      </c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 t="s">
        <v>244</v>
      </c>
      <c r="BN336" s="4"/>
      <c r="BO336" s="4">
        <v>1</v>
      </c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</row>
    <row r="337" spans="1:92" x14ac:dyDescent="0.2">
      <c r="A337" s="11" t="str">
        <f>Column!$C337&amp;"_"&amp;Column!$G337</f>
        <v>Results_DescriptionB</v>
      </c>
      <c r="B337" s="4" t="s">
        <v>640</v>
      </c>
      <c r="C337" s="4" t="s">
        <v>639</v>
      </c>
      <c r="D337" s="4"/>
      <c r="E337" s="4"/>
      <c r="F337" s="4" t="s">
        <v>753</v>
      </c>
      <c r="G337" s="4" t="s">
        <v>756</v>
      </c>
      <c r="H337" s="4" t="s">
        <v>764</v>
      </c>
      <c r="I337" s="4">
        <v>153</v>
      </c>
      <c r="J337" s="4">
        <v>153</v>
      </c>
      <c r="K337" s="4"/>
      <c r="L337" s="4">
        <v>153</v>
      </c>
      <c r="M337" s="4">
        <v>153</v>
      </c>
      <c r="N337" s="4"/>
      <c r="O337" s="4">
        <v>1</v>
      </c>
      <c r="P337" s="4"/>
      <c r="Q337" s="4"/>
      <c r="R337" s="4">
        <v>153</v>
      </c>
      <c r="S337" s="4"/>
      <c r="T337" s="4">
        <v>153</v>
      </c>
      <c r="U337" s="4"/>
      <c r="V337" s="4" t="s">
        <v>3</v>
      </c>
      <c r="W337" s="4"/>
      <c r="X337" s="4"/>
      <c r="Y337" s="4">
        <v>-1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1</v>
      </c>
      <c r="AL337" s="4"/>
      <c r="AM337" s="4"/>
      <c r="AN337" s="4"/>
      <c r="AO337" s="4"/>
      <c r="AP337" s="4"/>
      <c r="AQ337" s="4"/>
      <c r="AR337" s="4"/>
      <c r="AS337" s="4"/>
      <c r="AT337" s="4">
        <v>1</v>
      </c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 t="s">
        <v>244</v>
      </c>
      <c r="BN337" s="4"/>
      <c r="BO337" s="4">
        <v>1</v>
      </c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</row>
    <row r="338" spans="1:92" x14ac:dyDescent="0.2">
      <c r="A338" s="11" t="str">
        <f>Column!$C338&amp;"_"&amp;Column!$G338</f>
        <v>Results_DescriptionC</v>
      </c>
      <c r="B338" s="4" t="s">
        <v>640</v>
      </c>
      <c r="C338" s="4" t="s">
        <v>639</v>
      </c>
      <c r="D338" s="4"/>
      <c r="E338" s="4"/>
      <c r="F338" s="4" t="s">
        <v>753</v>
      </c>
      <c r="G338" s="4" t="s">
        <v>757</v>
      </c>
      <c r="H338" s="4" t="s">
        <v>765</v>
      </c>
      <c r="I338" s="4">
        <v>154</v>
      </c>
      <c r="J338" s="4">
        <v>154</v>
      </c>
      <c r="K338" s="4"/>
      <c r="L338" s="4">
        <v>154</v>
      </c>
      <c r="M338" s="4">
        <v>154</v>
      </c>
      <c r="N338" s="4"/>
      <c r="O338" s="4">
        <v>1</v>
      </c>
      <c r="P338" s="4"/>
      <c r="Q338" s="4"/>
      <c r="R338" s="4">
        <v>154</v>
      </c>
      <c r="S338" s="4"/>
      <c r="T338" s="4">
        <v>154</v>
      </c>
      <c r="U338" s="4"/>
      <c r="V338" s="4" t="s">
        <v>3</v>
      </c>
      <c r="W338" s="4"/>
      <c r="X338" s="4"/>
      <c r="Y338" s="4">
        <v>-1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1</v>
      </c>
      <c r="AL338" s="4"/>
      <c r="AM338" s="4"/>
      <c r="AN338" s="4"/>
      <c r="AO338" s="4"/>
      <c r="AP338" s="4"/>
      <c r="AQ338" s="4"/>
      <c r="AR338" s="4"/>
      <c r="AS338" s="4"/>
      <c r="AT338" s="4">
        <v>1</v>
      </c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 t="s">
        <v>244</v>
      </c>
      <c r="BN338" s="4"/>
      <c r="BO338" s="4">
        <v>1</v>
      </c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</row>
    <row r="339" spans="1:92" x14ac:dyDescent="0.2">
      <c r="A339" s="11" t="str">
        <f>Column!$C339&amp;"_"&amp;Column!$G339</f>
        <v>Results_DescriptionD</v>
      </c>
      <c r="B339" s="4" t="s">
        <v>640</v>
      </c>
      <c r="C339" s="4" t="s">
        <v>639</v>
      </c>
      <c r="D339" s="4"/>
      <c r="E339" s="4"/>
      <c r="F339" s="4" t="s">
        <v>753</v>
      </c>
      <c r="G339" s="4" t="s">
        <v>758</v>
      </c>
      <c r="H339" s="4" t="s">
        <v>766</v>
      </c>
      <c r="I339" s="4">
        <v>155</v>
      </c>
      <c r="J339" s="4">
        <v>155</v>
      </c>
      <c r="K339" s="4"/>
      <c r="L339" s="4">
        <v>155</v>
      </c>
      <c r="M339" s="4">
        <v>155</v>
      </c>
      <c r="N339" s="4"/>
      <c r="O339" s="4">
        <v>1</v>
      </c>
      <c r="P339" s="4"/>
      <c r="Q339" s="4"/>
      <c r="R339" s="4">
        <v>155</v>
      </c>
      <c r="S339" s="4"/>
      <c r="T339" s="4">
        <v>155</v>
      </c>
      <c r="U339" s="4"/>
      <c r="V339" s="4" t="s">
        <v>3</v>
      </c>
      <c r="W339" s="4"/>
      <c r="X339" s="4"/>
      <c r="Y339" s="4">
        <v>-1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1</v>
      </c>
      <c r="AL339" s="4"/>
      <c r="AM339" s="4"/>
      <c r="AN339" s="4"/>
      <c r="AO339" s="4"/>
      <c r="AP339" s="4"/>
      <c r="AQ339" s="4"/>
      <c r="AR339" s="4"/>
      <c r="AS339" s="4"/>
      <c r="AT339" s="4">
        <v>1</v>
      </c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 t="s">
        <v>244</v>
      </c>
      <c r="BN339" s="4"/>
      <c r="BO339" s="4">
        <v>1</v>
      </c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</row>
    <row r="340" spans="1:92" x14ac:dyDescent="0.2">
      <c r="A340" s="11" t="str">
        <f>Column!$C340&amp;"_"&amp;Column!$G340</f>
        <v>Results_DescriptionE</v>
      </c>
      <c r="B340" s="4" t="s">
        <v>640</v>
      </c>
      <c r="C340" s="4" t="s">
        <v>639</v>
      </c>
      <c r="D340" s="4"/>
      <c r="E340" s="4"/>
      <c r="F340" s="4" t="s">
        <v>753</v>
      </c>
      <c r="G340" s="4" t="s">
        <v>759</v>
      </c>
      <c r="H340" s="4" t="s">
        <v>767</v>
      </c>
      <c r="I340" s="4">
        <v>156</v>
      </c>
      <c r="J340" s="4">
        <v>156</v>
      </c>
      <c r="K340" s="4"/>
      <c r="L340" s="4">
        <v>156</v>
      </c>
      <c r="M340" s="4">
        <v>156</v>
      </c>
      <c r="N340" s="4"/>
      <c r="O340" s="4">
        <v>1</v>
      </c>
      <c r="P340" s="4"/>
      <c r="Q340" s="4"/>
      <c r="R340" s="4">
        <v>156</v>
      </c>
      <c r="S340" s="4"/>
      <c r="T340" s="4">
        <v>156</v>
      </c>
      <c r="U340" s="4"/>
      <c r="V340" s="4" t="s">
        <v>3</v>
      </c>
      <c r="W340" s="4"/>
      <c r="X340" s="4"/>
      <c r="Y340" s="4">
        <v>-1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1</v>
      </c>
      <c r="AL340" s="4"/>
      <c r="AM340" s="4"/>
      <c r="AN340" s="4"/>
      <c r="AO340" s="4"/>
      <c r="AP340" s="4"/>
      <c r="AQ340" s="4"/>
      <c r="AR340" s="4"/>
      <c r="AS340" s="4"/>
      <c r="AT340" s="4">
        <v>1</v>
      </c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 t="s">
        <v>244</v>
      </c>
      <c r="BN340" s="4"/>
      <c r="BO340" s="4">
        <v>1</v>
      </c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</row>
    <row r="341" spans="1:92" x14ac:dyDescent="0.2">
      <c r="A341" s="11" t="str">
        <f>Column!$C341&amp;"_"&amp;Column!$G341</f>
        <v>Results_DescriptionF</v>
      </c>
      <c r="B341" s="4" t="s">
        <v>640</v>
      </c>
      <c r="C341" s="4" t="s">
        <v>639</v>
      </c>
      <c r="D341" s="4"/>
      <c r="E341" s="4"/>
      <c r="F341" s="4" t="s">
        <v>753</v>
      </c>
      <c r="G341" s="4" t="s">
        <v>760</v>
      </c>
      <c r="H341" s="4" t="s">
        <v>768</v>
      </c>
      <c r="I341" s="4">
        <v>157</v>
      </c>
      <c r="J341" s="4">
        <v>157</v>
      </c>
      <c r="K341" s="4"/>
      <c r="L341" s="4">
        <v>157</v>
      </c>
      <c r="M341" s="4">
        <v>157</v>
      </c>
      <c r="N341" s="4"/>
      <c r="O341" s="4">
        <v>1</v>
      </c>
      <c r="P341" s="4"/>
      <c r="Q341" s="4"/>
      <c r="R341" s="4">
        <v>157</v>
      </c>
      <c r="S341" s="4"/>
      <c r="T341" s="4">
        <v>157</v>
      </c>
      <c r="U341" s="4"/>
      <c r="V341" s="4" t="s">
        <v>3</v>
      </c>
      <c r="W341" s="4"/>
      <c r="X341" s="4"/>
      <c r="Y341" s="4">
        <v>-1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1</v>
      </c>
      <c r="AL341" s="4"/>
      <c r="AM341" s="4"/>
      <c r="AN341" s="4"/>
      <c r="AO341" s="4"/>
      <c r="AP341" s="4"/>
      <c r="AQ341" s="4"/>
      <c r="AR341" s="4"/>
      <c r="AS341" s="4"/>
      <c r="AT341" s="4">
        <v>1</v>
      </c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 t="s">
        <v>244</v>
      </c>
      <c r="BN341" s="4"/>
      <c r="BO341" s="4">
        <v>1</v>
      </c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</row>
    <row r="342" spans="1:92" x14ac:dyDescent="0.2">
      <c r="A342" s="11" t="str">
        <f>Column!$C342&amp;"_"&amp;Column!$G342</f>
        <v>Results_DescriptionG</v>
      </c>
      <c r="B342" s="4" t="s">
        <v>640</v>
      </c>
      <c r="C342" s="4" t="s">
        <v>639</v>
      </c>
      <c r="D342" s="4"/>
      <c r="E342" s="4"/>
      <c r="F342" s="4" t="s">
        <v>753</v>
      </c>
      <c r="G342" s="4" t="s">
        <v>761</v>
      </c>
      <c r="H342" s="4" t="s">
        <v>769</v>
      </c>
      <c r="I342" s="4">
        <v>158</v>
      </c>
      <c r="J342" s="4">
        <v>158</v>
      </c>
      <c r="K342" s="4"/>
      <c r="L342" s="4">
        <v>158</v>
      </c>
      <c r="M342" s="4">
        <v>158</v>
      </c>
      <c r="N342" s="4"/>
      <c r="O342" s="4">
        <v>1</v>
      </c>
      <c r="P342" s="4"/>
      <c r="Q342" s="4"/>
      <c r="R342" s="4">
        <v>158</v>
      </c>
      <c r="S342" s="4"/>
      <c r="T342" s="4">
        <v>158</v>
      </c>
      <c r="U342" s="4"/>
      <c r="V342" s="4" t="s">
        <v>3</v>
      </c>
      <c r="W342" s="4"/>
      <c r="X342" s="4"/>
      <c r="Y342" s="4">
        <v>-1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1</v>
      </c>
      <c r="AL342" s="4"/>
      <c r="AM342" s="4"/>
      <c r="AN342" s="4"/>
      <c r="AO342" s="4"/>
      <c r="AP342" s="4"/>
      <c r="AQ342" s="4"/>
      <c r="AR342" s="4"/>
      <c r="AS342" s="4"/>
      <c r="AT342" s="4">
        <v>1</v>
      </c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 t="s">
        <v>244</v>
      </c>
      <c r="BN342" s="4"/>
      <c r="BO342" s="4">
        <v>1</v>
      </c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</row>
    <row r="343" spans="1:92" x14ac:dyDescent="0.2">
      <c r="A343" s="11" t="str">
        <f>Column!$C343&amp;"_"&amp;Column!$G343</f>
        <v>Results_DescriptionH</v>
      </c>
      <c r="B343" s="4" t="s">
        <v>640</v>
      </c>
      <c r="C343" s="4" t="s">
        <v>639</v>
      </c>
      <c r="D343" s="4"/>
      <c r="E343" s="4"/>
      <c r="F343" s="4" t="s">
        <v>753</v>
      </c>
      <c r="G343" s="4" t="s">
        <v>762</v>
      </c>
      <c r="H343" s="4" t="s">
        <v>770</v>
      </c>
      <c r="I343" s="4">
        <v>159</v>
      </c>
      <c r="J343" s="4">
        <v>159</v>
      </c>
      <c r="K343" s="4"/>
      <c r="L343" s="4">
        <v>159</v>
      </c>
      <c r="M343" s="4">
        <v>159</v>
      </c>
      <c r="N343" s="4"/>
      <c r="O343" s="4">
        <v>1</v>
      </c>
      <c r="P343" s="4"/>
      <c r="Q343" s="4"/>
      <c r="R343" s="4">
        <v>159</v>
      </c>
      <c r="S343" s="4"/>
      <c r="T343" s="4">
        <v>159</v>
      </c>
      <c r="U343" s="4"/>
      <c r="V343" s="4" t="s">
        <v>3</v>
      </c>
      <c r="W343" s="4"/>
      <c r="X343" s="4"/>
      <c r="Y343" s="4">
        <v>-1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1</v>
      </c>
      <c r="AL343" s="4"/>
      <c r="AM343" s="4"/>
      <c r="AN343" s="4"/>
      <c r="AO343" s="4"/>
      <c r="AP343" s="4"/>
      <c r="AQ343" s="4"/>
      <c r="AR343" s="4"/>
      <c r="AS343" s="4"/>
      <c r="AT343" s="4">
        <v>1</v>
      </c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 t="s">
        <v>244</v>
      </c>
      <c r="BN343" s="4"/>
      <c r="BO343" s="4">
        <v>1</v>
      </c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</row>
    <row r="344" spans="1:92" x14ac:dyDescent="0.2">
      <c r="A344" s="11" t="str">
        <f>Column!$C344&amp;"_"&amp;Column!$G344</f>
        <v>Results_DescriptionI</v>
      </c>
      <c r="B344" s="4" t="s">
        <v>640</v>
      </c>
      <c r="C344" s="4" t="s">
        <v>639</v>
      </c>
      <c r="D344" s="4"/>
      <c r="E344" s="4"/>
      <c r="F344" s="4" t="s">
        <v>753</v>
      </c>
      <c r="G344" s="4" t="s">
        <v>828</v>
      </c>
      <c r="H344" s="4" t="s">
        <v>836</v>
      </c>
      <c r="I344" s="4">
        <v>160</v>
      </c>
      <c r="J344" s="4">
        <v>160</v>
      </c>
      <c r="K344" s="4"/>
      <c r="L344" s="4">
        <v>160</v>
      </c>
      <c r="M344" s="4">
        <v>160</v>
      </c>
      <c r="N344" s="4"/>
      <c r="O344" s="4">
        <v>1</v>
      </c>
      <c r="P344" s="4"/>
      <c r="Q344" s="4"/>
      <c r="R344" s="4">
        <v>160</v>
      </c>
      <c r="S344" s="4"/>
      <c r="T344" s="4">
        <v>160</v>
      </c>
      <c r="U344" s="4"/>
      <c r="V344" s="4" t="s">
        <v>3</v>
      </c>
      <c r="W344" s="4"/>
      <c r="X344" s="4"/>
      <c r="Y344" s="4">
        <v>-1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>
        <v>1</v>
      </c>
      <c r="AL344" s="4"/>
      <c r="AM344" s="4"/>
      <c r="AN344" s="4"/>
      <c r="AO344" s="4"/>
      <c r="AP344" s="4"/>
      <c r="AQ344" s="4"/>
      <c r="AR344" s="4"/>
      <c r="AS344" s="4"/>
      <c r="AT344" s="4">
        <v>1</v>
      </c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 t="s">
        <v>244</v>
      </c>
      <c r="BN344" s="4"/>
      <c r="BO344" s="4">
        <v>1</v>
      </c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</row>
    <row r="345" spans="1:92" x14ac:dyDescent="0.2">
      <c r="A345" s="11" t="str">
        <f>Column!$C345&amp;"_"&amp;Column!$G345</f>
        <v>Results_DescriptionJ</v>
      </c>
      <c r="B345" s="4" t="s">
        <v>640</v>
      </c>
      <c r="C345" s="4" t="s">
        <v>639</v>
      </c>
      <c r="D345" s="4"/>
      <c r="E345" s="4"/>
      <c r="F345" s="4" t="s">
        <v>753</v>
      </c>
      <c r="G345" s="4" t="s">
        <v>829</v>
      </c>
      <c r="H345" s="4" t="s">
        <v>837</v>
      </c>
      <c r="I345" s="4">
        <v>161</v>
      </c>
      <c r="J345" s="4">
        <v>161</v>
      </c>
      <c r="K345" s="4"/>
      <c r="L345" s="4">
        <v>161</v>
      </c>
      <c r="M345" s="4">
        <v>161</v>
      </c>
      <c r="N345" s="4"/>
      <c r="O345" s="4">
        <v>1</v>
      </c>
      <c r="P345" s="4"/>
      <c r="Q345" s="4"/>
      <c r="R345" s="4">
        <v>161</v>
      </c>
      <c r="S345" s="4"/>
      <c r="T345" s="4">
        <v>161</v>
      </c>
      <c r="U345" s="4"/>
      <c r="V345" s="4" t="s">
        <v>3</v>
      </c>
      <c r="W345" s="4"/>
      <c r="X345" s="4"/>
      <c r="Y345" s="4">
        <v>-1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>
        <v>1</v>
      </c>
      <c r="AL345" s="4"/>
      <c r="AM345" s="4"/>
      <c r="AN345" s="4"/>
      <c r="AO345" s="4"/>
      <c r="AP345" s="4"/>
      <c r="AQ345" s="4"/>
      <c r="AR345" s="4"/>
      <c r="AS345" s="4"/>
      <c r="AT345" s="4">
        <v>1</v>
      </c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 t="s">
        <v>244</v>
      </c>
      <c r="BN345" s="4"/>
      <c r="BO345" s="4">
        <v>1</v>
      </c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</row>
    <row r="346" spans="1:92" x14ac:dyDescent="0.2">
      <c r="A346" s="11" t="str">
        <f>Column!$C346&amp;"_"&amp;Column!$G346</f>
        <v>Results_DescriptionK</v>
      </c>
      <c r="B346" s="4" t="s">
        <v>640</v>
      </c>
      <c r="C346" s="4" t="s">
        <v>639</v>
      </c>
      <c r="D346" s="4"/>
      <c r="E346" s="4"/>
      <c r="F346" s="4" t="s">
        <v>753</v>
      </c>
      <c r="G346" s="4" t="s">
        <v>830</v>
      </c>
      <c r="H346" s="4" t="s">
        <v>838</v>
      </c>
      <c r="I346" s="4">
        <v>162</v>
      </c>
      <c r="J346" s="4">
        <v>162</v>
      </c>
      <c r="K346" s="4"/>
      <c r="L346" s="4">
        <v>162</v>
      </c>
      <c r="M346" s="4">
        <v>162</v>
      </c>
      <c r="N346" s="4"/>
      <c r="O346" s="4">
        <v>1</v>
      </c>
      <c r="P346" s="4"/>
      <c r="Q346" s="4"/>
      <c r="R346" s="4">
        <v>162</v>
      </c>
      <c r="S346" s="4"/>
      <c r="T346" s="4">
        <v>162</v>
      </c>
      <c r="U346" s="4"/>
      <c r="V346" s="4" t="s">
        <v>3</v>
      </c>
      <c r="W346" s="4"/>
      <c r="X346" s="4"/>
      <c r="Y346" s="4">
        <v>-1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>
        <v>1</v>
      </c>
      <c r="AL346" s="4"/>
      <c r="AM346" s="4"/>
      <c r="AN346" s="4"/>
      <c r="AO346" s="4"/>
      <c r="AP346" s="4"/>
      <c r="AQ346" s="4"/>
      <c r="AR346" s="4"/>
      <c r="AS346" s="4"/>
      <c r="AT346" s="4">
        <v>1</v>
      </c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 t="s">
        <v>244</v>
      </c>
      <c r="BN346" s="4"/>
      <c r="BO346" s="4">
        <v>1</v>
      </c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</row>
    <row r="347" spans="1:92" x14ac:dyDescent="0.2">
      <c r="A347" s="11" t="str">
        <f>Column!$C347&amp;"_"&amp;Column!$G347</f>
        <v>Results_DescriptionL</v>
      </c>
      <c r="B347" s="4" t="s">
        <v>640</v>
      </c>
      <c r="C347" s="4" t="s">
        <v>639</v>
      </c>
      <c r="D347" s="4"/>
      <c r="E347" s="4"/>
      <c r="F347" s="4" t="s">
        <v>753</v>
      </c>
      <c r="G347" s="4" t="s">
        <v>831</v>
      </c>
      <c r="H347" s="4" t="s">
        <v>839</v>
      </c>
      <c r="I347" s="4">
        <v>163</v>
      </c>
      <c r="J347" s="4">
        <v>163</v>
      </c>
      <c r="K347" s="4"/>
      <c r="L347" s="4">
        <v>163</v>
      </c>
      <c r="M347" s="4">
        <v>163</v>
      </c>
      <c r="N347" s="4"/>
      <c r="O347" s="4">
        <v>1</v>
      </c>
      <c r="P347" s="4"/>
      <c r="Q347" s="4"/>
      <c r="R347" s="4">
        <v>163</v>
      </c>
      <c r="S347" s="4"/>
      <c r="T347" s="4">
        <v>163</v>
      </c>
      <c r="U347" s="4"/>
      <c r="V347" s="4" t="s">
        <v>3</v>
      </c>
      <c r="W347" s="4"/>
      <c r="X347" s="4"/>
      <c r="Y347" s="4">
        <v>-1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>
        <v>1</v>
      </c>
      <c r="AL347" s="4"/>
      <c r="AM347" s="4"/>
      <c r="AN347" s="4"/>
      <c r="AO347" s="4"/>
      <c r="AP347" s="4"/>
      <c r="AQ347" s="4"/>
      <c r="AR347" s="4"/>
      <c r="AS347" s="4"/>
      <c r="AT347" s="4">
        <v>1</v>
      </c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 t="s">
        <v>244</v>
      </c>
      <c r="BN347" s="4"/>
      <c r="BO347" s="4">
        <v>1</v>
      </c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</row>
    <row r="348" spans="1:92" x14ac:dyDescent="0.2">
      <c r="A348" s="11" t="str">
        <f>Column!$C348&amp;"_"&amp;Column!$G348</f>
        <v>Results_DescriptionM</v>
      </c>
      <c r="B348" s="4" t="s">
        <v>640</v>
      </c>
      <c r="C348" s="4" t="s">
        <v>639</v>
      </c>
      <c r="D348" s="4"/>
      <c r="E348" s="4"/>
      <c r="F348" s="4" t="s">
        <v>753</v>
      </c>
      <c r="G348" s="4" t="s">
        <v>832</v>
      </c>
      <c r="H348" s="4" t="s">
        <v>840</v>
      </c>
      <c r="I348" s="4">
        <v>164</v>
      </c>
      <c r="J348" s="4">
        <v>164</v>
      </c>
      <c r="K348" s="4"/>
      <c r="L348" s="4">
        <v>164</v>
      </c>
      <c r="M348" s="4">
        <v>164</v>
      </c>
      <c r="N348" s="4"/>
      <c r="O348" s="4">
        <v>1</v>
      </c>
      <c r="P348" s="4"/>
      <c r="Q348" s="4"/>
      <c r="R348" s="4">
        <v>164</v>
      </c>
      <c r="S348" s="4"/>
      <c r="T348" s="4">
        <v>164</v>
      </c>
      <c r="U348" s="4"/>
      <c r="V348" s="4" t="s">
        <v>3</v>
      </c>
      <c r="W348" s="4"/>
      <c r="X348" s="4"/>
      <c r="Y348" s="4">
        <v>-1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>
        <v>1</v>
      </c>
      <c r="AL348" s="4"/>
      <c r="AM348" s="4"/>
      <c r="AN348" s="4"/>
      <c r="AO348" s="4"/>
      <c r="AP348" s="4"/>
      <c r="AQ348" s="4"/>
      <c r="AR348" s="4"/>
      <c r="AS348" s="4"/>
      <c r="AT348" s="4">
        <v>1</v>
      </c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 t="s">
        <v>244</v>
      </c>
      <c r="BN348" s="4"/>
      <c r="BO348" s="4">
        <v>1</v>
      </c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</row>
    <row r="349" spans="1:92" x14ac:dyDescent="0.2">
      <c r="A349" s="11" t="str">
        <f>Column!$C349&amp;"_"&amp;Column!$G349</f>
        <v>Results_DescriptionN</v>
      </c>
      <c r="B349" s="4" t="s">
        <v>640</v>
      </c>
      <c r="C349" s="4" t="s">
        <v>639</v>
      </c>
      <c r="D349" s="4"/>
      <c r="E349" s="4"/>
      <c r="F349" s="4" t="s">
        <v>753</v>
      </c>
      <c r="G349" s="4" t="s">
        <v>833</v>
      </c>
      <c r="H349" s="4" t="s">
        <v>841</v>
      </c>
      <c r="I349" s="4">
        <v>165</v>
      </c>
      <c r="J349" s="4">
        <v>165</v>
      </c>
      <c r="K349" s="4"/>
      <c r="L349" s="4">
        <v>165</v>
      </c>
      <c r="M349" s="4">
        <v>165</v>
      </c>
      <c r="N349" s="4"/>
      <c r="O349" s="4">
        <v>1</v>
      </c>
      <c r="P349" s="4"/>
      <c r="Q349" s="4"/>
      <c r="R349" s="4">
        <v>165</v>
      </c>
      <c r="S349" s="4"/>
      <c r="T349" s="4">
        <v>165</v>
      </c>
      <c r="U349" s="4"/>
      <c r="V349" s="4" t="s">
        <v>3</v>
      </c>
      <c r="W349" s="4"/>
      <c r="X349" s="4"/>
      <c r="Y349" s="4">
        <v>-1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>
        <v>1</v>
      </c>
      <c r="AL349" s="4"/>
      <c r="AM349" s="4"/>
      <c r="AN349" s="4"/>
      <c r="AO349" s="4"/>
      <c r="AP349" s="4"/>
      <c r="AQ349" s="4"/>
      <c r="AR349" s="4"/>
      <c r="AS349" s="4"/>
      <c r="AT349" s="4">
        <v>1</v>
      </c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 t="s">
        <v>244</v>
      </c>
      <c r="BN349" s="4"/>
      <c r="BO349" s="4">
        <v>1</v>
      </c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</row>
    <row r="350" spans="1:92" x14ac:dyDescent="0.2">
      <c r="A350" s="11" t="str">
        <f>Column!$C350&amp;"_"&amp;Column!$G350</f>
        <v>Results_DescriptionO</v>
      </c>
      <c r="B350" s="4" t="s">
        <v>640</v>
      </c>
      <c r="C350" s="4" t="s">
        <v>639</v>
      </c>
      <c r="D350" s="4"/>
      <c r="E350" s="4"/>
      <c r="F350" s="4" t="s">
        <v>753</v>
      </c>
      <c r="G350" s="4" t="s">
        <v>834</v>
      </c>
      <c r="H350" s="4" t="s">
        <v>842</v>
      </c>
      <c r="I350" s="4">
        <v>166</v>
      </c>
      <c r="J350" s="4">
        <v>166</v>
      </c>
      <c r="K350" s="4"/>
      <c r="L350" s="4">
        <v>166</v>
      </c>
      <c r="M350" s="4">
        <v>166</v>
      </c>
      <c r="N350" s="4"/>
      <c r="O350" s="4">
        <v>1</v>
      </c>
      <c r="P350" s="4"/>
      <c r="Q350" s="4"/>
      <c r="R350" s="4">
        <v>166</v>
      </c>
      <c r="S350" s="4"/>
      <c r="T350" s="4">
        <v>166</v>
      </c>
      <c r="U350" s="4"/>
      <c r="V350" s="4" t="s">
        <v>3</v>
      </c>
      <c r="W350" s="4"/>
      <c r="X350" s="4"/>
      <c r="Y350" s="4">
        <v>-1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>
        <v>1</v>
      </c>
      <c r="AL350" s="4"/>
      <c r="AM350" s="4"/>
      <c r="AN350" s="4"/>
      <c r="AO350" s="4"/>
      <c r="AP350" s="4"/>
      <c r="AQ350" s="4"/>
      <c r="AR350" s="4"/>
      <c r="AS350" s="4"/>
      <c r="AT350" s="4">
        <v>1</v>
      </c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 t="s">
        <v>244</v>
      </c>
      <c r="BN350" s="4"/>
      <c r="BO350" s="4">
        <v>1</v>
      </c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</row>
    <row r="351" spans="1:92" x14ac:dyDescent="0.2">
      <c r="A351" s="11" t="str">
        <f>Column!$C351&amp;"_"&amp;Column!$G351</f>
        <v>Results_DescriptionP</v>
      </c>
      <c r="B351" s="4" t="s">
        <v>640</v>
      </c>
      <c r="C351" s="4" t="s">
        <v>639</v>
      </c>
      <c r="D351" s="4"/>
      <c r="E351" s="4"/>
      <c r="F351" s="4" t="s">
        <v>753</v>
      </c>
      <c r="G351" s="4" t="s">
        <v>835</v>
      </c>
      <c r="H351" s="4" t="s">
        <v>843</v>
      </c>
      <c r="I351" s="4">
        <v>167</v>
      </c>
      <c r="J351" s="4">
        <v>167</v>
      </c>
      <c r="K351" s="4"/>
      <c r="L351" s="4">
        <v>167</v>
      </c>
      <c r="M351" s="4">
        <v>167</v>
      </c>
      <c r="N351" s="4"/>
      <c r="O351" s="4">
        <v>1</v>
      </c>
      <c r="P351" s="4"/>
      <c r="Q351" s="4"/>
      <c r="R351" s="4">
        <v>167</v>
      </c>
      <c r="S351" s="4"/>
      <c r="T351" s="4">
        <v>167</v>
      </c>
      <c r="U351" s="4"/>
      <c r="V351" s="4" t="s">
        <v>3</v>
      </c>
      <c r="W351" s="4"/>
      <c r="X351" s="4"/>
      <c r="Y351" s="4">
        <v>-1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>
        <v>1</v>
      </c>
      <c r="AL351" s="4"/>
      <c r="AM351" s="4"/>
      <c r="AN351" s="4"/>
      <c r="AO351" s="4"/>
      <c r="AP351" s="4"/>
      <c r="AQ351" s="4"/>
      <c r="AR351" s="4"/>
      <c r="AS351" s="4"/>
      <c r="AT351" s="4">
        <v>1</v>
      </c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 t="s">
        <v>244</v>
      </c>
      <c r="BN351" s="4"/>
      <c r="BO351" s="4">
        <v>1</v>
      </c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</row>
    <row r="352" spans="1:92" x14ac:dyDescent="0.2">
      <c r="A352" s="11" t="str">
        <f>Column!$C352&amp;"_"&amp;Column!$G352</f>
        <v>Results_CheckA</v>
      </c>
      <c r="B352" s="4" t="s">
        <v>640</v>
      </c>
      <c r="C352" s="4" t="s">
        <v>639</v>
      </c>
      <c r="D352" s="4"/>
      <c r="E352" s="4"/>
      <c r="F352" s="4" t="s">
        <v>753</v>
      </c>
      <c r="G352" s="12" t="s">
        <v>772</v>
      </c>
      <c r="H352" s="12" t="s">
        <v>780</v>
      </c>
      <c r="I352" s="4">
        <v>168</v>
      </c>
      <c r="J352" s="4">
        <v>168</v>
      </c>
      <c r="K352" s="12"/>
      <c r="L352" s="4">
        <v>168</v>
      </c>
      <c r="M352" s="4">
        <v>168</v>
      </c>
      <c r="N352" s="4"/>
      <c r="O352" s="4">
        <v>1</v>
      </c>
      <c r="P352" s="4"/>
      <c r="Q352" s="4"/>
      <c r="R352" s="4">
        <v>168</v>
      </c>
      <c r="S352" s="4"/>
      <c r="T352" s="4">
        <v>168</v>
      </c>
      <c r="U352" s="4"/>
      <c r="V352" s="4" t="s">
        <v>788</v>
      </c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>
        <v>1</v>
      </c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</row>
    <row r="353" spans="1:92" x14ac:dyDescent="0.2">
      <c r="A353" s="11" t="str">
        <f>Column!$C353&amp;"_"&amp;Column!$G353</f>
        <v>Results_CheckB</v>
      </c>
      <c r="B353" s="4" t="s">
        <v>640</v>
      </c>
      <c r="C353" s="4" t="s">
        <v>639</v>
      </c>
      <c r="D353" s="4"/>
      <c r="E353" s="4"/>
      <c r="F353" s="4" t="s">
        <v>753</v>
      </c>
      <c r="G353" s="12" t="s">
        <v>773</v>
      </c>
      <c r="H353" s="12" t="s">
        <v>781</v>
      </c>
      <c r="I353" s="4">
        <v>169</v>
      </c>
      <c r="J353" s="4">
        <v>169</v>
      </c>
      <c r="K353" s="12"/>
      <c r="L353" s="4">
        <v>169</v>
      </c>
      <c r="M353" s="4">
        <v>169</v>
      </c>
      <c r="N353" s="4"/>
      <c r="O353" s="4">
        <v>1</v>
      </c>
      <c r="P353" s="4"/>
      <c r="Q353" s="4"/>
      <c r="R353" s="4">
        <v>169</v>
      </c>
      <c r="S353" s="4"/>
      <c r="T353" s="4">
        <v>169</v>
      </c>
      <c r="U353" s="4"/>
      <c r="V353" s="4" t="s">
        <v>788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>
        <v>1</v>
      </c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</row>
    <row r="354" spans="1:92" x14ac:dyDescent="0.2">
      <c r="A354" s="11" t="str">
        <f>Column!$C354&amp;"_"&amp;Column!$G354</f>
        <v>Results_CheckC</v>
      </c>
      <c r="B354" s="4" t="s">
        <v>640</v>
      </c>
      <c r="C354" s="4" t="s">
        <v>639</v>
      </c>
      <c r="D354" s="4"/>
      <c r="E354" s="4"/>
      <c r="F354" s="4" t="s">
        <v>753</v>
      </c>
      <c r="G354" s="12" t="s">
        <v>774</v>
      </c>
      <c r="H354" s="12" t="s">
        <v>782</v>
      </c>
      <c r="I354" s="4">
        <v>170</v>
      </c>
      <c r="J354" s="4">
        <v>170</v>
      </c>
      <c r="K354" s="12"/>
      <c r="L354" s="4">
        <v>170</v>
      </c>
      <c r="M354" s="4">
        <v>170</v>
      </c>
      <c r="N354" s="4"/>
      <c r="O354" s="4">
        <v>1</v>
      </c>
      <c r="P354" s="4"/>
      <c r="Q354" s="4"/>
      <c r="R354" s="4">
        <v>170</v>
      </c>
      <c r="S354" s="4"/>
      <c r="T354" s="4">
        <v>170</v>
      </c>
      <c r="U354" s="4"/>
      <c r="V354" s="4" t="s">
        <v>788</v>
      </c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>
        <v>1</v>
      </c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</row>
    <row r="355" spans="1:92" x14ac:dyDescent="0.2">
      <c r="A355" s="11" t="str">
        <f>Column!$C355&amp;"_"&amp;Column!$G355</f>
        <v>Results_CheckD</v>
      </c>
      <c r="B355" s="4" t="s">
        <v>640</v>
      </c>
      <c r="C355" s="4" t="s">
        <v>639</v>
      </c>
      <c r="D355" s="4"/>
      <c r="E355" s="4"/>
      <c r="F355" s="4" t="s">
        <v>753</v>
      </c>
      <c r="G355" s="12" t="s">
        <v>775</v>
      </c>
      <c r="H355" s="12" t="s">
        <v>783</v>
      </c>
      <c r="I355" s="4">
        <v>171</v>
      </c>
      <c r="J355" s="4">
        <v>171</v>
      </c>
      <c r="K355" s="12"/>
      <c r="L355" s="4">
        <v>171</v>
      </c>
      <c r="M355" s="4">
        <v>171</v>
      </c>
      <c r="N355" s="4"/>
      <c r="O355" s="4">
        <v>1</v>
      </c>
      <c r="P355" s="4"/>
      <c r="Q355" s="4"/>
      <c r="R355" s="4">
        <v>171</v>
      </c>
      <c r="S355" s="4"/>
      <c r="T355" s="4">
        <v>171</v>
      </c>
      <c r="U355" s="4"/>
      <c r="V355" s="4" t="s">
        <v>788</v>
      </c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>
        <v>1</v>
      </c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</row>
    <row r="356" spans="1:92" x14ac:dyDescent="0.2">
      <c r="A356" s="11" t="str">
        <f>Column!$C356&amp;"_"&amp;Column!$G356</f>
        <v>Results_CheckE</v>
      </c>
      <c r="B356" s="4" t="s">
        <v>640</v>
      </c>
      <c r="C356" s="4" t="s">
        <v>639</v>
      </c>
      <c r="D356" s="4"/>
      <c r="E356" s="4"/>
      <c r="F356" s="4" t="s">
        <v>753</v>
      </c>
      <c r="G356" s="12" t="s">
        <v>776</v>
      </c>
      <c r="H356" s="12" t="s">
        <v>784</v>
      </c>
      <c r="I356" s="4">
        <v>172</v>
      </c>
      <c r="J356" s="4">
        <v>172</v>
      </c>
      <c r="K356" s="12"/>
      <c r="L356" s="4">
        <v>172</v>
      </c>
      <c r="M356" s="4">
        <v>172</v>
      </c>
      <c r="N356" s="4"/>
      <c r="O356" s="4">
        <v>1</v>
      </c>
      <c r="P356" s="4"/>
      <c r="Q356" s="4"/>
      <c r="R356" s="4">
        <v>172</v>
      </c>
      <c r="S356" s="4"/>
      <c r="T356" s="4">
        <v>172</v>
      </c>
      <c r="U356" s="4"/>
      <c r="V356" s="4" t="s">
        <v>788</v>
      </c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>
        <v>1</v>
      </c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</row>
    <row r="357" spans="1:92" x14ac:dyDescent="0.2">
      <c r="A357" s="11" t="str">
        <f>Column!$C357&amp;"_"&amp;Column!$G357</f>
        <v>Results_CheckF</v>
      </c>
      <c r="B357" s="4" t="s">
        <v>640</v>
      </c>
      <c r="C357" s="4" t="s">
        <v>639</v>
      </c>
      <c r="D357" s="4"/>
      <c r="E357" s="4"/>
      <c r="F357" s="4" t="s">
        <v>753</v>
      </c>
      <c r="G357" s="12" t="s">
        <v>777</v>
      </c>
      <c r="H357" s="12" t="s">
        <v>785</v>
      </c>
      <c r="I357" s="4">
        <v>173</v>
      </c>
      <c r="J357" s="4">
        <v>173</v>
      </c>
      <c r="K357" s="12"/>
      <c r="L357" s="4">
        <v>173</v>
      </c>
      <c r="M357" s="4">
        <v>173</v>
      </c>
      <c r="N357" s="4"/>
      <c r="O357" s="4">
        <v>1</v>
      </c>
      <c r="P357" s="4"/>
      <c r="Q357" s="4"/>
      <c r="R357" s="4">
        <v>173</v>
      </c>
      <c r="S357" s="4"/>
      <c r="T357" s="4">
        <v>173</v>
      </c>
      <c r="U357" s="4"/>
      <c r="V357" s="4" t="s">
        <v>788</v>
      </c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>
        <v>1</v>
      </c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</row>
    <row r="358" spans="1:92" x14ac:dyDescent="0.2">
      <c r="A358" s="11" t="str">
        <f>Column!$C358&amp;"_"&amp;Column!$G358</f>
        <v>Results_CheckG</v>
      </c>
      <c r="B358" s="4" t="s">
        <v>640</v>
      </c>
      <c r="C358" s="4" t="s">
        <v>639</v>
      </c>
      <c r="D358" s="4"/>
      <c r="E358" s="4"/>
      <c r="F358" s="4" t="s">
        <v>753</v>
      </c>
      <c r="G358" s="12" t="s">
        <v>778</v>
      </c>
      <c r="H358" s="12" t="s">
        <v>786</v>
      </c>
      <c r="I358" s="4">
        <v>174</v>
      </c>
      <c r="J358" s="4">
        <v>174</v>
      </c>
      <c r="K358" s="12"/>
      <c r="L358" s="4">
        <v>174</v>
      </c>
      <c r="M358" s="4">
        <v>174</v>
      </c>
      <c r="N358" s="4"/>
      <c r="O358" s="4">
        <v>1</v>
      </c>
      <c r="P358" s="4"/>
      <c r="Q358" s="4"/>
      <c r="R358" s="4">
        <v>174</v>
      </c>
      <c r="S358" s="4"/>
      <c r="T358" s="4">
        <v>174</v>
      </c>
      <c r="U358" s="4"/>
      <c r="V358" s="4" t="s">
        <v>788</v>
      </c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>
        <v>1</v>
      </c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</row>
    <row r="359" spans="1:92" x14ac:dyDescent="0.2">
      <c r="A359" s="11" t="str">
        <f>Column!$C359&amp;"_"&amp;Column!$G359</f>
        <v>Results_CheckH</v>
      </c>
      <c r="B359" s="4" t="s">
        <v>640</v>
      </c>
      <c r="C359" s="4" t="s">
        <v>639</v>
      </c>
      <c r="D359" s="4"/>
      <c r="E359" s="4"/>
      <c r="F359" s="4" t="s">
        <v>753</v>
      </c>
      <c r="G359" s="12" t="s">
        <v>779</v>
      </c>
      <c r="H359" s="12" t="s">
        <v>787</v>
      </c>
      <c r="I359" s="4">
        <v>175</v>
      </c>
      <c r="J359" s="4">
        <v>175</v>
      </c>
      <c r="K359" s="12"/>
      <c r="L359" s="4">
        <v>175</v>
      </c>
      <c r="M359" s="4">
        <v>175</v>
      </c>
      <c r="N359" s="4"/>
      <c r="O359" s="4">
        <v>1</v>
      </c>
      <c r="P359" s="4"/>
      <c r="Q359" s="4"/>
      <c r="R359" s="4">
        <v>175</v>
      </c>
      <c r="S359" s="4"/>
      <c r="T359" s="4">
        <v>175</v>
      </c>
      <c r="U359" s="4"/>
      <c r="V359" s="4" t="s">
        <v>788</v>
      </c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>
        <v>1</v>
      </c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</row>
    <row r="360" spans="1:92" x14ac:dyDescent="0.2">
      <c r="A360" s="11" t="str">
        <f>Column!$C360&amp;"_"&amp;Column!$G360</f>
        <v>Results_CheckI</v>
      </c>
      <c r="B360" s="4" t="s">
        <v>640</v>
      </c>
      <c r="C360" s="4" t="s">
        <v>639</v>
      </c>
      <c r="D360" s="4"/>
      <c r="E360" s="4"/>
      <c r="F360" s="4" t="s">
        <v>753</v>
      </c>
      <c r="G360" s="12" t="s">
        <v>812</v>
      </c>
      <c r="H360" s="12" t="s">
        <v>820</v>
      </c>
      <c r="I360" s="4">
        <v>176</v>
      </c>
      <c r="J360" s="4">
        <v>176</v>
      </c>
      <c r="K360" s="12"/>
      <c r="L360" s="4">
        <v>176</v>
      </c>
      <c r="M360" s="4">
        <v>176</v>
      </c>
      <c r="N360" s="4"/>
      <c r="O360" s="4">
        <v>1</v>
      </c>
      <c r="P360" s="4"/>
      <c r="Q360" s="4"/>
      <c r="R360" s="4">
        <v>176</v>
      </c>
      <c r="S360" s="4"/>
      <c r="T360" s="4">
        <v>176</v>
      </c>
      <c r="U360" s="4"/>
      <c r="V360" s="4" t="s">
        <v>9</v>
      </c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>
        <v>1</v>
      </c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</row>
    <row r="361" spans="1:92" x14ac:dyDescent="0.2">
      <c r="A361" s="11" t="str">
        <f>Column!$C361&amp;"_"&amp;Column!$G361</f>
        <v>Results_CheckJ</v>
      </c>
      <c r="B361" s="4" t="s">
        <v>640</v>
      </c>
      <c r="C361" s="4" t="s">
        <v>639</v>
      </c>
      <c r="D361" s="4"/>
      <c r="E361" s="4"/>
      <c r="F361" s="4" t="s">
        <v>753</v>
      </c>
      <c r="G361" s="12" t="s">
        <v>813</v>
      </c>
      <c r="H361" s="12" t="s">
        <v>821</v>
      </c>
      <c r="I361" s="4">
        <v>177</v>
      </c>
      <c r="J361" s="4">
        <v>177</v>
      </c>
      <c r="K361" s="12"/>
      <c r="L361" s="4">
        <v>177</v>
      </c>
      <c r="M361" s="4">
        <v>177</v>
      </c>
      <c r="N361" s="4"/>
      <c r="O361" s="4">
        <v>1</v>
      </c>
      <c r="P361" s="4"/>
      <c r="Q361" s="4"/>
      <c r="R361" s="4">
        <v>177</v>
      </c>
      <c r="S361" s="4"/>
      <c r="T361" s="4">
        <v>177</v>
      </c>
      <c r="U361" s="4"/>
      <c r="V361" s="4" t="s">
        <v>9</v>
      </c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>
        <v>1</v>
      </c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</row>
    <row r="362" spans="1:92" x14ac:dyDescent="0.2">
      <c r="A362" s="11" t="str">
        <f>Column!$C362&amp;"_"&amp;Column!$G362</f>
        <v>Results_CheckK</v>
      </c>
      <c r="B362" s="4" t="s">
        <v>640</v>
      </c>
      <c r="C362" s="4" t="s">
        <v>639</v>
      </c>
      <c r="D362" s="4"/>
      <c r="E362" s="4"/>
      <c r="F362" s="4" t="s">
        <v>753</v>
      </c>
      <c r="G362" s="12" t="s">
        <v>814</v>
      </c>
      <c r="H362" s="12" t="s">
        <v>822</v>
      </c>
      <c r="I362" s="4">
        <v>178</v>
      </c>
      <c r="J362" s="4">
        <v>178</v>
      </c>
      <c r="K362" s="12"/>
      <c r="L362" s="4">
        <v>178</v>
      </c>
      <c r="M362" s="4">
        <v>178</v>
      </c>
      <c r="N362" s="4"/>
      <c r="O362" s="4">
        <v>1</v>
      </c>
      <c r="P362" s="4"/>
      <c r="Q362" s="4"/>
      <c r="R362" s="4">
        <v>178</v>
      </c>
      <c r="S362" s="4"/>
      <c r="T362" s="4">
        <v>178</v>
      </c>
      <c r="U362" s="4"/>
      <c r="V362" s="4" t="s">
        <v>9</v>
      </c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>
        <v>1</v>
      </c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</row>
    <row r="363" spans="1:92" x14ac:dyDescent="0.2">
      <c r="A363" s="11" t="str">
        <f>Column!$C363&amp;"_"&amp;Column!$G363</f>
        <v>Results_CheckL</v>
      </c>
      <c r="B363" s="4" t="s">
        <v>640</v>
      </c>
      <c r="C363" s="4" t="s">
        <v>639</v>
      </c>
      <c r="D363" s="4"/>
      <c r="E363" s="4"/>
      <c r="F363" s="4" t="s">
        <v>753</v>
      </c>
      <c r="G363" s="12" t="s">
        <v>815</v>
      </c>
      <c r="H363" s="12" t="s">
        <v>823</v>
      </c>
      <c r="I363" s="4">
        <v>179</v>
      </c>
      <c r="J363" s="4">
        <v>179</v>
      </c>
      <c r="K363" s="12"/>
      <c r="L363" s="4">
        <v>179</v>
      </c>
      <c r="M363" s="4">
        <v>179</v>
      </c>
      <c r="N363" s="4"/>
      <c r="O363" s="4">
        <v>1</v>
      </c>
      <c r="P363" s="4"/>
      <c r="Q363" s="4"/>
      <c r="R363" s="4">
        <v>179</v>
      </c>
      <c r="S363" s="4"/>
      <c r="T363" s="4">
        <v>179</v>
      </c>
      <c r="U363" s="4"/>
      <c r="V363" s="4" t="s">
        <v>9</v>
      </c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>
        <v>1</v>
      </c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</row>
    <row r="364" spans="1:92" x14ac:dyDescent="0.2">
      <c r="A364" s="11" t="str">
        <f>Column!$C364&amp;"_"&amp;Column!$G364</f>
        <v>Results_CheckM</v>
      </c>
      <c r="B364" s="4" t="s">
        <v>640</v>
      </c>
      <c r="C364" s="4" t="s">
        <v>639</v>
      </c>
      <c r="D364" s="4"/>
      <c r="E364" s="4"/>
      <c r="F364" s="4" t="s">
        <v>753</v>
      </c>
      <c r="G364" s="12" t="s">
        <v>816</v>
      </c>
      <c r="H364" s="12" t="s">
        <v>824</v>
      </c>
      <c r="I364" s="4">
        <v>180</v>
      </c>
      <c r="J364" s="4">
        <v>180</v>
      </c>
      <c r="K364" s="12"/>
      <c r="L364" s="4">
        <v>180</v>
      </c>
      <c r="M364" s="4">
        <v>180</v>
      </c>
      <c r="N364" s="4"/>
      <c r="O364" s="4">
        <v>1</v>
      </c>
      <c r="P364" s="4"/>
      <c r="Q364" s="4"/>
      <c r="R364" s="4">
        <v>180</v>
      </c>
      <c r="S364" s="4"/>
      <c r="T364" s="4">
        <v>180</v>
      </c>
      <c r="U364" s="4"/>
      <c r="V364" s="4" t="s">
        <v>9</v>
      </c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>
        <v>1</v>
      </c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</row>
    <row r="365" spans="1:92" x14ac:dyDescent="0.2">
      <c r="A365" s="11" t="str">
        <f>Column!$C365&amp;"_"&amp;Column!$G365</f>
        <v>Results_CheckN</v>
      </c>
      <c r="B365" s="4" t="s">
        <v>640</v>
      </c>
      <c r="C365" s="4" t="s">
        <v>639</v>
      </c>
      <c r="D365" s="4"/>
      <c r="E365" s="4"/>
      <c r="F365" s="4" t="s">
        <v>753</v>
      </c>
      <c r="G365" s="12" t="s">
        <v>817</v>
      </c>
      <c r="H365" s="12" t="s">
        <v>825</v>
      </c>
      <c r="I365" s="4">
        <v>181</v>
      </c>
      <c r="J365" s="4">
        <v>181</v>
      </c>
      <c r="K365" s="12"/>
      <c r="L365" s="4">
        <v>181</v>
      </c>
      <c r="M365" s="4">
        <v>181</v>
      </c>
      <c r="N365" s="4"/>
      <c r="O365" s="4">
        <v>1</v>
      </c>
      <c r="P365" s="4"/>
      <c r="Q365" s="4"/>
      <c r="R365" s="4">
        <v>181</v>
      </c>
      <c r="S365" s="4"/>
      <c r="T365" s="4">
        <v>181</v>
      </c>
      <c r="U365" s="4"/>
      <c r="V365" s="4" t="s">
        <v>9</v>
      </c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>
        <v>1</v>
      </c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</row>
    <row r="366" spans="1:92" x14ac:dyDescent="0.2">
      <c r="A366" s="11" t="str">
        <f>Column!$C366&amp;"_"&amp;Column!$G366</f>
        <v>Results_CheckO</v>
      </c>
      <c r="B366" s="4" t="s">
        <v>640</v>
      </c>
      <c r="C366" s="4" t="s">
        <v>639</v>
      </c>
      <c r="D366" s="4"/>
      <c r="E366" s="4"/>
      <c r="F366" s="4" t="s">
        <v>753</v>
      </c>
      <c r="G366" s="12" t="s">
        <v>818</v>
      </c>
      <c r="H366" s="12" t="s">
        <v>826</v>
      </c>
      <c r="I366" s="4">
        <v>182</v>
      </c>
      <c r="J366" s="4">
        <v>182</v>
      </c>
      <c r="K366" s="12"/>
      <c r="L366" s="4">
        <v>182</v>
      </c>
      <c r="M366" s="4">
        <v>182</v>
      </c>
      <c r="N366" s="4"/>
      <c r="O366" s="4">
        <v>1</v>
      </c>
      <c r="P366" s="4"/>
      <c r="Q366" s="4"/>
      <c r="R366" s="4">
        <v>182</v>
      </c>
      <c r="S366" s="4"/>
      <c r="T366" s="4">
        <v>182</v>
      </c>
      <c r="U366" s="4"/>
      <c r="V366" s="4" t="s">
        <v>9</v>
      </c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>
        <v>1</v>
      </c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</row>
    <row r="367" spans="1:92" x14ac:dyDescent="0.2">
      <c r="A367" s="11" t="str">
        <f>Column!$C367&amp;"_"&amp;Column!$G367</f>
        <v>Results_CheckP</v>
      </c>
      <c r="B367" s="4" t="s">
        <v>640</v>
      </c>
      <c r="C367" s="4" t="s">
        <v>639</v>
      </c>
      <c r="D367" s="4"/>
      <c r="E367" s="4"/>
      <c r="F367" s="4" t="s">
        <v>753</v>
      </c>
      <c r="G367" s="12" t="s">
        <v>819</v>
      </c>
      <c r="H367" s="12" t="s">
        <v>827</v>
      </c>
      <c r="I367" s="4">
        <v>183</v>
      </c>
      <c r="J367" s="4">
        <v>183</v>
      </c>
      <c r="K367" s="12"/>
      <c r="L367" s="4">
        <v>183</v>
      </c>
      <c r="M367" s="4">
        <v>183</v>
      </c>
      <c r="N367" s="4"/>
      <c r="O367" s="4">
        <v>1</v>
      </c>
      <c r="P367" s="4"/>
      <c r="Q367" s="4"/>
      <c r="R367" s="4">
        <v>183</v>
      </c>
      <c r="S367" s="4"/>
      <c r="T367" s="4">
        <v>183</v>
      </c>
      <c r="U367" s="4"/>
      <c r="V367" s="4" t="s">
        <v>9</v>
      </c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>
        <v>1</v>
      </c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</row>
    <row r="368" spans="1:92" x14ac:dyDescent="0.2">
      <c r="A368" s="11" t="str">
        <f>Column!$C368&amp;"_"&amp;Column!$G368</f>
        <v>Wikis_WikiId</v>
      </c>
      <c r="B368" s="12" t="s">
        <v>692</v>
      </c>
      <c r="C368" s="12" t="s">
        <v>693</v>
      </c>
      <c r="D368" s="12"/>
      <c r="E368" s="12"/>
      <c r="F368" s="12" t="s">
        <v>694</v>
      </c>
      <c r="G368" s="12" t="s">
        <v>695</v>
      </c>
      <c r="H368" s="12" t="s">
        <v>881</v>
      </c>
      <c r="I368" s="12">
        <v>4</v>
      </c>
      <c r="J368" s="12">
        <v>2</v>
      </c>
      <c r="K368" s="12"/>
      <c r="L368" s="4">
        <v>30</v>
      </c>
      <c r="M368" s="4">
        <v>30</v>
      </c>
      <c r="N368" s="4">
        <v>1</v>
      </c>
      <c r="O368" s="4">
        <v>1</v>
      </c>
      <c r="P368" s="4">
        <v>1</v>
      </c>
      <c r="Q368" s="4"/>
      <c r="R368" s="12">
        <v>4</v>
      </c>
      <c r="S368" s="4"/>
      <c r="T368" s="12">
        <v>4</v>
      </c>
      <c r="U368" s="4"/>
      <c r="V368" s="4" t="s">
        <v>30</v>
      </c>
      <c r="W368" s="4"/>
      <c r="X368" s="4"/>
      <c r="Y368" s="4"/>
      <c r="Z368" s="4"/>
      <c r="AA368" s="4">
        <v>10</v>
      </c>
      <c r="AB368" s="4"/>
      <c r="AC368" s="4">
        <v>2</v>
      </c>
      <c r="AD368" s="4"/>
      <c r="AE368" s="4">
        <v>1</v>
      </c>
      <c r="AF368" s="4"/>
      <c r="AG368" s="4">
        <v>1</v>
      </c>
      <c r="AH368" s="4"/>
      <c r="AI368" s="4"/>
      <c r="AJ368" s="4"/>
      <c r="AK368" s="4"/>
      <c r="AL368" s="4"/>
      <c r="AM368" s="4"/>
      <c r="AN368" s="4"/>
      <c r="AO368" s="4">
        <v>1</v>
      </c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>
        <v>1</v>
      </c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>
        <v>40</v>
      </c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 t="s">
        <v>123</v>
      </c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2016-05-22T23:06:37Z</dcterms:modified>
</cp:coreProperties>
</file>