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54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27" i="1" l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26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<sst xmlns="http://schemas.openxmlformats.org/spreadsheetml/2006/main" count="2177" uniqueCount="763">
  <si>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</si>
  <si>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</si>
  <si>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</si>
  <si>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</si>
  <si>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</si>
  <si>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</si>
  <si>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</si>
  <si>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</si>
  <si>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</si>
  <si>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</si>
  <si>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</si>
  <si>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</si>
  <si>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</si>
  <si>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</si>
  <si>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</si>
  <si>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</si>
  <si>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</si>
  <si>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</si>
  <si>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</si>
  <si>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</si>
  <si>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</si>
  <si>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</si>
  <si>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</si>
  <si>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</si>
  <si>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</si>
  <si>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</si>
  <si>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</si>
  <si>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</si>
  <si>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</si>
  <si>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</si>
  <si>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</si>
  <si>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</si>
  <si>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</si>
  <si>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</si>
  <si>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</si>
  <si>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</si>
  <si>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</si>
  <si>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</si>
  <si>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</si>
  <si>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</si>
  <si>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</si>
  <si>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</si>
  <si>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</si>
  <si>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</si>
  <si>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</si>
  <si>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</si>
  <si>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</si>
  <si>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</si>
  <si>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</si>
  <si>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</si>
  <si>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</si>
  <si>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</si>
  <si>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</si>
  <si>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</si>
  <si>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</si>
  <si>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</si>
  <si>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</si>
  <si>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</si>
  <si>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</si>
  <si>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</si>
  <si>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</si>
  <si>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</si>
  <si>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</si>
  <si>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</si>
  <si>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</si>
  <si>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</si>
  <si>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</si>
  <si>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</si>
  <si>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</si>
  <si>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</si>
  <si>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</si>
  <si>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</si>
  <si>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</si>
  <si>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</si>
  <si>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</si>
  <si>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</si>
  <si>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</si>
  <si>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</si>
  <si>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</si>
  <si>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</si>
  <si>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</si>
  <si>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</si>
  <si>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</si>
  <si>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</si>
  <si>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</si>
  <si>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</si>
  <si>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</si>
  <si>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</si>
  <si>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</si>
  <si>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</si>
  <si>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</si>
  <si>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</si>
  <si>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</si>
  <si>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</si>
  <si>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</si>
  <si>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</si>
  <si>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</si>
  <si>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</si>
  <si>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</si>
  <si>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</si>
  <si>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</si>
  <si>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</si>
  <si>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</si>
  <si>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</si>
  <si>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</si>
  <si>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</si>
  <si>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</si>
  <si>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</si>
  <si>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</si>
  <si>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</si>
  <si>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</si>
  <si>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</si>
  <si>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</si>
  <si>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</si>
  <si>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</si>
  <si>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</si>
  <si>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</si>
  <si>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</si>
  <si>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</si>
  <si>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</si>
  <si>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</si>
  <si>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</si>
  <si>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</si>
  <si>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</si>
  <si>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</si>
  <si>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</si>
  <si>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</si>
  <si>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</si>
  <si>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</si>
  <si>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</si>
  <si>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</si>
  <si>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</si>
  <si>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</si>
  <si>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</si>
  <si>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</si>
  <si>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</si>
  <si>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</si>
  <si>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</si>
  <si>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</si>
  <si>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</si>
  <si>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</si>
  <si>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</si>
  <si>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</si>
  <si>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</si>
  <si>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</si>
  <si>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</si>
  <si>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</si>
  <si>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</si>
  <si>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</si>
  <si>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</si>
  <si>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</si>
  <si>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</si>
  <si>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</si>
  <si>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</si>
  <si>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</si>
  <si>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</si>
  <si>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</si>
  <si>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</si>
  <si>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</si>
  <si>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</si>
  <si>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</si>
  <si>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</si>
  <si>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</si>
  <si>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</si>
  <si>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</si>
  <si>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</si>
  <si>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</si>
  <si>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</si>
  <si>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</si>
  <si>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</si>
  <si>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</si>
  <si>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</si>
  <si>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</si>
  <si>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</si>
  <si>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</si>
  <si>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</si>
  <si>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</si>
  <si>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</si>
  <si>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</si>
  <si>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</si>
  <si>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</si>
  <si>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</si>
  <si>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</si>
  <si>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</si>
  <si>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</si>
  <si>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</si>
  <si>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</si>
  <si>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</si>
  <si>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</si>
  <si>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</si>
  <si>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</si>
  <si>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</si>
  <si>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</si>
  <si>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</si>
  <si>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</si>
  <si>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</si>
  <si>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</si>
  <si>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</si>
  <si>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</si>
  <si>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</si>
  <si>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</si>
  <si>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</si>
  <si>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</si>
  <si>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</si>
  <si>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</si>
  <si>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</si>
  <si>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</si>
  <si>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</si>
  <si>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</si>
  <si>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</si>
  <si>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</si>
  <si>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</si>
  <si>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</si>
  <si>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</si>
  <si>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</si>
  <si>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</si>
  <si>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</si>
  <si>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</si>
  <si>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</si>
  <si>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</si>
  <si>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</si>
  <si>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</si>
  <si>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</si>
  <si>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</si>
  <si>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</si>
  <si>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</si>
  <si>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</si>
  <si>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</si>
  <si>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</si>
  <si>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</si>
  <si>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</si>
  <si>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</si>
  <si>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</si>
  <si>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</si>
  <si>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</si>
  <si>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</si>
  <si>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</si>
  <si>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</si>
  <si>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</si>
  <si>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</si>
  <si>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</si>
  <si>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</si>
  <si>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</si>
  <si>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</si>
  <si>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</si>
  <si>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</si>
  <si>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</si>
  <si>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</si>
  <si>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</si>
  <si>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</si>
  <si>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</si>
  <si>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</si>
  <si>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</si>
  <si>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</si>
  <si>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</si>
  <si>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</si>
  <si>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</si>
  <si>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</si>
  <si>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</si>
  <si>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</si>
  <si>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</si>
  <si>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</si>
  <si>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</si>
  <si>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</si>
  <si>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</si>
  <si>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</si>
  <si>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</si>
  <si>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</si>
  <si>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</si>
  <si>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</si>
  <si>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</si>
  <si>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</si>
  <si>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</si>
  <si>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</si>
  <si>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</si>
  <si>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</si>
  <si>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</si>
  <si>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</si>
  <si>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</si>
  <si>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</si>
  <si>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</si>
  <si>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</si>
  <si>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</si>
  <si>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</si>
  <si>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</si>
  <si>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</si>
  <si>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</si>
  <si>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</si>
  <si>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</si>
  <si>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</si>
  <si>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</si>
  <si>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</si>
  <si>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</si>
  <si>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</si>
  <si>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</si>
  <si>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</si>
  <si>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</si>
  <si>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</si>
  <si>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</si>
  <si>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</si>
  <si>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</si>
  <si>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</si>
  <si>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</si>
  <si>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</si>
  <si>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</si>
  <si>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</si>
  <si>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</si>
  <si>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</si>
  <si>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</si>
  <si>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</si>
  <si>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</si>
  <si>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</si>
  <si>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</si>
  <si>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</si>
  <si>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</si>
  <si>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</si>
  <si>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</si>
  <si>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</si>
  <si>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</si>
  <si>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</si>
  <si>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</si>
  <si>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</si>
  <si>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</si>
  <si>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</si>
  <si>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</si>
  <si>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</si>
  <si>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</si>
  <si>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</si>
  <si>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</si>
  <si>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</si>
  <si>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</si>
  <si>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</si>
  <si>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</si>
  <si>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</si>
  <si>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</si>
  <si>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</si>
  <si>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</si>
  <si>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</si>
  <si>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</si>
  <si>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</si>
  <si>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</si>
  <si>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</si>
  <si>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</si>
  <si>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</si>
  <si>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</si>
  <si>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</si>
  <si>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</si>
  <si>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</si>
  <si>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</si>
  <si>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</si>
  <si>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</si>
  <si>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</si>
  <si>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</si>
  <si>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</si>
  <si>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</si>
  <si>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課題管理</t>
    <rPh sb="0" eb="2">
      <t>カダイ</t>
    </rPh>
    <rPh sb="2" eb="4">
      <t>カンリ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</si>
  <si>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</si>
  <si>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</si>
  <si>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</si>
  <si>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</si>
  <si>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</si>
  <si>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</si>
  <si>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</si>
  <si>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</si>
  <si>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</si>
  <si>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</si>
  <si>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</si>
  <si>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</si>
  <si>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</si>
  <si>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</si>
  <si>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</si>
  <si>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</si>
  <si>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</si>
  <si>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</si>
  <si>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</si>
  <si>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</si>
  <si>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</si>
  <si>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</si>
  <si>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</si>
  <si>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</si>
  <si>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</si>
  <si>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</si>
  <si>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</si>
  <si>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</si>
  <si>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</si>
  <si>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</si>
  <si>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</si>
  <si>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</si>
  <si>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</si>
  <si>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</si>
  <si>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</si>
  <si>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</si>
  <si>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</si>
  <si>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</si>
  <si>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</si>
  <si>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</si>
  <si>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</si>
  <si>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</si>
  <si>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</si>
  <si>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</si>
  <si>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</si>
  <si>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</si>
  <si>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</si>
  <si>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</si>
  <si>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</si>
  <si>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</si>
  <si>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</si>
  <si>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</si>
  <si>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</si>
  <si>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</si>
  <si>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</si>
  <si>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</si>
  <si>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</si>
  <si>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</si>
  <si>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</si>
  <si>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</si>
  <si>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</si>
  <si>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</si>
  <si>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</si>
  <si>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</si>
  <si>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</si>
  <si>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</si>
  <si>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</si>
  <si>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</si>
  <si>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</si>
  <si>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</si>
  <si>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</si>
  <si>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</si>
  <si>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</si>
  <si>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</si>
  <si>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</si>
  <si>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</si>
  <si>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</si>
  <si>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</si>
  <si>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</si>
  <si>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</si>
  <si>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</si>
  <si>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</si>
  <si>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</si>
  <si>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</si>
  <si>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</si>
  <si>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</si>
  <si>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</si>
  <si>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</si>
  <si>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</si>
  <si>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</si>
  <si>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</si>
  <si>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</si>
  <si>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</si>
  <si>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</si>
  <si>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</si>
  <si>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</si>
  <si>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</si>
  <si>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</si>
  <si>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</si>
  <si>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</si>
  <si>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</si>
  <si>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</si>
  <si>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</si>
  <si>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</si>
  <si>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</si>
  <si>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</si>
  <si>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</si>
  <si>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</si>
  <si>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</si>
  <si>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</si>
  <si>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</si>
  <si>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</si>
  <si>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</si>
  <si>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</si>
  <si>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</si>
  <si>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</si>
  <si>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</si>
  <si>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</si>
  <si>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</si>
  <si>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</si>
  <si>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</si>
  <si>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</si>
  <si>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</si>
  <si>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</si>
  <si>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</si>
  <si>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</si>
  <si>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</si>
  <si>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</si>
  <si>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</si>
  <si>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</si>
  <si>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</si>
  <si>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</si>
  <si>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</si>
  <si>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</si>
  <si>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</si>
  <si>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</si>
  <si>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</si>
  <si>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</si>
  <si>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</si>
  <si>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</si>
  <si>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</si>
  <si>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</si>
  <si>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</si>
  <si>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</si>
  <si>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</si>
  <si>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</si>
  <si>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</si>
  <si>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</si>
  <si>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</si>
  <si>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</si>
  <si>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</si>
  <si>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</si>
  <si>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</si>
  <si>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</si>
  <si>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</si>
  <si>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</si>
  <si>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</si>
  <si>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</si>
  <si>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</si>
  <si>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</si>
  <si>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</si>
  <si>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</si>
  <si>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</si>
  <si>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</si>
  <si>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</si>
  <si>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</si>
  <si>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</si>
  <si>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</si>
  <si>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</si>
  <si>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</si>
  <si>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</si>
  <si>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</si>
  <si>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</si>
  <si>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</si>
  <si>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</si>
  <si>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</si>
  <si>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</si>
  <si>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</si>
  <si>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</si>
  <si>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</si>
  <si>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</si>
  <si>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</si>
  <si>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</si>
  <si>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</si>
  <si>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</si>
  <si>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</si>
  <si>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</si>
  <si>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</si>
  <si>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</si>
  <si>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</si>
  <si>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</si>
  <si>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</si>
  <si>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</si>
  <si>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</si>
  <si>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</si>
  <si>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</si>
  <si>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</si>
  <si>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</si>
  <si>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</si>
  <si>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</si>
  <si>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</si>
  <si>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</si>
  <si>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</si>
  <si>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</si>
  <si>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</si>
  <si>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</si>
  <si>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</si>
  <si>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</si>
  <si>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</si>
  <si>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</si>
  <si>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</si>
  <si>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</si>
  <si>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</si>
  <si>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</si>
  <si>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</si>
  <si>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</si>
  <si>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</si>
  <si>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</si>
  <si>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</si>
  <si>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</si>
  <si>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</si>
  <si>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</si>
  <si>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</si>
  <si>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</si>
  <si>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</si>
  <si>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</si>
  <si>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</si>
  <si>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</si>
  <si>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</si>
  <si>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</si>
  <si>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</si>
  <si>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</si>
  <si>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</si>
  <si>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</si>
  <si>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</si>
  <si>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</si>
  <si>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</si>
  <si>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</si>
  <si>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</si>
  <si>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</si>
  <si>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</si>
  <si>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</si>
  <si>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</si>
  <si>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</si>
  <si>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</si>
  <si>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</si>
  <si>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</si>
  <si>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</si>
  <si>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</si>
  <si>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</si>
  <si>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</si>
  <si>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</si>
  <si>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</si>
  <si>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</si>
  <si>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</si>
  <si>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</si>
  <si>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</si>
  <si>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</si>
  <si>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</si>
  <si>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</si>
  <si>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</si>
  <si>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</si>
  <si>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</si>
  <si>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</si>
  <si>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</si>
  <si>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</si>
  <si>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</si>
  <si>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</si>
  <si>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</si>
  <si>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</si>
  <si>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</si>
  <si>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</si>
  <si>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</si>
  <si>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</si>
  <si>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</si>
  <si>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</si>
  <si>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</si>
  <si>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</si>
  <si>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</si>
  <si>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</si>
  <si>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</si>
  <si>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</si>
  <si>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</si>
  <si>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</si>
  <si>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</si>
  <si>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</si>
  <si>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</si>
  <si>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</si>
  <si>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</si>
  <si>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記録</t>
    <rPh sb="0" eb="2">
      <t>キロク</t>
    </rPh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</si>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</sst>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54" totalsRowShown="0" headerRowDxfId="92" dataDxfId="91" tableBorderDxfId="90">
  <autoFilter ref="A1:CL254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54"/>
  <sheetViews>
    <sheetView showGridLines="0" tabSelected="1" topLeftCell="B1" zoomScale="70" zoomScaleNormal="70" workbookViewId="0">
      <pane xSplit="8" ySplit="2" topLeftCell="J74" activePane="bottomRight" state="frozen"/>
      <selection activeCell="B1" sqref="B1"/>
      <selection pane="topRight" activeCell="J1" sqref="J1"/>
      <selection pane="bottomLeft" activeCell="B3" sqref="B3"/>
      <selection pane="bottomRight" activeCell="G101" sqref="G10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491</v>
      </c>
      <c r="K1" s="3" t="s">
        <v>351</v>
      </c>
      <c r="L1" s="3" t="s">
        <v>350</v>
      </c>
      <c r="M1" s="3" t="s">
        <v>691</v>
      </c>
      <c r="N1" s="3" t="s">
        <v>690</v>
      </c>
      <c r="O1" s="3" t="s">
        <v>692</v>
      </c>
      <c r="P1" s="3" t="s">
        <v>693</v>
      </c>
      <c r="Q1" s="3" t="s">
        <v>694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522</v>
      </c>
      <c r="W1" s="3" t="s">
        <v>101</v>
      </c>
      <c r="X1" s="3" t="s">
        <v>208</v>
      </c>
      <c r="Y1" s="3" t="s">
        <v>492</v>
      </c>
      <c r="Z1" s="3" t="s">
        <v>493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442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443</v>
      </c>
      <c r="AT1" s="3" t="s">
        <v>481</v>
      </c>
      <c r="AU1" s="3" t="s">
        <v>444</v>
      </c>
      <c r="AV1" s="3" t="s">
        <v>445</v>
      </c>
      <c r="AW1" s="3" t="s">
        <v>496</v>
      </c>
      <c r="AX1" s="3" t="s">
        <v>663</v>
      </c>
      <c r="AY1" s="3" t="s">
        <v>735</v>
      </c>
      <c r="AZ1" s="3" t="s">
        <v>673</v>
      </c>
      <c r="BA1" s="3" t="s">
        <v>431</v>
      </c>
      <c r="BB1" s="3" t="s">
        <v>432</v>
      </c>
      <c r="BC1" s="3" t="s">
        <v>249</v>
      </c>
      <c r="BD1" s="3" t="s">
        <v>250</v>
      </c>
      <c r="BE1" s="3" t="s">
        <v>252</v>
      </c>
      <c r="BF1" s="3" t="s">
        <v>436</v>
      </c>
      <c r="BG1" s="3" t="s">
        <v>553</v>
      </c>
      <c r="BH1" s="3" t="s">
        <v>687</v>
      </c>
      <c r="BI1" s="3" t="s">
        <v>554</v>
      </c>
      <c r="BJ1" s="3" t="s">
        <v>108</v>
      </c>
      <c r="BK1" s="3" t="s">
        <v>708</v>
      </c>
      <c r="BL1" s="3" t="s">
        <v>709</v>
      </c>
      <c r="BM1" s="3" t="s">
        <v>472</v>
      </c>
      <c r="BN1" s="3" t="s">
        <v>230</v>
      </c>
      <c r="BO1" s="3" t="s">
        <v>127</v>
      </c>
      <c r="BP1" s="3" t="s">
        <v>109</v>
      </c>
      <c r="BQ1" s="3" t="s">
        <v>393</v>
      </c>
      <c r="BR1" s="3" t="s">
        <v>347</v>
      </c>
      <c r="BS1" s="3" t="s">
        <v>529</v>
      </c>
      <c r="BT1" s="3" t="s">
        <v>659</v>
      </c>
      <c r="BU1" s="3" t="s">
        <v>524</v>
      </c>
      <c r="BV1" s="3" t="s">
        <v>530</v>
      </c>
      <c r="BW1" s="3" t="s">
        <v>533</v>
      </c>
      <c r="BX1" s="3" t="s">
        <v>539</v>
      </c>
      <c r="BY1" s="3" t="s">
        <v>540</v>
      </c>
      <c r="BZ1" s="3" t="s">
        <v>398</v>
      </c>
      <c r="CA1" s="3" t="s">
        <v>189</v>
      </c>
      <c r="CB1" s="3" t="s">
        <v>345</v>
      </c>
      <c r="CC1" s="3" t="s">
        <v>465</v>
      </c>
      <c r="CD1" s="3" t="s">
        <v>760</v>
      </c>
      <c r="CE1" s="3" t="s">
        <v>726</v>
      </c>
      <c r="CF1" s="3" t="s">
        <v>188</v>
      </c>
      <c r="CG1" s="3" t="s">
        <v>187</v>
      </c>
      <c r="CH1" s="3" t="s">
        <v>190</v>
      </c>
      <c r="CI1" s="3" t="s">
        <v>680</v>
      </c>
      <c r="CJ1" s="3" t="s">
        <v>525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488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497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408</v>
      </c>
      <c r="BN2" s="5" t="s">
        <v>12</v>
      </c>
      <c r="BO2" s="5" t="s">
        <v>124</v>
      </c>
      <c r="BP2" s="5" t="s">
        <v>35</v>
      </c>
      <c r="BQ2" s="5" t="s">
        <v>394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531</v>
      </c>
      <c r="BW2" s="4" t="s">
        <v>12</v>
      </c>
      <c r="BX2" s="4" t="s">
        <v>541</v>
      </c>
      <c r="BY2" s="4" t="s">
        <v>541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727</v>
      </c>
      <c r="CF2" s="4" t="s">
        <v>650</v>
      </c>
      <c r="CG2" s="4" t="s">
        <v>650</v>
      </c>
      <c r="CH2" s="4" t="s">
        <v>650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365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365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625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641</v>
      </c>
      <c r="BW4" s="9" t="s">
        <v>640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390</v>
      </c>
      <c r="C5" s="7" t="s">
        <v>151</v>
      </c>
      <c r="D5" s="7">
        <v>1</v>
      </c>
      <c r="E5" s="7"/>
      <c r="F5" s="7" t="s">
        <v>365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391</v>
      </c>
      <c r="BD5" s="6" t="s">
        <v>615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365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365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695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364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700</v>
      </c>
      <c r="AU8" s="7" t="s">
        <v>700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728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364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364</v>
      </c>
      <c r="G10" s="7" t="s">
        <v>633</v>
      </c>
      <c r="H10" s="7" t="s">
        <v>637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632</v>
      </c>
      <c r="T10" s="7" t="s">
        <v>636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630</v>
      </c>
      <c r="BD10" s="6" t="s">
        <v>631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364</v>
      </c>
      <c r="G11" s="7" t="s">
        <v>609</v>
      </c>
      <c r="H11" s="7" t="s">
        <v>638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632</v>
      </c>
      <c r="T11" s="7" t="s">
        <v>636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630</v>
      </c>
      <c r="BD11" s="6" t="s">
        <v>631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364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641</v>
      </c>
      <c r="BW12" s="9" t="s">
        <v>640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364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626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641</v>
      </c>
      <c r="BW13" s="9" t="s">
        <v>640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364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364</v>
      </c>
      <c r="G15" s="7" t="s">
        <v>506</v>
      </c>
      <c r="H15" s="7" t="s">
        <v>503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505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624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422</v>
      </c>
      <c r="C16" s="7" t="s">
        <v>423</v>
      </c>
      <c r="D16" s="7"/>
      <c r="E16" s="7"/>
      <c r="F16" s="7" t="s">
        <v>428</v>
      </c>
      <c r="G16" s="7" t="s">
        <v>424</v>
      </c>
      <c r="H16" s="7" t="s">
        <v>426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482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422</v>
      </c>
      <c r="C17" s="7" t="s">
        <v>423</v>
      </c>
      <c r="D17" s="7"/>
      <c r="E17" s="7"/>
      <c r="F17" s="7" t="s">
        <v>428</v>
      </c>
      <c r="G17" s="7" t="s">
        <v>425</v>
      </c>
      <c r="H17" s="7" t="s">
        <v>427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422</v>
      </c>
      <c r="C18" s="7" t="s">
        <v>423</v>
      </c>
      <c r="D18" s="7"/>
      <c r="E18" s="7"/>
      <c r="F18" s="7" t="s">
        <v>428</v>
      </c>
      <c r="G18" s="7" t="s">
        <v>418</v>
      </c>
      <c r="H18" s="7" t="s">
        <v>417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391</v>
      </c>
      <c r="BD18" s="6" t="s">
        <v>615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422</v>
      </c>
      <c r="C19" s="7" t="s">
        <v>423</v>
      </c>
      <c r="D19" s="7"/>
      <c r="E19" s="7"/>
      <c r="F19" s="7" t="s">
        <v>428</v>
      </c>
      <c r="G19" s="7" t="s">
        <v>416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363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446</v>
      </c>
      <c r="S20" s="7" t="s">
        <v>447</v>
      </c>
      <c r="T20" s="7" t="s">
        <v>448</v>
      </c>
      <c r="U20" s="8"/>
      <c r="V20" s="8"/>
      <c r="W20" s="8">
        <v>1</v>
      </c>
      <c r="X20" s="8" t="s">
        <v>449</v>
      </c>
      <c r="Y20" s="8">
        <v>1</v>
      </c>
      <c r="Z20" s="8" t="s">
        <v>449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450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363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363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363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363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363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363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363</v>
      </c>
      <c r="G27" s="7" t="s">
        <v>413</v>
      </c>
      <c r="H27" s="7" t="s">
        <v>414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363</v>
      </c>
      <c r="G28" s="7" t="s">
        <v>425</v>
      </c>
      <c r="H28" s="7" t="s">
        <v>415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363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363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363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363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363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363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363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363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363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363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363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363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363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363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363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363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363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363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363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363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363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363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363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363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363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363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363</v>
      </c>
      <c r="G55" s="7" t="s">
        <v>379</v>
      </c>
      <c r="H55" s="7" t="s">
        <v>380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388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363</v>
      </c>
      <c r="G56" s="7" t="s">
        <v>406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363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362</v>
      </c>
      <c r="G58" s="7" t="s">
        <v>424</v>
      </c>
      <c r="H58" s="7" t="s">
        <v>426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420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482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362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362</v>
      </c>
      <c r="G60" s="7" t="s">
        <v>113</v>
      </c>
      <c r="H60" s="7" t="s">
        <v>477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397</v>
      </c>
      <c r="BV60" s="11"/>
      <c r="BW60" s="11"/>
      <c r="BX60" s="11"/>
      <c r="BY60" s="11"/>
      <c r="BZ60" s="12" t="s">
        <v>563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362</v>
      </c>
      <c r="G61" s="7" t="s">
        <v>476</v>
      </c>
      <c r="H61" s="7" t="s">
        <v>477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410</v>
      </c>
      <c r="S61" s="7" t="s">
        <v>410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478</v>
      </c>
      <c r="BI61" s="7" t="s">
        <v>478</v>
      </c>
      <c r="BJ61" s="7"/>
      <c r="BK61" s="7"/>
      <c r="BL61" s="7"/>
      <c r="BM61" s="7"/>
      <c r="BN61" s="7"/>
      <c r="BO61" s="7"/>
      <c r="BP61" s="7" t="s">
        <v>479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362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439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362</v>
      </c>
      <c r="G63" s="7" t="s">
        <v>411</v>
      </c>
      <c r="H63" s="7" t="s">
        <v>362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410</v>
      </c>
      <c r="S63" s="7" t="s">
        <v>410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440</v>
      </c>
      <c r="BI63" s="7" t="s">
        <v>440</v>
      </c>
      <c r="BJ63" s="7"/>
      <c r="BK63" s="7"/>
      <c r="BL63" s="7"/>
      <c r="BM63" s="7"/>
      <c r="BN63" s="7"/>
      <c r="BO63" s="7"/>
      <c r="BP63" s="7" t="s">
        <v>412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362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362</v>
      </c>
      <c r="G65" s="7" t="s">
        <v>2</v>
      </c>
      <c r="H65" s="7" t="s">
        <v>400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362</v>
      </c>
      <c r="G66" s="7" t="s">
        <v>378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386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361</v>
      </c>
      <c r="G67" s="7" t="s">
        <v>424</v>
      </c>
      <c r="H67" s="7" t="s">
        <v>426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420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482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361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361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700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439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361</v>
      </c>
      <c r="G70" s="7" t="s">
        <v>433</v>
      </c>
      <c r="H70" s="7" t="s">
        <v>409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731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397</v>
      </c>
      <c r="BV70" s="11"/>
      <c r="BW70" s="11"/>
      <c r="BX70" s="11"/>
      <c r="BY70" s="11"/>
      <c r="BZ70" s="13" t="s">
        <v>441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361</v>
      </c>
      <c r="G71" s="7" t="s">
        <v>613</v>
      </c>
      <c r="H71" s="7" t="s">
        <v>614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361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700</v>
      </c>
      <c r="AT72" s="7"/>
      <c r="AU72" s="7" t="s">
        <v>700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361</v>
      </c>
      <c r="G73" s="7" t="s">
        <v>483</v>
      </c>
      <c r="H73" s="7" t="s">
        <v>485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700</v>
      </c>
      <c r="AT73" s="7"/>
      <c r="AU73" s="7" t="s">
        <v>700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469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487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361</v>
      </c>
      <c r="G74" s="7" t="s">
        <v>484</v>
      </c>
      <c r="H74" s="7" t="s">
        <v>486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700</v>
      </c>
      <c r="AT74" s="7"/>
      <c r="AU74" s="7" t="s">
        <v>700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598</v>
      </c>
      <c r="BL74" s="7" t="s">
        <v>469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361</v>
      </c>
      <c r="G75" s="7" t="s">
        <v>471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700</v>
      </c>
      <c r="AT75" s="7"/>
      <c r="AU75" s="7" t="s">
        <v>700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361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361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361</v>
      </c>
      <c r="G78" s="7" t="s">
        <v>627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361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361</v>
      </c>
      <c r="G80" s="7" t="s">
        <v>10</v>
      </c>
      <c r="H80" s="7" t="s">
        <v>480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532</v>
      </c>
      <c r="BW80" s="8" t="s">
        <v>532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361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397</v>
      </c>
      <c r="BV81" s="11"/>
      <c r="BW81" s="11"/>
      <c r="BX81" s="11"/>
      <c r="BY81" s="11"/>
      <c r="BZ81" s="13" t="s">
        <v>437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536</v>
      </c>
      <c r="C82" s="7" t="s">
        <v>140</v>
      </c>
      <c r="D82" s="7"/>
      <c r="E82" s="7"/>
      <c r="F82" s="7" t="s">
        <v>361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535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397</v>
      </c>
      <c r="BV82" s="11"/>
      <c r="BW82" s="11"/>
      <c r="BX82" s="11"/>
      <c r="BY82" s="11"/>
      <c r="BZ82" s="13" t="s">
        <v>537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361</v>
      </c>
      <c r="G83" s="7" t="s">
        <v>628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397</v>
      </c>
      <c r="BV83" s="11"/>
      <c r="BW83" s="11"/>
      <c r="BX83" s="11"/>
      <c r="BY83" s="11"/>
      <c r="BZ83" s="13" t="s">
        <v>562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361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361</v>
      </c>
      <c r="G85" s="7" t="s">
        <v>115</v>
      </c>
      <c r="H85" s="7" t="s">
        <v>362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699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397</v>
      </c>
      <c r="BV85" s="11"/>
      <c r="BW85" s="11"/>
      <c r="BX85" s="11"/>
      <c r="BY85" s="11"/>
      <c r="BZ85" s="12" t="s">
        <v>561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361</v>
      </c>
      <c r="G86" s="7" t="s">
        <v>411</v>
      </c>
      <c r="H86" s="7" t="s">
        <v>362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410</v>
      </c>
      <c r="S86" s="7" t="s">
        <v>410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440</v>
      </c>
      <c r="BI86" s="7" t="s">
        <v>440</v>
      </c>
      <c r="BJ86" s="7"/>
      <c r="BK86" s="7"/>
      <c r="BL86" s="7"/>
      <c r="BM86" s="7"/>
      <c r="BN86" s="7"/>
      <c r="BO86" s="7"/>
      <c r="BP86" s="7" t="s">
        <v>412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361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397</v>
      </c>
      <c r="BV87" s="11"/>
      <c r="BW87" s="11"/>
      <c r="BX87" s="11"/>
      <c r="BY87" s="11"/>
      <c r="BZ87" s="13" t="s">
        <v>434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361</v>
      </c>
      <c r="G88" s="7" t="s">
        <v>384</v>
      </c>
      <c r="H88" s="7" t="s">
        <v>385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387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361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701</v>
      </c>
      <c r="AT89" s="7"/>
      <c r="AU89" s="7" t="s">
        <v>700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361</v>
      </c>
      <c r="G90" s="7" t="s">
        <v>454</v>
      </c>
      <c r="H90" s="7" t="s">
        <v>435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699</v>
      </c>
      <c r="AT90" s="7"/>
      <c r="AU90" s="7" t="s">
        <v>700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361</v>
      </c>
      <c r="G91" s="7" t="s">
        <v>452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699</v>
      </c>
      <c r="AT91" s="7"/>
      <c r="AU91" s="7" t="s">
        <v>700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361</v>
      </c>
      <c r="G92" s="7" t="s">
        <v>453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699</v>
      </c>
      <c r="AT92" s="7"/>
      <c r="AU92" s="7" t="s">
        <v>700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361</v>
      </c>
      <c r="G93" s="7" t="s">
        <v>429</v>
      </c>
      <c r="H93" s="7" t="s">
        <v>430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699</v>
      </c>
      <c r="AT93" s="7"/>
      <c r="AU93" s="7" t="s">
        <v>699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361</v>
      </c>
      <c r="G94" s="7" t="s">
        <v>489</v>
      </c>
      <c r="H94" s="7" t="s">
        <v>490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700</v>
      </c>
      <c r="AT94" s="7"/>
      <c r="AU94" s="7" t="s">
        <v>700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361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700</v>
      </c>
      <c r="AT95" s="7"/>
      <c r="AU95" s="7" t="s">
        <v>700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361</v>
      </c>
      <c r="G96" s="7" t="s">
        <v>466</v>
      </c>
      <c r="H96" s="7" t="s">
        <v>467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468</v>
      </c>
      <c r="CD96" s="7" t="s">
        <v>464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361</v>
      </c>
      <c r="G97" s="7" t="s">
        <v>460</v>
      </c>
      <c r="H97" s="7" t="s">
        <v>461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462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468</v>
      </c>
      <c r="CD97" s="7" t="s">
        <v>464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361</v>
      </c>
      <c r="G98" s="7" t="s">
        <v>761</v>
      </c>
      <c r="H98" s="7" t="s">
        <v>470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469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468</v>
      </c>
      <c r="CD98" s="7" t="s">
        <v>463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361</v>
      </c>
      <c r="G99" s="7" t="s">
        <v>474</v>
      </c>
      <c r="H99" s="7" t="s">
        <v>461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473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361</v>
      </c>
      <c r="G100" s="7" t="s">
        <v>762</v>
      </c>
      <c r="H100" s="7" t="s">
        <v>470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469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473</v>
      </c>
      <c r="CD100" s="7" t="s">
        <v>475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361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360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360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360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360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379</v>
      </c>
      <c r="H106" s="7" t="s">
        <v>380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381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359</v>
      </c>
      <c r="G107" s="7" t="s">
        <v>455</v>
      </c>
      <c r="H107" s="7" t="s">
        <v>457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438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359</v>
      </c>
      <c r="G108" s="7" t="s">
        <v>456</v>
      </c>
      <c r="H108" s="7" t="s">
        <v>458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359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359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359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599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359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600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683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359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601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684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359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602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359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495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358</v>
      </c>
      <c r="G116" s="7" t="s">
        <v>455</v>
      </c>
      <c r="H116" s="7" t="s">
        <v>457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358</v>
      </c>
      <c r="G117" s="7" t="s">
        <v>456</v>
      </c>
      <c r="H117" s="7" t="s">
        <v>458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358</v>
      </c>
      <c r="G118" s="7" t="s">
        <v>498</v>
      </c>
      <c r="H118" s="7" t="s">
        <v>499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500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358</v>
      </c>
      <c r="G119" s="7" t="s">
        <v>667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358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358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358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610</v>
      </c>
      <c r="T122" s="7" t="s">
        <v>611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612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620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358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358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358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358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382</v>
      </c>
      <c r="T126" s="7" t="s">
        <v>383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392</v>
      </c>
      <c r="BD126" s="6" t="s">
        <v>616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358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358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451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358</v>
      </c>
      <c r="G129" s="7" t="s">
        <v>501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358</v>
      </c>
      <c r="G130" s="7" t="s">
        <v>502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732</v>
      </c>
      <c r="C131" s="7" t="s">
        <v>734</v>
      </c>
      <c r="D131" s="7"/>
      <c r="E131" s="7"/>
      <c r="F131" s="7" t="s">
        <v>733</v>
      </c>
      <c r="G131" s="7" t="s">
        <v>652</v>
      </c>
      <c r="H131" s="7" t="s">
        <v>654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732</v>
      </c>
      <c r="C132" s="7" t="s">
        <v>734</v>
      </c>
      <c r="D132" s="7"/>
      <c r="E132" s="7"/>
      <c r="F132" s="7" t="s">
        <v>733</v>
      </c>
      <c r="G132" s="7" t="s">
        <v>653</v>
      </c>
      <c r="H132" s="7" t="s">
        <v>655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732</v>
      </c>
      <c r="C133" s="7" t="s">
        <v>734</v>
      </c>
      <c r="D133" s="7"/>
      <c r="E133" s="7"/>
      <c r="F133" s="7" t="s">
        <v>733</v>
      </c>
      <c r="G133" s="7" t="s">
        <v>657</v>
      </c>
      <c r="H133" s="7" t="s">
        <v>658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656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732</v>
      </c>
      <c r="C134" s="7" t="s">
        <v>734</v>
      </c>
      <c r="D134" s="7"/>
      <c r="E134" s="7"/>
      <c r="F134" s="7" t="s">
        <v>733</v>
      </c>
      <c r="G134" s="7" t="s">
        <v>455</v>
      </c>
      <c r="H134" s="7" t="s">
        <v>457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550</v>
      </c>
      <c r="AO134" s="9" t="s">
        <v>674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732</v>
      </c>
      <c r="C135" s="7" t="s">
        <v>734</v>
      </c>
      <c r="D135" s="7"/>
      <c r="E135" s="7"/>
      <c r="F135" s="7" t="s">
        <v>733</v>
      </c>
      <c r="G135" s="7" t="s">
        <v>696</v>
      </c>
      <c r="H135" s="7" t="s">
        <v>697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550</v>
      </c>
      <c r="AO135" s="9" t="s">
        <v>674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732</v>
      </c>
      <c r="C136" s="7" t="s">
        <v>734</v>
      </c>
      <c r="D136" s="7"/>
      <c r="E136" s="7"/>
      <c r="F136" s="7" t="s">
        <v>733</v>
      </c>
      <c r="G136" s="7" t="s">
        <v>660</v>
      </c>
      <c r="H136" s="7" t="s">
        <v>661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550</v>
      </c>
      <c r="AO136" s="9" t="s">
        <v>674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732</v>
      </c>
      <c r="C137" s="7" t="s">
        <v>734</v>
      </c>
      <c r="D137" s="7"/>
      <c r="E137" s="7"/>
      <c r="F137" s="7" t="s">
        <v>733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494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675</v>
      </c>
      <c r="AN137" s="6" t="s">
        <v>550</v>
      </c>
      <c r="AO137" s="9" t="s">
        <v>676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685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356</v>
      </c>
      <c r="G138" s="7" t="s">
        <v>544</v>
      </c>
      <c r="H138" s="7" t="s">
        <v>458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356</v>
      </c>
      <c r="G139" s="7" t="s">
        <v>455</v>
      </c>
      <c r="H139" s="7" t="s">
        <v>457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356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356</v>
      </c>
      <c r="G141" s="7" t="s">
        <v>688</v>
      </c>
      <c r="H141" s="7" t="s">
        <v>689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356</v>
      </c>
      <c r="G142" s="7" t="s">
        <v>660</v>
      </c>
      <c r="H142" s="7" t="s">
        <v>661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356</v>
      </c>
      <c r="G143" s="7" t="s">
        <v>730</v>
      </c>
      <c r="H143" s="7" t="s">
        <v>729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356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424</v>
      </c>
      <c r="H145" s="7" t="s">
        <v>419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421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482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357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357</v>
      </c>
      <c r="G147" s="7" t="s">
        <v>455</v>
      </c>
      <c r="H147" s="7" t="s">
        <v>504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707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357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357</v>
      </c>
      <c r="G149" s="7" t="s">
        <v>41</v>
      </c>
      <c r="H149" s="7" t="s">
        <v>639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494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617</v>
      </c>
      <c r="BE150" s="8"/>
      <c r="BF150" s="8"/>
      <c r="BG150" s="9"/>
      <c r="BH150" s="9" t="s">
        <v>685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389</v>
      </c>
      <c r="C151" s="7" t="s">
        <v>142</v>
      </c>
      <c r="D151" s="7"/>
      <c r="E151" s="7"/>
      <c r="F151" s="7" t="s">
        <v>357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606</v>
      </c>
      <c r="BE151" s="6" t="s">
        <v>605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357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357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395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357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396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514</v>
      </c>
      <c r="H155" s="7" t="s">
        <v>515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516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508</v>
      </c>
      <c r="C156" s="7" t="s">
        <v>507</v>
      </c>
      <c r="D156" s="7"/>
      <c r="E156" s="7"/>
      <c r="F156" s="7" t="s">
        <v>509</v>
      </c>
      <c r="G156" s="7" t="s">
        <v>456</v>
      </c>
      <c r="H156" s="7" t="s">
        <v>458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508</v>
      </c>
      <c r="C157" s="7" t="s">
        <v>507</v>
      </c>
      <c r="D157" s="7"/>
      <c r="E157" s="7"/>
      <c r="F157" s="7" t="s">
        <v>509</v>
      </c>
      <c r="G157" s="7" t="s">
        <v>455</v>
      </c>
      <c r="H157" s="7" t="s">
        <v>457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508</v>
      </c>
      <c r="C158" s="7" t="s">
        <v>507</v>
      </c>
      <c r="D158" s="7"/>
      <c r="E158" s="7"/>
      <c r="F158" s="7" t="s">
        <v>509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508</v>
      </c>
      <c r="C159" s="7" t="s">
        <v>507</v>
      </c>
      <c r="D159" s="7"/>
      <c r="E159" s="7"/>
      <c r="F159" s="7" t="s">
        <v>509</v>
      </c>
      <c r="G159" s="7" t="s">
        <v>512</v>
      </c>
      <c r="H159" s="7" t="s">
        <v>509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510</v>
      </c>
      <c r="S159" s="7" t="s">
        <v>511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513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621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455</v>
      </c>
      <c r="H160" s="7" t="s">
        <v>457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456</v>
      </c>
      <c r="H161" s="7" t="s">
        <v>458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369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366</v>
      </c>
      <c r="H162" s="7" t="s">
        <v>367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382</v>
      </c>
      <c r="T162" s="7" t="s">
        <v>383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391</v>
      </c>
      <c r="BD162" s="6" t="s">
        <v>615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371</v>
      </c>
      <c r="H163" s="7" t="s">
        <v>377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369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372</v>
      </c>
      <c r="H164" s="7" t="s">
        <v>374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375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373</v>
      </c>
      <c r="H165" s="7" t="s">
        <v>368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370</v>
      </c>
      <c r="S165" s="7" t="s">
        <v>376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622</v>
      </c>
      <c r="BE165" s="6" t="s">
        <v>459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547</v>
      </c>
      <c r="C166" s="7" t="s">
        <v>546</v>
      </c>
      <c r="D166" s="7"/>
      <c r="E166" s="7"/>
      <c r="F166" s="7" t="s">
        <v>545</v>
      </c>
      <c r="G166" s="7" t="s">
        <v>558</v>
      </c>
      <c r="H166" s="7" t="s">
        <v>557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548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547</v>
      </c>
      <c r="C167" s="7" t="s">
        <v>546</v>
      </c>
      <c r="D167" s="7"/>
      <c r="E167" s="7"/>
      <c r="F167" s="7" t="s">
        <v>545</v>
      </c>
      <c r="G167" s="7" t="s">
        <v>559</v>
      </c>
      <c r="H167" s="7" t="s">
        <v>556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548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547</v>
      </c>
      <c r="C168" s="7" t="s">
        <v>546</v>
      </c>
      <c r="D168" s="7"/>
      <c r="E168" s="7"/>
      <c r="F168" s="7" t="s">
        <v>545</v>
      </c>
      <c r="G168" s="7" t="s">
        <v>455</v>
      </c>
      <c r="H168" s="7" t="s">
        <v>457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549</v>
      </c>
      <c r="AN168" s="6" t="s">
        <v>550</v>
      </c>
      <c r="AO168" s="9" t="s">
        <v>603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547</v>
      </c>
      <c r="C169" s="7" t="s">
        <v>546</v>
      </c>
      <c r="D169" s="7"/>
      <c r="E169" s="7"/>
      <c r="F169" s="7" t="s">
        <v>545</v>
      </c>
      <c r="G169" s="7" t="s">
        <v>664</v>
      </c>
      <c r="H169" s="7" t="s">
        <v>665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549</v>
      </c>
      <c r="AN169" s="6" t="s">
        <v>550</v>
      </c>
      <c r="AO169" s="9" t="s">
        <v>603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547</v>
      </c>
      <c r="C170" s="7" t="s">
        <v>546</v>
      </c>
      <c r="D170" s="7"/>
      <c r="E170" s="7"/>
      <c r="F170" s="7" t="s">
        <v>545</v>
      </c>
      <c r="G170" s="7" t="s">
        <v>698</v>
      </c>
      <c r="H170" s="7" t="s">
        <v>697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549</v>
      </c>
      <c r="AN170" s="6" t="s">
        <v>550</v>
      </c>
      <c r="AO170" s="9" t="s">
        <v>603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547</v>
      </c>
      <c r="C171" s="7" t="s">
        <v>546</v>
      </c>
      <c r="D171" s="7"/>
      <c r="E171" s="7"/>
      <c r="F171" s="7" t="s">
        <v>545</v>
      </c>
      <c r="G171" s="7" t="s">
        <v>662</v>
      </c>
      <c r="H171" s="7" t="s">
        <v>661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549</v>
      </c>
      <c r="AN171" s="6" t="s">
        <v>550</v>
      </c>
      <c r="AO171" s="9" t="s">
        <v>603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547</v>
      </c>
      <c r="C172" s="7" t="s">
        <v>546</v>
      </c>
      <c r="D172" s="7"/>
      <c r="E172" s="7"/>
      <c r="F172" s="7" t="s">
        <v>545</v>
      </c>
      <c r="G172" s="7" t="s">
        <v>552</v>
      </c>
      <c r="H172" s="7" t="s">
        <v>551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550</v>
      </c>
      <c r="AO172" s="9" t="s">
        <v>604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686</v>
      </c>
      <c r="BI172" s="7" t="s">
        <v>555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736</v>
      </c>
      <c r="C173" s="7" t="s">
        <v>737</v>
      </c>
      <c r="D173" s="7"/>
      <c r="E173" s="7"/>
      <c r="F173" s="7" t="s">
        <v>738</v>
      </c>
      <c r="G173" s="7" t="s">
        <v>752</v>
      </c>
      <c r="H173" s="7" t="s">
        <v>458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736</v>
      </c>
      <c r="C174" s="7" t="s">
        <v>737</v>
      </c>
      <c r="D174" s="7"/>
      <c r="E174" s="7"/>
      <c r="F174" s="7" t="s">
        <v>738</v>
      </c>
      <c r="G174" s="7" t="s">
        <v>739</v>
      </c>
      <c r="H174" s="7" t="s">
        <v>746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736</v>
      </c>
      <c r="C175" s="7" t="s">
        <v>737</v>
      </c>
      <c r="D175" s="7"/>
      <c r="E175" s="7"/>
      <c r="F175" s="7" t="s">
        <v>738</v>
      </c>
      <c r="G175" s="7" t="s">
        <v>758</v>
      </c>
      <c r="H175" s="7" t="s">
        <v>759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736</v>
      </c>
      <c r="C176" s="7" t="s">
        <v>737</v>
      </c>
      <c r="D176" s="7"/>
      <c r="E176" s="7"/>
      <c r="F176" s="7" t="s">
        <v>738</v>
      </c>
      <c r="G176" s="7" t="s">
        <v>740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391</v>
      </c>
      <c r="BD176" s="6" t="s">
        <v>615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736</v>
      </c>
      <c r="C177" s="7" t="s">
        <v>737</v>
      </c>
      <c r="D177" s="7"/>
      <c r="E177" s="7"/>
      <c r="F177" s="7" t="s">
        <v>738</v>
      </c>
      <c r="G177" s="7" t="s">
        <v>741</v>
      </c>
      <c r="H177" s="7" t="s">
        <v>747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736</v>
      </c>
      <c r="C178" s="7" t="s">
        <v>737</v>
      </c>
      <c r="D178" s="7"/>
      <c r="E178" s="7"/>
      <c r="F178" s="7" t="s">
        <v>738</v>
      </c>
      <c r="G178" s="7" t="s">
        <v>742</v>
      </c>
      <c r="H178" s="7" t="s">
        <v>748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404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407</v>
      </c>
      <c r="BD178" s="6" t="s">
        <v>623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736</v>
      </c>
      <c r="C179" s="7" t="s">
        <v>737</v>
      </c>
      <c r="D179" s="7"/>
      <c r="E179" s="7"/>
      <c r="F179" s="7" t="s">
        <v>738</v>
      </c>
      <c r="G179" s="7" t="s">
        <v>756</v>
      </c>
      <c r="H179" s="7" t="s">
        <v>754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404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623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736</v>
      </c>
      <c r="C180" s="7" t="s">
        <v>737</v>
      </c>
      <c r="D180" s="7"/>
      <c r="E180" s="7"/>
      <c r="F180" s="7" t="s">
        <v>738</v>
      </c>
      <c r="G180" s="7" t="s">
        <v>757</v>
      </c>
      <c r="H180" s="7" t="s">
        <v>755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404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623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736</v>
      </c>
      <c r="C181" s="7" t="s">
        <v>737</v>
      </c>
      <c r="D181" s="7"/>
      <c r="E181" s="7"/>
      <c r="F181" s="7" t="s">
        <v>738</v>
      </c>
      <c r="G181" s="7" t="s">
        <v>743</v>
      </c>
      <c r="H181" s="7" t="s">
        <v>401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736</v>
      </c>
      <c r="C182" s="7" t="s">
        <v>737</v>
      </c>
      <c r="D182" s="7"/>
      <c r="E182" s="7"/>
      <c r="F182" s="7" t="s">
        <v>738</v>
      </c>
      <c r="G182" s="7" t="s">
        <v>744</v>
      </c>
      <c r="H182" s="7" t="s">
        <v>402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736</v>
      </c>
      <c r="C183" s="7" t="s">
        <v>737</v>
      </c>
      <c r="D183" s="7"/>
      <c r="E183" s="7"/>
      <c r="F183" s="7" t="s">
        <v>738</v>
      </c>
      <c r="G183" s="7" t="s">
        <v>399</v>
      </c>
      <c r="H183" s="7" t="s">
        <v>403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405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736</v>
      </c>
      <c r="C184" s="7" t="s">
        <v>737</v>
      </c>
      <c r="D184" s="7"/>
      <c r="E184" s="7"/>
      <c r="F184" s="7" t="s">
        <v>738</v>
      </c>
      <c r="G184" s="7" t="s">
        <v>745</v>
      </c>
      <c r="H184" s="7" t="s">
        <v>749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753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750</v>
      </c>
      <c r="BE184" s="6" t="s">
        <v>751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355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355</v>
      </c>
      <c r="G186" s="7" t="s">
        <v>518</v>
      </c>
      <c r="H186" s="7" t="s">
        <v>517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671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532</v>
      </c>
      <c r="BW186" s="8" t="s">
        <v>534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355</v>
      </c>
      <c r="G187" s="7" t="s">
        <v>542</v>
      </c>
      <c r="H187" s="7" t="s">
        <v>651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542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669</v>
      </c>
      <c r="BD187" s="8"/>
      <c r="BE187" s="8"/>
      <c r="BF187" s="8"/>
      <c r="BG187" s="7" t="s">
        <v>648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532</v>
      </c>
      <c r="BW187" s="8" t="s">
        <v>534</v>
      </c>
      <c r="BX187" s="8"/>
      <c r="BY187" s="8"/>
      <c r="BZ187" s="8"/>
      <c r="CA187" s="8">
        <v>7</v>
      </c>
      <c r="CB187" s="8"/>
      <c r="CC187" s="8"/>
      <c r="CD187" s="7" t="s">
        <v>596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355</v>
      </c>
      <c r="G188" s="7" t="s">
        <v>607</v>
      </c>
      <c r="H188" s="7" t="s">
        <v>519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523</v>
      </c>
      <c r="S188" s="7" t="s">
        <v>607</v>
      </c>
      <c r="T188" s="7" t="s">
        <v>238</v>
      </c>
      <c r="U188" s="8"/>
      <c r="V188" s="8" t="s">
        <v>538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672</v>
      </c>
      <c r="BD188" s="6" t="s">
        <v>618</v>
      </c>
      <c r="BE188" s="8"/>
      <c r="BF188" s="8"/>
      <c r="BG188" s="7" t="s">
        <v>608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642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528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355</v>
      </c>
      <c r="G189" s="7" t="s">
        <v>521</v>
      </c>
      <c r="H189" s="7" t="s">
        <v>520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523</v>
      </c>
      <c r="S189" s="7" t="s">
        <v>521</v>
      </c>
      <c r="T189" s="7" t="s">
        <v>238</v>
      </c>
      <c r="U189" s="8"/>
      <c r="V189" s="8" t="s">
        <v>527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666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670</v>
      </c>
      <c r="BD189" s="6" t="s">
        <v>619</v>
      </c>
      <c r="BE189" s="8"/>
      <c r="BF189" s="8"/>
      <c r="BG189" s="7" t="s">
        <v>543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642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526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355</v>
      </c>
      <c r="G190" s="7" t="s">
        <v>677</v>
      </c>
      <c r="H190" s="7" t="s">
        <v>678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523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700</v>
      </c>
      <c r="AU190" s="7" t="s">
        <v>700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682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681</v>
      </c>
      <c r="CJ190" s="8" t="s">
        <v>679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355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668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397</v>
      </c>
      <c r="BV191" s="11"/>
      <c r="BW191" s="11"/>
      <c r="BX191" s="11">
        <v>1</v>
      </c>
      <c r="BY191" s="11"/>
      <c r="BZ191" s="12" t="s">
        <v>649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355</v>
      </c>
      <c r="G192" s="7" t="s">
        <v>634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629</v>
      </c>
      <c r="T192" s="7" t="s">
        <v>636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630</v>
      </c>
      <c r="BD192" s="6" t="s">
        <v>631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397</v>
      </c>
      <c r="BV192" s="11"/>
      <c r="BW192" s="11"/>
      <c r="BX192" s="11">
        <v>1</v>
      </c>
      <c r="BY192" s="11"/>
      <c r="BZ192" s="12" t="s">
        <v>560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355</v>
      </c>
      <c r="G193" s="7" t="s">
        <v>635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629</v>
      </c>
      <c r="T193" s="7" t="s">
        <v>636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630</v>
      </c>
      <c r="BD193" s="6" t="s">
        <v>631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397</v>
      </c>
      <c r="BV193" s="11"/>
      <c r="BW193" s="11"/>
      <c r="BX193" s="11">
        <v>1</v>
      </c>
      <c r="BY193" s="11"/>
      <c r="BZ193" s="12" t="s">
        <v>560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355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397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355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397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355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397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355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397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355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397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355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397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355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397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355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397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355</v>
      </c>
      <c r="G202" s="7" t="s">
        <v>718</v>
      </c>
      <c r="H202" s="7" t="s">
        <v>710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397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355</v>
      </c>
      <c r="G203" s="7" t="s">
        <v>719</v>
      </c>
      <c r="H203" s="7" t="s">
        <v>711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397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355</v>
      </c>
      <c r="G204" s="7" t="s">
        <v>720</v>
      </c>
      <c r="H204" s="7" t="s">
        <v>712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397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355</v>
      </c>
      <c r="G205" s="7" t="s">
        <v>721</v>
      </c>
      <c r="H205" s="7" t="s">
        <v>713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397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355</v>
      </c>
      <c r="G206" s="7" t="s">
        <v>722</v>
      </c>
      <c r="H206" s="7" t="s">
        <v>714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397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355</v>
      </c>
      <c r="G207" s="7" t="s">
        <v>723</v>
      </c>
      <c r="H207" s="7" t="s">
        <v>715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397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355</v>
      </c>
      <c r="G208" s="7" t="s">
        <v>724</v>
      </c>
      <c r="H208" s="7" t="s">
        <v>716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397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355</v>
      </c>
      <c r="G209" s="7" t="s">
        <v>725</v>
      </c>
      <c r="H209" s="7" t="s">
        <v>717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397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355</v>
      </c>
      <c r="G210" s="7" t="s">
        <v>564</v>
      </c>
      <c r="H210" s="7" t="s">
        <v>572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523</v>
      </c>
      <c r="S210" s="7"/>
      <c r="T210" s="7"/>
      <c r="U210" s="8"/>
      <c r="V210" s="8" t="s">
        <v>538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355</v>
      </c>
      <c r="G211" s="7" t="s">
        <v>565</v>
      </c>
      <c r="H211" s="7" t="s">
        <v>573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523</v>
      </c>
      <c r="S211" s="7"/>
      <c r="T211" s="7"/>
      <c r="U211" s="8"/>
      <c r="V211" s="8" t="s">
        <v>538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355</v>
      </c>
      <c r="G212" s="7" t="s">
        <v>566</v>
      </c>
      <c r="H212" s="7" t="s">
        <v>574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523</v>
      </c>
      <c r="S212" s="7"/>
      <c r="T212" s="7"/>
      <c r="U212" s="8"/>
      <c r="V212" s="8" t="s">
        <v>538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355</v>
      </c>
      <c r="G213" s="7" t="s">
        <v>567</v>
      </c>
      <c r="H213" s="7" t="s">
        <v>575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523</v>
      </c>
      <c r="S213" s="7"/>
      <c r="T213" s="7"/>
      <c r="U213" s="8"/>
      <c r="V213" s="8" t="s">
        <v>538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355</v>
      </c>
      <c r="G214" s="7" t="s">
        <v>568</v>
      </c>
      <c r="H214" s="7" t="s">
        <v>576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523</v>
      </c>
      <c r="S214" s="7"/>
      <c r="T214" s="7"/>
      <c r="U214" s="8"/>
      <c r="V214" s="8" t="s">
        <v>538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355</v>
      </c>
      <c r="G215" s="7" t="s">
        <v>569</v>
      </c>
      <c r="H215" s="7" t="s">
        <v>577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523</v>
      </c>
      <c r="S215" s="7"/>
      <c r="T215" s="7"/>
      <c r="U215" s="8"/>
      <c r="V215" s="8" t="s">
        <v>538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355</v>
      </c>
      <c r="G216" s="7" t="s">
        <v>570</v>
      </c>
      <c r="H216" s="7" t="s">
        <v>578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523</v>
      </c>
      <c r="S216" s="7"/>
      <c r="T216" s="7"/>
      <c r="U216" s="8"/>
      <c r="V216" s="8" t="s">
        <v>538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355</v>
      </c>
      <c r="G217" s="7" t="s">
        <v>571</v>
      </c>
      <c r="H217" s="7" t="s">
        <v>579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523</v>
      </c>
      <c r="S217" s="7"/>
      <c r="T217" s="7"/>
      <c r="U217" s="8"/>
      <c r="V217" s="8" t="s">
        <v>538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355</v>
      </c>
      <c r="G218" s="7" t="s">
        <v>580</v>
      </c>
      <c r="H218" s="7" t="s">
        <v>588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532</v>
      </c>
      <c r="BW218" s="8" t="s">
        <v>534</v>
      </c>
      <c r="BX218" s="17"/>
      <c r="BY218" s="17"/>
      <c r="BZ218" s="8"/>
      <c r="CA218" s="8"/>
      <c r="CB218" s="8"/>
      <c r="CC218" s="8"/>
      <c r="CD218" s="6" t="s">
        <v>597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355</v>
      </c>
      <c r="G219" s="7" t="s">
        <v>581</v>
      </c>
      <c r="H219" s="7" t="s">
        <v>589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532</v>
      </c>
      <c r="BW219" s="8" t="s">
        <v>534</v>
      </c>
      <c r="BX219" s="17"/>
      <c r="BY219" s="17"/>
      <c r="BZ219" s="8"/>
      <c r="CA219" s="8"/>
      <c r="CB219" s="8"/>
      <c r="CC219" s="8"/>
      <c r="CD219" s="6" t="s">
        <v>597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355</v>
      </c>
      <c r="G220" s="7" t="s">
        <v>582</v>
      </c>
      <c r="H220" s="7" t="s">
        <v>590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532</v>
      </c>
      <c r="BW220" s="8" t="s">
        <v>534</v>
      </c>
      <c r="BX220" s="17"/>
      <c r="BY220" s="17"/>
      <c r="BZ220" s="8"/>
      <c r="CA220" s="8"/>
      <c r="CB220" s="8"/>
      <c r="CC220" s="8"/>
      <c r="CD220" s="6" t="s">
        <v>597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355</v>
      </c>
      <c r="G221" s="7" t="s">
        <v>583</v>
      </c>
      <c r="H221" s="7" t="s">
        <v>591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532</v>
      </c>
      <c r="BW221" s="8" t="s">
        <v>534</v>
      </c>
      <c r="BX221" s="17"/>
      <c r="BY221" s="17"/>
      <c r="BZ221" s="8"/>
      <c r="CA221" s="8"/>
      <c r="CB221" s="8"/>
      <c r="CC221" s="8"/>
      <c r="CD221" s="6" t="s">
        <v>597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355</v>
      </c>
      <c r="G222" s="7" t="s">
        <v>584</v>
      </c>
      <c r="H222" s="7" t="s">
        <v>592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532</v>
      </c>
      <c r="BW222" s="8" t="s">
        <v>534</v>
      </c>
      <c r="BX222" s="17"/>
      <c r="BY222" s="17"/>
      <c r="BZ222" s="8"/>
      <c r="CA222" s="8"/>
      <c r="CB222" s="8"/>
      <c r="CC222" s="8"/>
      <c r="CD222" s="6" t="s">
        <v>597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355</v>
      </c>
      <c r="G223" s="7" t="s">
        <v>585</v>
      </c>
      <c r="H223" s="7" t="s">
        <v>593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532</v>
      </c>
      <c r="BW223" s="8" t="s">
        <v>534</v>
      </c>
      <c r="BX223" s="17"/>
      <c r="BY223" s="17"/>
      <c r="BZ223" s="8"/>
      <c r="CA223" s="8"/>
      <c r="CB223" s="8"/>
      <c r="CC223" s="8"/>
      <c r="CD223" s="6" t="s">
        <v>597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355</v>
      </c>
      <c r="G224" s="7" t="s">
        <v>586</v>
      </c>
      <c r="H224" s="7" t="s">
        <v>594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532</v>
      </c>
      <c r="BW224" s="8" t="s">
        <v>534</v>
      </c>
      <c r="BX224" s="17"/>
      <c r="BY224" s="17"/>
      <c r="BZ224" s="8"/>
      <c r="CA224" s="8"/>
      <c r="CB224" s="8"/>
      <c r="CC224" s="8"/>
      <c r="CD224" s="6" t="s">
        <v>597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355</v>
      </c>
      <c r="G225" s="7" t="s">
        <v>587</v>
      </c>
      <c r="H225" s="7" t="s">
        <v>595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532</v>
      </c>
      <c r="BW225" s="8" t="s">
        <v>534</v>
      </c>
      <c r="BX225" s="17"/>
      <c r="BY225" s="17"/>
      <c r="BZ225" s="8"/>
      <c r="CA225" s="8"/>
      <c r="CB225" s="8"/>
      <c r="CC225" s="8"/>
      <c r="CD225" s="6" t="s">
        <v>597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Results_ResultId</v>
      </c>
      <c r="B226" s="7" t="s">
        <v>644</v>
      </c>
      <c r="C226" s="7" t="s">
        <v>643</v>
      </c>
      <c r="D226" s="7"/>
      <c r="E226" s="7"/>
      <c r="F226" s="7" t="s">
        <v>645</v>
      </c>
      <c r="G226" s="7" t="s">
        <v>646</v>
      </c>
      <c r="H226" s="7" t="s">
        <v>647</v>
      </c>
      <c r="I226" s="8">
        <v>4</v>
      </c>
      <c r="J226" s="8">
        <v>2</v>
      </c>
      <c r="K226" s="8"/>
      <c r="L226" s="8">
        <v>30</v>
      </c>
      <c r="M226" s="8">
        <v>30</v>
      </c>
      <c r="N226" s="8">
        <v>1</v>
      </c>
      <c r="O226" s="6">
        <v>1</v>
      </c>
      <c r="P226" s="6">
        <v>1</v>
      </c>
      <c r="Q226" s="6"/>
      <c r="R226" s="7" t="s">
        <v>30</v>
      </c>
      <c r="S226" s="7"/>
      <c r="T226" s="7"/>
      <c r="U226" s="8"/>
      <c r="V226" s="8"/>
      <c r="W226" s="8">
        <v>10</v>
      </c>
      <c r="X226" s="8"/>
      <c r="Y226" s="8">
        <v>2</v>
      </c>
      <c r="Z226" s="8"/>
      <c r="AA226" s="8">
        <v>1</v>
      </c>
      <c r="AB226" s="8"/>
      <c r="AC226" s="8">
        <v>1</v>
      </c>
      <c r="AD226" s="8"/>
      <c r="AE226" s="8"/>
      <c r="AF226" s="8"/>
      <c r="AG226" s="8"/>
      <c r="AH226" s="6"/>
      <c r="AI226" s="6"/>
      <c r="AJ226" s="8"/>
      <c r="AK226" s="8">
        <v>1</v>
      </c>
      <c r="AL226" s="8"/>
      <c r="AM226" s="6"/>
      <c r="AN226" s="8"/>
      <c r="AO226" s="8"/>
      <c r="AP226" s="6"/>
      <c r="AQ226" s="8"/>
      <c r="AR226" s="7"/>
      <c r="AS226" s="7"/>
      <c r="AT226" s="7"/>
      <c r="AU226" s="7"/>
      <c r="AV226" s="7"/>
      <c r="AW226" s="6"/>
      <c r="AX226" s="6">
        <v>1</v>
      </c>
      <c r="AY226" s="6">
        <v>1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>
        <v>30</v>
      </c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 t="s">
        <v>123</v>
      </c>
      <c r="BV226" s="7"/>
      <c r="BW226" s="7"/>
      <c r="BX226" s="7"/>
      <c r="BY226" s="7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Results_Title</v>
      </c>
      <c r="B227" s="7" t="s">
        <v>644</v>
      </c>
      <c r="C227" s="7" t="s">
        <v>643</v>
      </c>
      <c r="D227" s="7"/>
      <c r="E227" s="7"/>
      <c r="F227" s="7" t="s">
        <v>645</v>
      </c>
      <c r="G227" s="7" t="s">
        <v>72</v>
      </c>
      <c r="H227" s="7" t="s">
        <v>293</v>
      </c>
      <c r="I227" s="8">
        <v>101</v>
      </c>
      <c r="J227" s="8">
        <v>101</v>
      </c>
      <c r="K227" s="8"/>
      <c r="L227" s="8">
        <v>101</v>
      </c>
      <c r="M227" s="8">
        <v>101</v>
      </c>
      <c r="N227" s="8"/>
      <c r="O227" s="6">
        <v>1</v>
      </c>
      <c r="P227" s="6">
        <v>1</v>
      </c>
      <c r="Q227" s="6">
        <v>1</v>
      </c>
      <c r="R227" s="7" t="s">
        <v>76</v>
      </c>
      <c r="S227" s="7" t="s">
        <v>240</v>
      </c>
      <c r="T227" s="7" t="s">
        <v>238</v>
      </c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>
        <v>4</v>
      </c>
      <c r="AX227" s="6">
        <v>4</v>
      </c>
      <c r="AY227" s="6">
        <v>4</v>
      </c>
      <c r="AZ227" s="6"/>
      <c r="BA227" s="7"/>
      <c r="BB227" s="7"/>
      <c r="BC227" s="6" t="s">
        <v>391</v>
      </c>
      <c r="BD227" s="6" t="s">
        <v>615</v>
      </c>
      <c r="BE227" s="6"/>
      <c r="BF227" s="6"/>
      <c r="BG227" s="7"/>
      <c r="BH227" s="7"/>
      <c r="BI227" s="7"/>
      <c r="BJ227" s="7">
        <v>1</v>
      </c>
      <c r="BK227" s="7" t="s">
        <v>244</v>
      </c>
      <c r="BL227" s="7" t="s">
        <v>229</v>
      </c>
      <c r="BM227" s="7"/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 t="s">
        <v>193</v>
      </c>
      <c r="CE227" s="7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Results_Manager</v>
      </c>
      <c r="B228" s="7" t="s">
        <v>644</v>
      </c>
      <c r="C228" s="7" t="s">
        <v>643</v>
      </c>
      <c r="D228" s="7"/>
      <c r="E228" s="7"/>
      <c r="F228" s="7" t="s">
        <v>645</v>
      </c>
      <c r="G228" s="7" t="s">
        <v>634</v>
      </c>
      <c r="H228" s="7" t="s">
        <v>281</v>
      </c>
      <c r="I228" s="8">
        <v>102</v>
      </c>
      <c r="J228" s="8">
        <v>102</v>
      </c>
      <c r="K228" s="8"/>
      <c r="L228" s="8">
        <v>102</v>
      </c>
      <c r="M228" s="8">
        <v>102</v>
      </c>
      <c r="N228" s="8">
        <v>1</v>
      </c>
      <c r="O228" s="6">
        <v>1</v>
      </c>
      <c r="P228" s="6">
        <v>1</v>
      </c>
      <c r="Q228" s="6"/>
      <c r="R228" s="7" t="s">
        <v>152</v>
      </c>
      <c r="S228" s="7" t="s">
        <v>629</v>
      </c>
      <c r="T228" s="7" t="s">
        <v>636</v>
      </c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100</v>
      </c>
      <c r="AZ228" s="6"/>
      <c r="BA228" s="7"/>
      <c r="BB228" s="7"/>
      <c r="BC228" s="8" t="s">
        <v>630</v>
      </c>
      <c r="BD228" s="8" t="s">
        <v>631</v>
      </c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>
        <v>1</v>
      </c>
      <c r="BS228" s="7"/>
      <c r="BT228" s="7"/>
      <c r="BU228" s="16" t="s">
        <v>397</v>
      </c>
      <c r="BV228" s="17"/>
      <c r="BW228" s="17"/>
      <c r="BX228" s="17">
        <v>1</v>
      </c>
      <c r="BY228" s="17"/>
      <c r="BZ228" s="8" t="s">
        <v>560</v>
      </c>
      <c r="CA228" s="8"/>
      <c r="CB228" s="8">
        <v>1</v>
      </c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Results_Owner</v>
      </c>
      <c r="B229" s="7" t="s">
        <v>644</v>
      </c>
      <c r="C229" s="7" t="s">
        <v>643</v>
      </c>
      <c r="D229" s="7"/>
      <c r="E229" s="7"/>
      <c r="F229" s="7" t="s">
        <v>645</v>
      </c>
      <c r="G229" s="7" t="s">
        <v>635</v>
      </c>
      <c r="H229" s="7" t="s">
        <v>280</v>
      </c>
      <c r="I229" s="8">
        <v>103</v>
      </c>
      <c r="J229" s="8">
        <v>103</v>
      </c>
      <c r="K229" s="8"/>
      <c r="L229" s="8">
        <v>103</v>
      </c>
      <c r="M229" s="8">
        <v>103</v>
      </c>
      <c r="N229" s="8">
        <v>1</v>
      </c>
      <c r="O229" s="6">
        <v>1</v>
      </c>
      <c r="P229" s="6">
        <v>1</v>
      </c>
      <c r="Q229" s="6"/>
      <c r="R229" s="7" t="s">
        <v>152</v>
      </c>
      <c r="S229" s="7" t="s">
        <v>629</v>
      </c>
      <c r="T229" s="7" t="s">
        <v>636</v>
      </c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>
        <v>103</v>
      </c>
      <c r="AX229" s="6">
        <v>103</v>
      </c>
      <c r="AY229" s="6">
        <v>100</v>
      </c>
      <c r="AZ229" s="6"/>
      <c r="BA229" s="7"/>
      <c r="BB229" s="7"/>
      <c r="BC229" s="8" t="s">
        <v>630</v>
      </c>
      <c r="BD229" s="8" t="s">
        <v>631</v>
      </c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>
        <v>1</v>
      </c>
      <c r="BS229" s="7"/>
      <c r="BT229" s="7"/>
      <c r="BU229" s="16" t="s">
        <v>397</v>
      </c>
      <c r="BV229" s="17"/>
      <c r="BW229" s="17"/>
      <c r="BX229" s="17">
        <v>1</v>
      </c>
      <c r="BY229" s="17"/>
      <c r="BZ229" s="8" t="s">
        <v>560</v>
      </c>
      <c r="CA229" s="8"/>
      <c r="CB229" s="8">
        <v>1</v>
      </c>
      <c r="CC229" s="8"/>
      <c r="CD229" s="8"/>
      <c r="CE229" s="8"/>
      <c r="CF229" s="8"/>
      <c r="CG229" s="8"/>
      <c r="CH229" s="8"/>
      <c r="CI229" s="8"/>
      <c r="CJ229" s="8"/>
      <c r="CK229" s="8"/>
      <c r="CL229" s="8">
        <v>1</v>
      </c>
    </row>
    <row r="230" spans="1:90" x14ac:dyDescent="0.2">
      <c r="A230" s="15" t="str">
        <f>Column!$C230&amp;"_"&amp;Column!$G230</f>
        <v>Results_ClassA</v>
      </c>
      <c r="B230" s="7" t="s">
        <v>644</v>
      </c>
      <c r="C230" s="7" t="s">
        <v>643</v>
      </c>
      <c r="D230" s="7"/>
      <c r="E230" s="7"/>
      <c r="F230" s="7" t="s">
        <v>645</v>
      </c>
      <c r="G230" s="7" t="s">
        <v>45</v>
      </c>
      <c r="H230" s="7" t="s">
        <v>253</v>
      </c>
      <c r="I230" s="8">
        <v>104</v>
      </c>
      <c r="J230" s="8">
        <v>104</v>
      </c>
      <c r="K230" s="8"/>
      <c r="L230" s="8">
        <v>104</v>
      </c>
      <c r="M230" s="8">
        <v>104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397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>
        <v>1</v>
      </c>
    </row>
    <row r="231" spans="1:90" x14ac:dyDescent="0.2">
      <c r="A231" s="15" t="str">
        <f>Column!$C231&amp;"_"&amp;Column!$G231</f>
        <v>Results_ClassB</v>
      </c>
      <c r="B231" s="7" t="s">
        <v>644</v>
      </c>
      <c r="C231" s="7" t="s">
        <v>643</v>
      </c>
      <c r="D231" s="7"/>
      <c r="E231" s="7"/>
      <c r="F231" s="7" t="s">
        <v>645</v>
      </c>
      <c r="G231" s="7" t="s">
        <v>46</v>
      </c>
      <c r="H231" s="7" t="s">
        <v>254</v>
      </c>
      <c r="I231" s="8">
        <v>105</v>
      </c>
      <c r="J231" s="8">
        <v>105</v>
      </c>
      <c r="K231" s="8"/>
      <c r="L231" s="8">
        <v>105</v>
      </c>
      <c r="M231" s="8">
        <v>105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397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>
        <v>1</v>
      </c>
    </row>
    <row r="232" spans="1:90" x14ac:dyDescent="0.2">
      <c r="A232" s="15" t="str">
        <f>Column!$C232&amp;"_"&amp;Column!$G232</f>
        <v>Results_ClassC</v>
      </c>
      <c r="B232" s="7" t="s">
        <v>644</v>
      </c>
      <c r="C232" s="7" t="s">
        <v>643</v>
      </c>
      <c r="D232" s="7"/>
      <c r="E232" s="7"/>
      <c r="F232" s="7" t="s">
        <v>645</v>
      </c>
      <c r="G232" s="7" t="s">
        <v>47</v>
      </c>
      <c r="H232" s="7" t="s">
        <v>255</v>
      </c>
      <c r="I232" s="8">
        <v>106</v>
      </c>
      <c r="J232" s="8">
        <v>106</v>
      </c>
      <c r="K232" s="8"/>
      <c r="L232" s="8">
        <v>106</v>
      </c>
      <c r="M232" s="8">
        <v>106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397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>
        <v>1</v>
      </c>
    </row>
    <row r="233" spans="1:90" x14ac:dyDescent="0.2">
      <c r="A233" s="15" t="str">
        <f>Column!$C233&amp;"_"&amp;Column!$G233</f>
        <v>Results_ClassD</v>
      </c>
      <c r="B233" s="7" t="s">
        <v>644</v>
      </c>
      <c r="C233" s="7" t="s">
        <v>643</v>
      </c>
      <c r="D233" s="7"/>
      <c r="E233" s="7"/>
      <c r="F233" s="7" t="s">
        <v>645</v>
      </c>
      <c r="G233" s="7" t="s">
        <v>48</v>
      </c>
      <c r="H233" s="7" t="s">
        <v>256</v>
      </c>
      <c r="I233" s="8">
        <v>107</v>
      </c>
      <c r="J233" s="8">
        <v>107</v>
      </c>
      <c r="K233" s="8"/>
      <c r="L233" s="8">
        <v>107</v>
      </c>
      <c r="M233" s="8">
        <v>107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397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Results_ClassE</v>
      </c>
      <c r="B234" s="7" t="s">
        <v>644</v>
      </c>
      <c r="C234" s="7" t="s">
        <v>643</v>
      </c>
      <c r="D234" s="7"/>
      <c r="E234" s="7"/>
      <c r="F234" s="7" t="s">
        <v>645</v>
      </c>
      <c r="G234" s="7" t="s">
        <v>49</v>
      </c>
      <c r="H234" s="7" t="s">
        <v>257</v>
      </c>
      <c r="I234" s="8">
        <v>108</v>
      </c>
      <c r="J234" s="8">
        <v>108</v>
      </c>
      <c r="K234" s="8"/>
      <c r="L234" s="8">
        <v>108</v>
      </c>
      <c r="M234" s="8">
        <v>108</v>
      </c>
      <c r="N234" s="8"/>
      <c r="O234" s="6">
        <v>1</v>
      </c>
      <c r="P234" s="6"/>
      <c r="Q234" s="6">
        <v>1</v>
      </c>
      <c r="R234" s="7" t="s">
        <v>3</v>
      </c>
      <c r="S234" s="7"/>
      <c r="T234" s="7"/>
      <c r="U234" s="8">
        <v>1024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>
        <v>200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 t="s">
        <v>397</v>
      </c>
      <c r="BV234" s="17"/>
      <c r="BW234" s="17"/>
      <c r="BX234" s="17">
        <v>1</v>
      </c>
      <c r="BY234" s="17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Results_ClassF</v>
      </c>
      <c r="B235" s="7" t="s">
        <v>644</v>
      </c>
      <c r="C235" s="7" t="s">
        <v>643</v>
      </c>
      <c r="D235" s="7"/>
      <c r="E235" s="7"/>
      <c r="F235" s="7" t="s">
        <v>645</v>
      </c>
      <c r="G235" s="7" t="s">
        <v>50</v>
      </c>
      <c r="H235" s="7" t="s">
        <v>258</v>
      </c>
      <c r="I235" s="8">
        <v>109</v>
      </c>
      <c r="J235" s="8">
        <v>109</v>
      </c>
      <c r="K235" s="8"/>
      <c r="L235" s="8">
        <v>109</v>
      </c>
      <c r="M235" s="8">
        <v>109</v>
      </c>
      <c r="N235" s="8"/>
      <c r="O235" s="6">
        <v>1</v>
      </c>
      <c r="P235" s="6"/>
      <c r="Q235" s="6">
        <v>1</v>
      </c>
      <c r="R235" s="7" t="s">
        <v>3</v>
      </c>
      <c r="S235" s="7"/>
      <c r="T235" s="7"/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>
        <v>200</v>
      </c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 t="s">
        <v>397</v>
      </c>
      <c r="BV235" s="17"/>
      <c r="BW235" s="17"/>
      <c r="BX235" s="17">
        <v>1</v>
      </c>
      <c r="BY235" s="17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Results_ClassG</v>
      </c>
      <c r="B236" s="7" t="s">
        <v>644</v>
      </c>
      <c r="C236" s="7" t="s">
        <v>643</v>
      </c>
      <c r="D236" s="7"/>
      <c r="E236" s="7"/>
      <c r="F236" s="7" t="s">
        <v>645</v>
      </c>
      <c r="G236" s="7" t="s">
        <v>51</v>
      </c>
      <c r="H236" s="7" t="s">
        <v>259</v>
      </c>
      <c r="I236" s="8">
        <v>110</v>
      </c>
      <c r="J236" s="8">
        <v>110</v>
      </c>
      <c r="K236" s="8"/>
      <c r="L236" s="8">
        <v>110</v>
      </c>
      <c r="M236" s="8">
        <v>110</v>
      </c>
      <c r="N236" s="8"/>
      <c r="O236" s="6">
        <v>1</v>
      </c>
      <c r="P236" s="6"/>
      <c r="Q236" s="6">
        <v>1</v>
      </c>
      <c r="R236" s="7" t="s">
        <v>3</v>
      </c>
      <c r="S236" s="7"/>
      <c r="T236" s="7"/>
      <c r="U236" s="8">
        <v>1024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>
        <v>200</v>
      </c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 t="s">
        <v>397</v>
      </c>
      <c r="BV236" s="17"/>
      <c r="BW236" s="17"/>
      <c r="BX236" s="17">
        <v>1</v>
      </c>
      <c r="BY236" s="17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Results_ClassH</v>
      </c>
      <c r="B237" s="7" t="s">
        <v>644</v>
      </c>
      <c r="C237" s="7" t="s">
        <v>643</v>
      </c>
      <c r="D237" s="7"/>
      <c r="E237" s="7"/>
      <c r="F237" s="7" t="s">
        <v>645</v>
      </c>
      <c r="G237" s="7" t="s">
        <v>199</v>
      </c>
      <c r="H237" s="7" t="s">
        <v>260</v>
      </c>
      <c r="I237" s="8">
        <v>111</v>
      </c>
      <c r="J237" s="8">
        <v>111</v>
      </c>
      <c r="K237" s="8"/>
      <c r="L237" s="8">
        <v>111</v>
      </c>
      <c r="M237" s="8">
        <v>111</v>
      </c>
      <c r="N237" s="8"/>
      <c r="O237" s="6">
        <v>1</v>
      </c>
      <c r="P237" s="6"/>
      <c r="Q237" s="6">
        <v>1</v>
      </c>
      <c r="R237" s="7" t="s">
        <v>3</v>
      </c>
      <c r="S237" s="7"/>
      <c r="T237" s="7"/>
      <c r="U237" s="8">
        <v>1024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200</v>
      </c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 t="s">
        <v>397</v>
      </c>
      <c r="BV237" s="17"/>
      <c r="BW237" s="17"/>
      <c r="BX237" s="17">
        <v>1</v>
      </c>
      <c r="BY237" s="17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Results_NumA</v>
      </c>
      <c r="B238" s="7" t="s">
        <v>644</v>
      </c>
      <c r="C238" s="7" t="s">
        <v>643</v>
      </c>
      <c r="D238" s="7"/>
      <c r="E238" s="7"/>
      <c r="F238" s="7" t="s">
        <v>645</v>
      </c>
      <c r="G238" s="7" t="s">
        <v>564</v>
      </c>
      <c r="H238" s="7" t="s">
        <v>572</v>
      </c>
      <c r="I238" s="8">
        <v>112</v>
      </c>
      <c r="J238" s="8">
        <v>112</v>
      </c>
      <c r="K238" s="8"/>
      <c r="L238" s="8">
        <v>112</v>
      </c>
      <c r="M238" s="8">
        <v>112</v>
      </c>
      <c r="N238" s="8"/>
      <c r="O238" s="6">
        <v>1</v>
      </c>
      <c r="P238" s="6"/>
      <c r="Q238" s="6"/>
      <c r="R238" s="7" t="s">
        <v>523</v>
      </c>
      <c r="S238" s="7"/>
      <c r="T238" s="7"/>
      <c r="U238" s="8"/>
      <c r="V238" s="8" t="s">
        <v>538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Results_NumB</v>
      </c>
      <c r="B239" s="7" t="s">
        <v>644</v>
      </c>
      <c r="C239" s="7" t="s">
        <v>643</v>
      </c>
      <c r="D239" s="7"/>
      <c r="E239" s="7"/>
      <c r="F239" s="7" t="s">
        <v>645</v>
      </c>
      <c r="G239" s="7" t="s">
        <v>565</v>
      </c>
      <c r="H239" s="7" t="s">
        <v>573</v>
      </c>
      <c r="I239" s="8">
        <v>113</v>
      </c>
      <c r="J239" s="8">
        <v>113</v>
      </c>
      <c r="K239" s="8"/>
      <c r="L239" s="8">
        <v>113</v>
      </c>
      <c r="M239" s="8">
        <v>113</v>
      </c>
      <c r="N239" s="8"/>
      <c r="O239" s="6">
        <v>1</v>
      </c>
      <c r="P239" s="6"/>
      <c r="Q239" s="6"/>
      <c r="R239" s="7" t="s">
        <v>523</v>
      </c>
      <c r="S239" s="7"/>
      <c r="T239" s="7"/>
      <c r="U239" s="8"/>
      <c r="V239" s="8" t="s">
        <v>538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Results_NumC</v>
      </c>
      <c r="B240" s="7" t="s">
        <v>644</v>
      </c>
      <c r="C240" s="7" t="s">
        <v>643</v>
      </c>
      <c r="D240" s="7"/>
      <c r="E240" s="7"/>
      <c r="F240" s="7" t="s">
        <v>645</v>
      </c>
      <c r="G240" s="7" t="s">
        <v>566</v>
      </c>
      <c r="H240" s="7" t="s">
        <v>574</v>
      </c>
      <c r="I240" s="8">
        <v>114</v>
      </c>
      <c r="J240" s="8">
        <v>114</v>
      </c>
      <c r="K240" s="8"/>
      <c r="L240" s="8">
        <v>114</v>
      </c>
      <c r="M240" s="8">
        <v>114</v>
      </c>
      <c r="N240" s="8"/>
      <c r="O240" s="6">
        <v>1</v>
      </c>
      <c r="P240" s="6"/>
      <c r="Q240" s="6"/>
      <c r="R240" s="7" t="s">
        <v>523</v>
      </c>
      <c r="S240" s="7"/>
      <c r="T240" s="7"/>
      <c r="U240" s="8"/>
      <c r="V240" s="8" t="s">
        <v>538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Results_NumD</v>
      </c>
      <c r="B241" s="7" t="s">
        <v>644</v>
      </c>
      <c r="C241" s="7" t="s">
        <v>643</v>
      </c>
      <c r="D241" s="7"/>
      <c r="E241" s="7"/>
      <c r="F241" s="7" t="s">
        <v>645</v>
      </c>
      <c r="G241" s="7" t="s">
        <v>567</v>
      </c>
      <c r="H241" s="7" t="s">
        <v>575</v>
      </c>
      <c r="I241" s="8">
        <v>115</v>
      </c>
      <c r="J241" s="8">
        <v>115</v>
      </c>
      <c r="K241" s="8"/>
      <c r="L241" s="8">
        <v>115</v>
      </c>
      <c r="M241" s="8">
        <v>115</v>
      </c>
      <c r="N241" s="8"/>
      <c r="O241" s="6">
        <v>1</v>
      </c>
      <c r="P241" s="6"/>
      <c r="Q241" s="6"/>
      <c r="R241" s="7" t="s">
        <v>523</v>
      </c>
      <c r="S241" s="7"/>
      <c r="T241" s="7"/>
      <c r="U241" s="8"/>
      <c r="V241" s="8" t="s">
        <v>538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/>
      <c r="BV241" s="17"/>
      <c r="BW241" s="17"/>
      <c r="BX241" s="17"/>
      <c r="BY241" s="17">
        <v>1</v>
      </c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Results_NumE</v>
      </c>
      <c r="B242" s="7" t="s">
        <v>644</v>
      </c>
      <c r="C242" s="7" t="s">
        <v>643</v>
      </c>
      <c r="D242" s="7"/>
      <c r="E242" s="7"/>
      <c r="F242" s="7" t="s">
        <v>645</v>
      </c>
      <c r="G242" s="7" t="s">
        <v>568</v>
      </c>
      <c r="H242" s="7" t="s">
        <v>576</v>
      </c>
      <c r="I242" s="8">
        <v>116</v>
      </c>
      <c r="J242" s="8">
        <v>116</v>
      </c>
      <c r="K242" s="8"/>
      <c r="L242" s="8">
        <v>116</v>
      </c>
      <c r="M242" s="8">
        <v>116</v>
      </c>
      <c r="N242" s="8"/>
      <c r="O242" s="6">
        <v>1</v>
      </c>
      <c r="P242" s="6"/>
      <c r="Q242" s="6"/>
      <c r="R242" s="7" t="s">
        <v>523</v>
      </c>
      <c r="S242" s="7"/>
      <c r="T242" s="7"/>
      <c r="U242" s="8"/>
      <c r="V242" s="8" t="s">
        <v>538</v>
      </c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/>
      <c r="BV242" s="17"/>
      <c r="BW242" s="17"/>
      <c r="BX242" s="17"/>
      <c r="BY242" s="17">
        <v>1</v>
      </c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Results_NumF</v>
      </c>
      <c r="B243" s="7" t="s">
        <v>644</v>
      </c>
      <c r="C243" s="7" t="s">
        <v>643</v>
      </c>
      <c r="D243" s="7"/>
      <c r="E243" s="7"/>
      <c r="F243" s="7" t="s">
        <v>645</v>
      </c>
      <c r="G243" s="7" t="s">
        <v>569</v>
      </c>
      <c r="H243" s="7" t="s">
        <v>577</v>
      </c>
      <c r="I243" s="8">
        <v>117</v>
      </c>
      <c r="J243" s="8">
        <v>117</v>
      </c>
      <c r="K243" s="8"/>
      <c r="L243" s="8">
        <v>117</v>
      </c>
      <c r="M243" s="8">
        <v>117</v>
      </c>
      <c r="N243" s="8"/>
      <c r="O243" s="6">
        <v>1</v>
      </c>
      <c r="P243" s="6"/>
      <c r="Q243" s="6"/>
      <c r="R243" s="7" t="s">
        <v>523</v>
      </c>
      <c r="S243" s="7"/>
      <c r="T243" s="7"/>
      <c r="U243" s="8"/>
      <c r="V243" s="8" t="s">
        <v>538</v>
      </c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/>
      <c r="BV243" s="17"/>
      <c r="BW243" s="17"/>
      <c r="BX243" s="17"/>
      <c r="BY243" s="17">
        <v>1</v>
      </c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Results_NumG</v>
      </c>
      <c r="B244" s="7" t="s">
        <v>644</v>
      </c>
      <c r="C244" s="7" t="s">
        <v>643</v>
      </c>
      <c r="D244" s="7"/>
      <c r="E244" s="7"/>
      <c r="F244" s="7" t="s">
        <v>645</v>
      </c>
      <c r="G244" s="7" t="s">
        <v>570</v>
      </c>
      <c r="H244" s="7" t="s">
        <v>578</v>
      </c>
      <c r="I244" s="8">
        <v>118</v>
      </c>
      <c r="J244" s="8">
        <v>118</v>
      </c>
      <c r="K244" s="8"/>
      <c r="L244" s="8">
        <v>118</v>
      </c>
      <c r="M244" s="8">
        <v>118</v>
      </c>
      <c r="N244" s="8"/>
      <c r="O244" s="6">
        <v>1</v>
      </c>
      <c r="P244" s="6"/>
      <c r="Q244" s="6"/>
      <c r="R244" s="7" t="s">
        <v>523</v>
      </c>
      <c r="S244" s="7"/>
      <c r="T244" s="7"/>
      <c r="U244" s="8"/>
      <c r="V244" s="8" t="s">
        <v>538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/>
      <c r="BV244" s="17"/>
      <c r="BW244" s="17"/>
      <c r="BX244" s="17"/>
      <c r="BY244" s="17">
        <v>1</v>
      </c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Results_NumH</v>
      </c>
      <c r="B245" s="7" t="s">
        <v>644</v>
      </c>
      <c r="C245" s="7" t="s">
        <v>643</v>
      </c>
      <c r="D245" s="7"/>
      <c r="E245" s="7"/>
      <c r="F245" s="7" t="s">
        <v>645</v>
      </c>
      <c r="G245" s="7" t="s">
        <v>571</v>
      </c>
      <c r="H245" s="7" t="s">
        <v>579</v>
      </c>
      <c r="I245" s="8">
        <v>119</v>
      </c>
      <c r="J245" s="8">
        <v>119</v>
      </c>
      <c r="K245" s="8"/>
      <c r="L245" s="8">
        <v>119</v>
      </c>
      <c r="M245" s="8">
        <v>119</v>
      </c>
      <c r="N245" s="8"/>
      <c r="O245" s="6">
        <v>1</v>
      </c>
      <c r="P245" s="6"/>
      <c r="Q245" s="6"/>
      <c r="R245" s="7" t="s">
        <v>523</v>
      </c>
      <c r="S245" s="7"/>
      <c r="T245" s="7"/>
      <c r="U245" s="8"/>
      <c r="V245" s="8" t="s">
        <v>538</v>
      </c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/>
      <c r="BV245" s="17"/>
      <c r="BW245" s="17"/>
      <c r="BX245" s="17"/>
      <c r="BY245" s="17">
        <v>1</v>
      </c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Results_DateA</v>
      </c>
      <c r="B246" s="7" t="s">
        <v>644</v>
      </c>
      <c r="C246" s="7" t="s">
        <v>643</v>
      </c>
      <c r="D246" s="7"/>
      <c r="E246" s="7"/>
      <c r="F246" s="7" t="s">
        <v>645</v>
      </c>
      <c r="G246" s="7" t="s">
        <v>580</v>
      </c>
      <c r="H246" s="7" t="s">
        <v>588</v>
      </c>
      <c r="I246" s="8">
        <v>120</v>
      </c>
      <c r="J246" s="8">
        <v>120</v>
      </c>
      <c r="K246" s="8"/>
      <c r="L246" s="8">
        <v>120</v>
      </c>
      <c r="M246" s="8">
        <v>120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217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532</v>
      </c>
      <c r="BW246" s="17" t="s">
        <v>534</v>
      </c>
      <c r="BX246" s="17"/>
      <c r="BY246" s="17"/>
      <c r="BZ246" s="8"/>
      <c r="CA246" s="8"/>
      <c r="CB246" s="8"/>
      <c r="CC246" s="8"/>
      <c r="CD246" s="8" t="s">
        <v>597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Results_DateB</v>
      </c>
      <c r="B247" s="7" t="s">
        <v>644</v>
      </c>
      <c r="C247" s="7" t="s">
        <v>643</v>
      </c>
      <c r="D247" s="7"/>
      <c r="E247" s="7"/>
      <c r="F247" s="7" t="s">
        <v>645</v>
      </c>
      <c r="G247" s="7" t="s">
        <v>581</v>
      </c>
      <c r="H247" s="7" t="s">
        <v>589</v>
      </c>
      <c r="I247" s="8">
        <v>121</v>
      </c>
      <c r="J247" s="8">
        <v>121</v>
      </c>
      <c r="K247" s="8"/>
      <c r="L247" s="8">
        <v>121</v>
      </c>
      <c r="M247" s="8">
        <v>121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217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532</v>
      </c>
      <c r="BW247" s="17" t="s">
        <v>534</v>
      </c>
      <c r="BX247" s="17"/>
      <c r="BY247" s="17"/>
      <c r="BZ247" s="8"/>
      <c r="CA247" s="8"/>
      <c r="CB247" s="8"/>
      <c r="CC247" s="8"/>
      <c r="CD247" s="8" t="s">
        <v>597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Results_DateC</v>
      </c>
      <c r="B248" s="7" t="s">
        <v>644</v>
      </c>
      <c r="C248" s="7" t="s">
        <v>643</v>
      </c>
      <c r="D248" s="7"/>
      <c r="E248" s="7"/>
      <c r="F248" s="7" t="s">
        <v>645</v>
      </c>
      <c r="G248" s="7" t="s">
        <v>582</v>
      </c>
      <c r="H248" s="7" t="s">
        <v>590</v>
      </c>
      <c r="I248" s="8">
        <v>122</v>
      </c>
      <c r="J248" s="8">
        <v>122</v>
      </c>
      <c r="K248" s="8"/>
      <c r="L248" s="8">
        <v>122</v>
      </c>
      <c r="M248" s="8">
        <v>122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217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532</v>
      </c>
      <c r="BW248" s="17" t="s">
        <v>534</v>
      </c>
      <c r="BX248" s="17"/>
      <c r="BY248" s="17"/>
      <c r="BZ248" s="8"/>
      <c r="CA248" s="8"/>
      <c r="CB248" s="8"/>
      <c r="CC248" s="8"/>
      <c r="CD248" s="8" t="s">
        <v>597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Results_DateD</v>
      </c>
      <c r="B249" s="7" t="s">
        <v>644</v>
      </c>
      <c r="C249" s="7" t="s">
        <v>643</v>
      </c>
      <c r="D249" s="7"/>
      <c r="E249" s="7"/>
      <c r="F249" s="7" t="s">
        <v>645</v>
      </c>
      <c r="G249" s="7" t="s">
        <v>583</v>
      </c>
      <c r="H249" s="7" t="s">
        <v>591</v>
      </c>
      <c r="I249" s="8">
        <v>123</v>
      </c>
      <c r="J249" s="8">
        <v>123</v>
      </c>
      <c r="K249" s="8"/>
      <c r="L249" s="8">
        <v>123</v>
      </c>
      <c r="M249" s="8">
        <v>123</v>
      </c>
      <c r="N249" s="8"/>
      <c r="O249" s="6">
        <v>1</v>
      </c>
      <c r="P249" s="6"/>
      <c r="Q249" s="6"/>
      <c r="R249" s="7" t="s">
        <v>8</v>
      </c>
      <c r="S249" s="7"/>
      <c r="T249" s="7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 t="s">
        <v>217</v>
      </c>
      <c r="BM249" s="7"/>
      <c r="BN249" s="7"/>
      <c r="BO249" s="7"/>
      <c r="BP249" s="7"/>
      <c r="BQ249" s="7"/>
      <c r="BR249" s="7"/>
      <c r="BS249" s="7"/>
      <c r="BT249" s="7"/>
      <c r="BU249" s="16"/>
      <c r="BV249" s="17" t="s">
        <v>532</v>
      </c>
      <c r="BW249" s="17" t="s">
        <v>534</v>
      </c>
      <c r="BX249" s="17"/>
      <c r="BY249" s="17"/>
      <c r="BZ249" s="8"/>
      <c r="CA249" s="8"/>
      <c r="CB249" s="8"/>
      <c r="CC249" s="8"/>
      <c r="CD249" s="8" t="s">
        <v>597</v>
      </c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15" t="str">
        <f>Column!$C250&amp;"_"&amp;Column!$G250</f>
        <v>Results_DateE</v>
      </c>
      <c r="B250" s="7" t="s">
        <v>644</v>
      </c>
      <c r="C250" s="7" t="s">
        <v>643</v>
      </c>
      <c r="D250" s="7"/>
      <c r="E250" s="7"/>
      <c r="F250" s="7" t="s">
        <v>645</v>
      </c>
      <c r="G250" s="7" t="s">
        <v>584</v>
      </c>
      <c r="H250" s="7" t="s">
        <v>592</v>
      </c>
      <c r="I250" s="8">
        <v>124</v>
      </c>
      <c r="J250" s="8">
        <v>124</v>
      </c>
      <c r="K250" s="8"/>
      <c r="L250" s="8">
        <v>124</v>
      </c>
      <c r="M250" s="8">
        <v>124</v>
      </c>
      <c r="N250" s="8"/>
      <c r="O250" s="6">
        <v>1</v>
      </c>
      <c r="P250" s="6"/>
      <c r="Q250" s="6"/>
      <c r="R250" s="7" t="s">
        <v>8</v>
      </c>
      <c r="S250" s="7"/>
      <c r="T250" s="7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/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 t="s">
        <v>217</v>
      </c>
      <c r="BM250" s="7"/>
      <c r="BN250" s="7"/>
      <c r="BO250" s="7"/>
      <c r="BP250" s="7"/>
      <c r="BQ250" s="7"/>
      <c r="BR250" s="7"/>
      <c r="BS250" s="7"/>
      <c r="BT250" s="7"/>
      <c r="BU250" s="16"/>
      <c r="BV250" s="17" t="s">
        <v>532</v>
      </c>
      <c r="BW250" s="17" t="s">
        <v>534</v>
      </c>
      <c r="BX250" s="17"/>
      <c r="BY250" s="17"/>
      <c r="BZ250" s="8"/>
      <c r="CA250" s="8"/>
      <c r="CB250" s="8"/>
      <c r="CC250" s="8"/>
      <c r="CD250" s="8" t="s">
        <v>597</v>
      </c>
      <c r="CE250" s="8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Results_DateF</v>
      </c>
      <c r="B251" s="7" t="s">
        <v>644</v>
      </c>
      <c r="C251" s="7" t="s">
        <v>643</v>
      </c>
      <c r="D251" s="7"/>
      <c r="E251" s="7"/>
      <c r="F251" s="7" t="s">
        <v>645</v>
      </c>
      <c r="G251" s="7" t="s">
        <v>585</v>
      </c>
      <c r="H251" s="7" t="s">
        <v>593</v>
      </c>
      <c r="I251" s="8">
        <v>125</v>
      </c>
      <c r="J251" s="8">
        <v>125</v>
      </c>
      <c r="K251" s="8"/>
      <c r="L251" s="8">
        <v>125</v>
      </c>
      <c r="M251" s="8">
        <v>125</v>
      </c>
      <c r="N251" s="8"/>
      <c r="O251" s="6">
        <v>1</v>
      </c>
      <c r="P251" s="6"/>
      <c r="Q251" s="6"/>
      <c r="R251" s="7" t="s">
        <v>8</v>
      </c>
      <c r="S251" s="7"/>
      <c r="T251" s="7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/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 t="s">
        <v>217</v>
      </c>
      <c r="BM251" s="7"/>
      <c r="BN251" s="7"/>
      <c r="BO251" s="7"/>
      <c r="BP251" s="7"/>
      <c r="BQ251" s="7"/>
      <c r="BR251" s="7"/>
      <c r="BS251" s="7"/>
      <c r="BT251" s="7"/>
      <c r="BU251" s="16"/>
      <c r="BV251" s="17" t="s">
        <v>532</v>
      </c>
      <c r="BW251" s="17" t="s">
        <v>534</v>
      </c>
      <c r="BX251" s="17"/>
      <c r="BY251" s="17"/>
      <c r="BZ251" s="8"/>
      <c r="CA251" s="8"/>
      <c r="CB251" s="8"/>
      <c r="CC251" s="8"/>
      <c r="CD251" s="8" t="s">
        <v>597</v>
      </c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Results_DateG</v>
      </c>
      <c r="B252" s="7" t="s">
        <v>644</v>
      </c>
      <c r="C252" s="7" t="s">
        <v>643</v>
      </c>
      <c r="D252" s="7"/>
      <c r="E252" s="7"/>
      <c r="F252" s="7" t="s">
        <v>645</v>
      </c>
      <c r="G252" s="7" t="s">
        <v>586</v>
      </c>
      <c r="H252" s="7" t="s">
        <v>594</v>
      </c>
      <c r="I252" s="8">
        <v>126</v>
      </c>
      <c r="J252" s="8">
        <v>126</v>
      </c>
      <c r="K252" s="8"/>
      <c r="L252" s="8">
        <v>126</v>
      </c>
      <c r="M252" s="8">
        <v>126</v>
      </c>
      <c r="N252" s="8"/>
      <c r="O252" s="6">
        <v>1</v>
      </c>
      <c r="P252" s="6"/>
      <c r="Q252" s="6"/>
      <c r="R252" s="7" t="s">
        <v>8</v>
      </c>
      <c r="S252" s="7"/>
      <c r="T252" s="7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/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 t="s">
        <v>217</v>
      </c>
      <c r="BM252" s="7"/>
      <c r="BN252" s="7"/>
      <c r="BO252" s="7"/>
      <c r="BP252" s="7"/>
      <c r="BQ252" s="7"/>
      <c r="BR252" s="7"/>
      <c r="BS252" s="7"/>
      <c r="BT252" s="7"/>
      <c r="BU252" s="16"/>
      <c r="BV252" s="17" t="s">
        <v>532</v>
      </c>
      <c r="BW252" s="17" t="s">
        <v>534</v>
      </c>
      <c r="BX252" s="17"/>
      <c r="BY252" s="17"/>
      <c r="BZ252" s="8"/>
      <c r="CA252" s="8"/>
      <c r="CB252" s="8"/>
      <c r="CC252" s="8"/>
      <c r="CD252" s="8" t="s">
        <v>597</v>
      </c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Results_DateH</v>
      </c>
      <c r="B253" s="7" t="s">
        <v>644</v>
      </c>
      <c r="C253" s="7" t="s">
        <v>643</v>
      </c>
      <c r="D253" s="7"/>
      <c r="E253" s="7"/>
      <c r="F253" s="7" t="s">
        <v>645</v>
      </c>
      <c r="G253" s="7" t="s">
        <v>587</v>
      </c>
      <c r="H253" s="7" t="s">
        <v>595</v>
      </c>
      <c r="I253" s="8">
        <v>127</v>
      </c>
      <c r="J253" s="8">
        <v>127</v>
      </c>
      <c r="K253" s="8"/>
      <c r="L253" s="8">
        <v>127</v>
      </c>
      <c r="M253" s="8">
        <v>127</v>
      </c>
      <c r="N253" s="8"/>
      <c r="O253" s="6">
        <v>1</v>
      </c>
      <c r="P253" s="6"/>
      <c r="Q253" s="6"/>
      <c r="R253" s="7" t="s">
        <v>8</v>
      </c>
      <c r="S253" s="7"/>
      <c r="T253" s="7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/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 t="s">
        <v>217</v>
      </c>
      <c r="BM253" s="7"/>
      <c r="BN253" s="7"/>
      <c r="BO253" s="7"/>
      <c r="BP253" s="7"/>
      <c r="BQ253" s="7"/>
      <c r="BR253" s="7"/>
      <c r="BS253" s="7"/>
      <c r="BT253" s="7"/>
      <c r="BU253" s="16"/>
      <c r="BV253" s="17" t="s">
        <v>532</v>
      </c>
      <c r="BW253" s="17" t="s">
        <v>534</v>
      </c>
      <c r="BX253" s="17"/>
      <c r="BY253" s="17"/>
      <c r="BZ253" s="8"/>
      <c r="CA253" s="8"/>
      <c r="CB253" s="8"/>
      <c r="CC253" s="8"/>
      <c r="CD253" s="8" t="s">
        <v>597</v>
      </c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20" t="str">
        <f>Column!$C254&amp;"_"&amp;Column!$G254</f>
        <v>Wikis_WikiId</v>
      </c>
      <c r="B254" s="21" t="s">
        <v>702</v>
      </c>
      <c r="C254" s="21" t="s">
        <v>703</v>
      </c>
      <c r="D254" s="21"/>
      <c r="E254" s="21"/>
      <c r="F254" s="21" t="s">
        <v>704</v>
      </c>
      <c r="G254" s="21" t="s">
        <v>705</v>
      </c>
      <c r="H254" s="21" t="s">
        <v>706</v>
      </c>
      <c r="I254" s="22">
        <v>4</v>
      </c>
      <c r="J254" s="22">
        <v>2</v>
      </c>
      <c r="K254" s="22"/>
      <c r="L254" s="8">
        <v>30</v>
      </c>
      <c r="M254" s="8">
        <v>30</v>
      </c>
      <c r="N254" s="8">
        <v>1</v>
      </c>
      <c r="O254" s="6">
        <v>1</v>
      </c>
      <c r="P254" s="6">
        <v>1</v>
      </c>
      <c r="Q254" s="6"/>
      <c r="R254" s="7" t="s">
        <v>30</v>
      </c>
      <c r="S254" s="7"/>
      <c r="T254" s="7"/>
      <c r="U254" s="8"/>
      <c r="V254" s="8"/>
      <c r="W254" s="8">
        <v>10</v>
      </c>
      <c r="X254" s="8"/>
      <c r="Y254" s="8">
        <v>2</v>
      </c>
      <c r="Z254" s="8"/>
      <c r="AA254" s="8">
        <v>1</v>
      </c>
      <c r="AB254" s="8"/>
      <c r="AC254" s="8">
        <v>1</v>
      </c>
      <c r="AD254" s="8"/>
      <c r="AE254" s="8"/>
      <c r="AF254" s="8"/>
      <c r="AG254" s="8"/>
      <c r="AH254" s="6"/>
      <c r="AI254" s="6"/>
      <c r="AJ254" s="8"/>
      <c r="AK254" s="8">
        <v>1</v>
      </c>
      <c r="AL254" s="8"/>
      <c r="AM254" s="6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>
        <v>1</v>
      </c>
      <c r="AY254" s="6">
        <v>1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>
        <v>40</v>
      </c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 t="s">
        <v>123</v>
      </c>
      <c r="BV254" s="7"/>
      <c r="BW254" s="7"/>
      <c r="BX254" s="7"/>
      <c r="BY254" s="7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2016-04-06T14:34:52Z</dcterms:modified>
</cp:coreProperties>
</file>